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charts/chart7.xml" ContentType="application/vnd.openxmlformats-officedocument.drawingml.chart+xml"/>
  <Override PartName="/xl/charts/style4.xml" ContentType="application/vnd.ms-office.chartstyle+xml"/>
  <Override PartName="/xl/charts/colors4.xml" ContentType="application/vnd.ms-office.chartcolorstyle+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charts/chart11.xml" ContentType="application/vnd.openxmlformats-officedocument.drawingml.chart+xml"/>
  <Override PartName="/xl/charts/style8.xml" ContentType="application/vnd.ms-office.chartstyle+xml"/>
  <Override PartName="/xl/charts/colors8.xml" ContentType="application/vnd.ms-office.chartcolorstyle+xml"/>
  <Override PartName="/xl/charts/chart12.xml" ContentType="application/vnd.openxmlformats-officedocument.drawingml.chart+xml"/>
  <Override PartName="/xl/charts/style9.xml" ContentType="application/vnd.ms-office.chartstyle+xml"/>
  <Override PartName="/xl/charts/colors9.xml" ContentType="application/vnd.ms-office.chartcolorstyle+xml"/>
  <Override PartName="/xl/charts/chart1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4.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drawings/drawing5.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6.xml" ContentType="application/vnd.openxmlformats-officedocument.drawing+xml"/>
  <Override PartName="/xl/charts/chart27.xml" ContentType="application/vnd.openxmlformats-officedocument.drawingml.chart+xml"/>
  <Override PartName="/xl/charts/style11.xml" ContentType="application/vnd.ms-office.chartstyle+xml"/>
  <Override PartName="/xl/charts/colors11.xml" ContentType="application/vnd.ms-office.chartcolorstyle+xml"/>
  <Override PartName="/xl/charts/chart28.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xml" ContentType="application/vnd.openxmlformats-officedocument.themeOverride+xml"/>
  <Override PartName="/xl/charts/chart29.xml" ContentType="application/vnd.openxmlformats-officedocument.drawingml.chart+xml"/>
  <Override PartName="/xl/charts/chart30.xml" ContentType="application/vnd.openxmlformats-officedocument.drawingml.chart+xml"/>
  <Override PartName="/xl/drawings/drawing7.xml" ContentType="application/vnd.openxmlformats-officedocument.drawing+xml"/>
  <Override PartName="/xl/charts/chart31.xml" ContentType="application/vnd.openxmlformats-officedocument.drawingml.chart+xml"/>
  <Override PartName="/xl/charts/style13.xml" ContentType="application/vnd.ms-office.chartstyle+xml"/>
  <Override PartName="/xl/charts/colors13.xml" ContentType="application/vnd.ms-office.chartcolorstyle+xml"/>
  <Override PartName="/xl/charts/chart32.xml" ContentType="application/vnd.openxmlformats-officedocument.drawingml.chart+xml"/>
  <Override PartName="/xl/charts/style14.xml" ContentType="application/vnd.ms-office.chartstyle+xml"/>
  <Override PartName="/xl/charts/colors14.xml" ContentType="application/vnd.ms-office.chartcolorstyle+xml"/>
  <Override PartName="/xl/charts/chart33.xml" ContentType="application/vnd.openxmlformats-officedocument.drawingml.chart+xml"/>
  <Override PartName="/xl/charts/style15.xml" ContentType="application/vnd.ms-office.chartstyle+xml"/>
  <Override PartName="/xl/charts/colors15.xml" ContentType="application/vnd.ms-office.chartcolorstyle+xml"/>
  <Override PartName="/xl/charts/chart34.xml" ContentType="application/vnd.openxmlformats-officedocument.drawingml.chart+xml"/>
  <Override PartName="/xl/charts/style16.xml" ContentType="application/vnd.ms-office.chartstyle+xml"/>
  <Override PartName="/xl/charts/colors16.xml" ContentType="application/vnd.ms-office.chartcolorstyle+xml"/>
  <Override PartName="/xl/charts/chart35.xml" ContentType="application/vnd.openxmlformats-officedocument.drawingml.chart+xml"/>
  <Override PartName="/xl/charts/style17.xml" ContentType="application/vnd.ms-office.chartstyle+xml"/>
  <Override PartName="/xl/charts/colors17.xml" ContentType="application/vnd.ms-office.chartcolorstyle+xml"/>
  <Override PartName="/xl/charts/chart36.xml" ContentType="application/vnd.openxmlformats-officedocument.drawingml.chart+xml"/>
  <Override PartName="/xl/charts/style18.xml" ContentType="application/vnd.ms-office.chartstyle+xml"/>
  <Override PartName="/xl/charts/colors18.xml" ContentType="application/vnd.ms-office.chartcolorstyle+xml"/>
  <Override PartName="/xl/charts/chart37.xml" ContentType="application/vnd.openxmlformats-officedocument.drawingml.chart+xml"/>
  <Override PartName="/xl/charts/style19.xml" ContentType="application/vnd.ms-office.chartstyle+xml"/>
  <Override PartName="/xl/charts/colors19.xml" ContentType="application/vnd.ms-office.chartcolorstyle+xml"/>
  <Override PartName="/xl/charts/chart38.xml" ContentType="application/vnd.openxmlformats-officedocument.drawingml.chart+xml"/>
  <Override PartName="/xl/charts/style20.xml" ContentType="application/vnd.ms-office.chartstyle+xml"/>
  <Override PartName="/xl/charts/colors20.xml" ContentType="application/vnd.ms-office.chartcolorstyle+xml"/>
  <Override PartName="/xl/charts/chart39.xml" ContentType="application/vnd.openxmlformats-officedocument.drawingml.chart+xml"/>
  <Override PartName="/xl/charts/style21.xml" ContentType="application/vnd.ms-office.chartstyle+xml"/>
  <Override PartName="/xl/charts/colors21.xml" ContentType="application/vnd.ms-office.chartcolorstyle+xml"/>
  <Override PartName="/xl/charts/chart40.xml" ContentType="application/vnd.openxmlformats-officedocument.drawingml.chart+xml"/>
  <Override PartName="/xl/charts/chart41.xml" ContentType="application/vnd.openxmlformats-officedocument.drawingml.chart+xml"/>
  <Override PartName="/xl/drawings/drawing8.xml" ContentType="application/vnd.openxmlformats-officedocument.drawing+xml"/>
  <Override PartName="/xl/comments2.xml" ContentType="application/vnd.openxmlformats-officedocument.spreadsheetml.comments+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9.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0.xml" ContentType="application/vnd.openxmlformats-officedocument.drawing+xml"/>
  <Override PartName="/xl/comments3.xml" ContentType="application/vnd.openxmlformats-officedocument.spreadsheetml.comments+xml"/>
  <Override PartName="/xl/charts/chart55.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11.xml" ContentType="application/vnd.openxmlformats-officedocument.drawingml.chartshapes+xml"/>
  <Override PartName="/xl/charts/chart56.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2.xml" ContentType="application/vnd.openxmlformats-officedocument.drawingml.chartshapes+xml"/>
  <Override PartName="/xl/charts/chart57.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3.xml" ContentType="application/vnd.openxmlformats-officedocument.drawingml.chartshapes+xml"/>
  <Override PartName="/xl/charts/chart58.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4.xml" ContentType="application/vnd.openxmlformats-officedocument.drawingml.chartshapes+xml"/>
  <Override PartName="/xl/charts/chart59.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5.xml" ContentType="application/vnd.openxmlformats-officedocument.drawingml.chartshapes+xml"/>
  <Override PartName="/xl/charts/chart60.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6.xml" ContentType="application/vnd.openxmlformats-officedocument.drawingml.chartshapes+xml"/>
  <Override PartName="/xl/charts/chart61.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7.xml" ContentType="application/vnd.openxmlformats-officedocument.drawingml.chartshapes+xml"/>
  <Override PartName="/xl/charts/chart62.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18.xml" ContentType="application/vnd.openxmlformats-officedocument.drawingml.chartshapes+xml"/>
  <Override PartName="/xl/drawings/drawing19.xml" ContentType="application/vnd.openxmlformats-officedocument.drawing+xml"/>
  <Override PartName="/xl/tables/table1.xml" ContentType="application/vnd.openxmlformats-officedocument.spreadsheetml.table+xml"/>
  <Override PartName="/xl/drawings/drawing20.xml" ContentType="application/vnd.openxmlformats-officedocument.drawing+xml"/>
  <Override PartName="/xl/tables/table2.xml" ContentType="application/vnd.openxmlformats-officedocument.spreadsheetml.table+xml"/>
  <Override PartName="/xl/drawings/drawing21.xml" ContentType="application/vnd.openxmlformats-officedocument.drawing+xml"/>
  <Override PartName="/xl/charts/chart63.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22.xml" ContentType="application/vnd.openxmlformats-officedocument.drawing+xml"/>
  <Override PartName="/xl/charts/chart64.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23.xml" ContentType="application/vnd.openxmlformats-officedocument.drawing+xml"/>
  <Override PartName="/xl/comments4.xml" ContentType="application/vnd.openxmlformats-officedocument.spreadsheetml.comments+xml"/>
  <Override PartName="/xl/charts/chart65.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24.xml" ContentType="application/vnd.openxmlformats-officedocument.drawing+xml"/>
  <Override PartName="/xl/comments5.xml" ContentType="application/vnd.openxmlformats-officedocument.spreadsheetml.comments+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omments6.xml" ContentType="application/vnd.openxmlformats-officedocument.spreadsheetml.comments+xml"/>
  <Override PartName="/xl/drawings/drawing30.xml" ContentType="application/vnd.openxmlformats-officedocument.drawing+xml"/>
  <Override PartName="/xl/comments7.xml" ContentType="application/vnd.openxmlformats-officedocument.spreadsheetml.comments+xml"/>
  <Override PartName="/xl/charts/chart66.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C:\Users\ycarmonaro\OneDrive - Gobernacion de Antioquia\2026\ESTADÍSTICAS\05-2026\"/>
    </mc:Choice>
  </mc:AlternateContent>
  <xr:revisionPtr revIDLastSave="15" documentId="11_E4B31A90CF3009E5CF3A6DB5EEAEE91A71D2901B" xr6:coauthVersionLast="36" xr6:coauthVersionMax="36" xr10:uidLastSave="{BAB820DF-9CFF-4BB1-A64A-202965C798F8}"/>
  <bookViews>
    <workbookView xWindow="0" yWindow="0" windowWidth="28800" windowHeight="12300" tabRatio="926" firstSheet="1" activeTab="1" xr2:uid="{00000000-000D-0000-FFFF-FFFF00000000}"/>
  </bookViews>
  <sheets>
    <sheet name="DANE" sheetId="220" state="hidden" r:id="rId1"/>
    <sheet name="INDICE" sheetId="265" r:id="rId2"/>
    <sheet name="0.CONSOLIDADO REGION " sheetId="249" r:id="rId3"/>
    <sheet name="1. Población_Afiliada_Regimen" sheetId="114" r:id="rId4"/>
    <sheet name="2. Afiliados_Esquema Asociativo" sheetId="242" r:id="rId5"/>
    <sheet name="2A. Afiliados_No Provincia" sheetId="264" r:id="rId6"/>
    <sheet name="3. Gráficos_Cobertura_Dpto" sheetId="80" r:id="rId7"/>
    <sheet name="4. Gráficos_%Tendencia_Subreg" sheetId="222" r:id="rId8"/>
    <sheet name="5. Gráficos_Afiliados_Reg_Subre" sheetId="237" r:id="rId9"/>
    <sheet name="6.Gráfico_Afiliados_EPS_Régimen" sheetId="14" r:id="rId10"/>
    <sheet name="7. Gráficos_Tendencia_EPS" sheetId="236" r:id="rId11"/>
    <sheet name="8. Afiliados_ EPS_Mpio_RS" sheetId="228" r:id="rId12"/>
    <sheet name="9. Afiliados_EPS_Mpio_RC " sheetId="251" r:id="rId13"/>
    <sheet name="10. Tendencia_por mes_RS" sheetId="39" r:id="rId14"/>
    <sheet name="11. Tendencia_por mes_ RC" sheetId="234" r:id="rId15"/>
    <sheet name="12. Tendencia_por mes_REX" sheetId="235" r:id="rId16"/>
    <sheet name="13. Afiliados_Nivel_Sexo_Zona" sheetId="266" r:id="rId17"/>
    <sheet name="14. Afiliados_Grupo_edad_RS" sheetId="193" r:id="rId18"/>
    <sheet name="14A. RS_Curso_Vida" sheetId="239" r:id="rId19"/>
    <sheet name="15. Afiliados_Grupo_edad_RC" sheetId="225" r:id="rId20"/>
    <sheet name="15A. RC_Curso_Vida" sheetId="240" r:id="rId21"/>
    <sheet name="16. REx_Curso_Vida" sheetId="241" r:id="rId22"/>
    <sheet name="17. Tipo_Población_RS" sheetId="268" r:id="rId23"/>
    <sheet name="18. Cobertura_Nacional_Deptos" sheetId="252" r:id="rId24"/>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 localSheetId="2">'[1]CUADRO No 4'!#REF!</definedName>
    <definedName name="_\a" localSheetId="2">'[1]CUADRO No 4'!#REF!</definedName>
    <definedName name="_\c" localSheetId="2">#REF!</definedName>
    <definedName name="_\i" localSheetId="2">#REF!</definedName>
    <definedName name="_\r" localSheetId="2">#REF!</definedName>
    <definedName name="__\" localSheetId="14">'[1]CUADRO No 4'!#REF!</definedName>
    <definedName name="__\a" localSheetId="14">'[1]CUADRO No 4'!#REF!</definedName>
    <definedName name="__\c" localSheetId="14">#REF!</definedName>
    <definedName name="__\i" localSheetId="14">#REF!</definedName>
    <definedName name="__\r" localSheetId="14">#REF!</definedName>
    <definedName name="___\" localSheetId="15">'[1]CUADRO No 4'!#REF!</definedName>
    <definedName name="___\a" localSheetId="15">'[1]CUADRO No 4'!#REF!</definedName>
    <definedName name="___\c" localSheetId="15">#REF!</definedName>
    <definedName name="___\i" localSheetId="15">#REF!</definedName>
    <definedName name="___\r" localSheetId="15">#REF!</definedName>
    <definedName name="____\" localSheetId="18">'[1]CUADRO No 4'!#REF!</definedName>
    <definedName name="____\a" localSheetId="18">'[1]CUADRO No 4'!#REF!</definedName>
    <definedName name="____\c" localSheetId="18">#REF!</definedName>
    <definedName name="____\i" localSheetId="18">#REF!</definedName>
    <definedName name="____\r" localSheetId="18">#REF!</definedName>
    <definedName name="_____\" localSheetId="19">'[1]CUADRO No 4'!#REF!</definedName>
    <definedName name="_____\a" localSheetId="19">'[1]CUADRO No 4'!#REF!</definedName>
    <definedName name="_____\c" localSheetId="19">#REF!</definedName>
    <definedName name="_____\i" localSheetId="19">#REF!</definedName>
    <definedName name="_____\r" localSheetId="19">#REF!</definedName>
    <definedName name="______\" localSheetId="20">'[1]CUADRO No 4'!#REF!</definedName>
    <definedName name="______\a" localSheetId="20">'[1]CUADRO No 4'!#REF!</definedName>
    <definedName name="______\c" localSheetId="20">#REF!</definedName>
    <definedName name="______\i" localSheetId="20">#REF!</definedName>
    <definedName name="______\r" localSheetId="20">#REF!</definedName>
    <definedName name="_______\" localSheetId="21">'[1]CUADRO No 4'!#REF!</definedName>
    <definedName name="_______\a" localSheetId="21">'[1]CUADRO No 4'!#REF!</definedName>
    <definedName name="_______\c" localSheetId="21">#REF!</definedName>
    <definedName name="_______\i" localSheetId="21">#REF!</definedName>
    <definedName name="_______\r" localSheetId="21">#REF!</definedName>
    <definedName name="________\" localSheetId="4">'[1]CUADRO No 4'!#REF!</definedName>
    <definedName name="________\a" localSheetId="4">'[1]CUADRO No 4'!#REF!</definedName>
    <definedName name="________\c" localSheetId="4">#REF!</definedName>
    <definedName name="________\i" localSheetId="4">#REF!</definedName>
    <definedName name="________\r" localSheetId="4">#REF!</definedName>
    <definedName name="__________\c" localSheetId="8">#REF!</definedName>
    <definedName name="__________\i" localSheetId="7">#REF!</definedName>
    <definedName name="__________\r" localSheetId="7">#REF!</definedName>
    <definedName name="___________\" localSheetId="10">'[1]CUADRO No 4'!#REF!</definedName>
    <definedName name="___________\a" localSheetId="10">'[1]CUADRO No 4'!#REF!</definedName>
    <definedName name="___________\i" localSheetId="8">#REF!</definedName>
    <definedName name="___________\r" localSheetId="8">#REF!</definedName>
    <definedName name="____________\" localSheetId="11">'[1]CUADRO No 4'!#REF!</definedName>
    <definedName name="____________\a" localSheetId="11">'[1]CUADRO No 4'!#REF!</definedName>
    <definedName name="____________\c" localSheetId="10">#REF!</definedName>
    <definedName name="_____________\">'[1]CUADRO No 4'!#REF!</definedName>
    <definedName name="_____________\a">'[1]CUADRO No 4'!#REF!</definedName>
    <definedName name="_____________\c" localSheetId="11">#REF!</definedName>
    <definedName name="_____________\i" localSheetId="10">#REF!</definedName>
    <definedName name="_____________\r" localSheetId="10">#REF!</definedName>
    <definedName name="______________\c">#REF!</definedName>
    <definedName name="______________\i" localSheetId="11">#REF!</definedName>
    <definedName name="______________\r" localSheetId="11">#REF!</definedName>
    <definedName name="_______________\i">#REF!</definedName>
    <definedName name="_______________\r">#REF!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 localSheetId="2">#REF!</definedName>
    <definedName name="__1_13__Reporte_Ministerio___Definitivo_" localSheetId="14">#REF!</definedName>
    <definedName name="__1_13__Reporte_Ministerio___Definitivo_" localSheetId="15">#REF!</definedName>
    <definedName name="__1_13__Reporte_Ministerio___Definitivo_" localSheetId="18">#REF!</definedName>
    <definedName name="__1_13__Reporte_Ministerio___Definitivo_" localSheetId="19">#REF!</definedName>
    <definedName name="__1_13__Reporte_Ministerio___Definitivo_" localSheetId="20">#REF!</definedName>
    <definedName name="__1_13__Reporte_Ministerio___Definitivo_" localSheetId="21">#REF!</definedName>
    <definedName name="__1_13__Reporte_Ministerio___Definitivo_" localSheetId="4">#REF!</definedName>
    <definedName name="__1_13__Reporte_Ministerio___Definitivo_" localSheetId="7">#REF!</definedName>
    <definedName name="__1_13__Reporte_Ministerio___Definitivo_" localSheetId="8">#REF!</definedName>
    <definedName name="__1_13__Reporte_Ministerio___Definitivo_" localSheetId="10">#REF!</definedName>
    <definedName name="__1_13__Reporte_Ministerio___Definitivo_" localSheetId="11">#REF!</definedName>
    <definedName name="__1_13__Reporte_Ministerio___Definitivo_">#REF!</definedName>
    <definedName name="__CAU103" localSheetId="17">[4]Hoja1!$A$1:$C$10607</definedName>
    <definedName name="__CAU103" localSheetId="18">[5]Hoja1!$A$1:$C$10607</definedName>
    <definedName name="__CAU103" localSheetId="19">[4]Hoja1!$A$1:$C$10607</definedName>
    <definedName name="__CAU103" localSheetId="20">[5]Hoja1!$A$1:$C$10607</definedName>
    <definedName name="__CAU103" localSheetId="21">[5]Hoja1!$A$1:$C$10607</definedName>
    <definedName name="__CAU103">[6]Hoja1!$A$1:$C$10607</definedName>
    <definedName name="_1" localSheetId="2">[7]LIS183!#REF!</definedName>
    <definedName name="_1" localSheetId="14">[7]LIS183!#REF!</definedName>
    <definedName name="_1" localSheetId="15">[7]LIS183!#REF!</definedName>
    <definedName name="_1" localSheetId="17">[8]LIS183!#REF!</definedName>
    <definedName name="_1" localSheetId="18">[9]LIS183!#REF!</definedName>
    <definedName name="_1" localSheetId="19">[8]LIS183!#REF!</definedName>
    <definedName name="_1" localSheetId="20">[9]LIS183!#REF!</definedName>
    <definedName name="_1" localSheetId="21">[9]LIS183!#REF!</definedName>
    <definedName name="_1" localSheetId="4">[7]LIS183!#REF!</definedName>
    <definedName name="_1" localSheetId="7">[7]LIS183!#REF!</definedName>
    <definedName name="_1" localSheetId="8">[7]LIS183!#REF!</definedName>
    <definedName name="_1" localSheetId="10">[7]LIS183!#REF!</definedName>
    <definedName name="_1" localSheetId="11">[7]LIS183!#REF!</definedName>
    <definedName name="_1">[7]LIS183!#REF!</definedName>
    <definedName name="_1_13__Reporte_Ministerio___Definitivo_" localSheetId="2">#REF!</definedName>
    <definedName name="_1_13__Reporte_Ministerio___Definitivo_" localSheetId="14">#REF!</definedName>
    <definedName name="_1_13__Reporte_Ministerio___Definitivo_" localSheetId="15">#REF!</definedName>
    <definedName name="_1_13__Reporte_Ministerio___Definitivo_" localSheetId="18">#REF!</definedName>
    <definedName name="_1_13__Reporte_Ministerio___Definitivo_" localSheetId="19">#REF!</definedName>
    <definedName name="_1_13__Reporte_Ministerio___Definitivo_" localSheetId="20">#REF!</definedName>
    <definedName name="_1_13__Reporte_Ministerio___Definitivo_" localSheetId="21">#REF!</definedName>
    <definedName name="_1_13__Reporte_Ministerio___Definitivo_" localSheetId="4">#REF!</definedName>
    <definedName name="_1_13__Reporte_Ministerio___Definitivo_" localSheetId="7">#REF!</definedName>
    <definedName name="_1_13__Reporte_Ministerio___Definitivo_" localSheetId="8">#REF!</definedName>
    <definedName name="_1_13__Reporte_Ministerio___Definitivo_" localSheetId="10">#REF!</definedName>
    <definedName name="_1_13__Reporte_Ministerio___Definitivo_" localSheetId="11">#REF!</definedName>
    <definedName name="_1_13__Reporte_Ministerio___Definitivo_">#REF!</definedName>
    <definedName name="_10" localSheetId="2">[7]LIS183!#REF!</definedName>
    <definedName name="_10" localSheetId="14">[7]LIS183!#REF!</definedName>
    <definedName name="_10" localSheetId="15">[7]LIS183!#REF!</definedName>
    <definedName name="_10" localSheetId="17">[8]LIS183!#REF!</definedName>
    <definedName name="_10" localSheetId="18">[9]LIS183!#REF!</definedName>
    <definedName name="_10" localSheetId="19">[8]LIS183!#REF!</definedName>
    <definedName name="_10" localSheetId="20">[9]LIS183!#REF!</definedName>
    <definedName name="_10" localSheetId="21">[9]LIS183!#REF!</definedName>
    <definedName name="_10" localSheetId="4">[7]LIS183!#REF!</definedName>
    <definedName name="_10" localSheetId="7">[7]LIS183!#REF!</definedName>
    <definedName name="_10" localSheetId="8">[7]LIS183!#REF!</definedName>
    <definedName name="_10" localSheetId="10">[7]LIS183!#REF!</definedName>
    <definedName name="_10" localSheetId="11">[7]LIS183!#REF!</definedName>
    <definedName name="_10">[7]LIS183!#REF!</definedName>
    <definedName name="_100" localSheetId="2">[7]LIS183!#REF!</definedName>
    <definedName name="_100" localSheetId="14">[7]LIS183!#REF!</definedName>
    <definedName name="_100" localSheetId="15">[7]LIS183!#REF!</definedName>
    <definedName name="_100" localSheetId="17">[8]LIS183!#REF!</definedName>
    <definedName name="_100" localSheetId="18">[9]LIS183!#REF!</definedName>
    <definedName name="_100" localSheetId="19">[8]LIS183!#REF!</definedName>
    <definedName name="_100" localSheetId="20">[9]LIS183!#REF!</definedName>
    <definedName name="_100" localSheetId="21">[9]LIS183!#REF!</definedName>
    <definedName name="_100" localSheetId="4">[7]LIS183!#REF!</definedName>
    <definedName name="_100" localSheetId="7">[7]LIS183!#REF!</definedName>
    <definedName name="_100" localSheetId="8">[7]LIS183!#REF!</definedName>
    <definedName name="_100" localSheetId="10">[7]LIS183!#REF!</definedName>
    <definedName name="_100" localSheetId="11">[7]LIS183!#REF!</definedName>
    <definedName name="_100">[7]LIS183!#REF!</definedName>
    <definedName name="_101" localSheetId="2">[7]LIS183!#REF!</definedName>
    <definedName name="_101" localSheetId="14">[7]LIS183!#REF!</definedName>
    <definedName name="_101" localSheetId="15">[7]LIS183!#REF!</definedName>
    <definedName name="_101" localSheetId="17">[8]LIS183!#REF!</definedName>
    <definedName name="_101" localSheetId="18">[9]LIS183!#REF!</definedName>
    <definedName name="_101" localSheetId="19">[8]LIS183!#REF!</definedName>
    <definedName name="_101" localSheetId="20">[9]LIS183!#REF!</definedName>
    <definedName name="_101" localSheetId="21">[9]LIS183!#REF!</definedName>
    <definedName name="_101" localSheetId="4">[7]LIS183!#REF!</definedName>
    <definedName name="_101" localSheetId="7">[7]LIS183!#REF!</definedName>
    <definedName name="_101" localSheetId="8">[7]LIS183!#REF!</definedName>
    <definedName name="_101" localSheetId="10">[7]LIS183!#REF!</definedName>
    <definedName name="_101" localSheetId="11">[7]LIS183!#REF!</definedName>
    <definedName name="_101">[7]LIS183!#REF!</definedName>
    <definedName name="_102" localSheetId="2">[7]LIS183!#REF!</definedName>
    <definedName name="_102" localSheetId="14">[7]LIS183!#REF!</definedName>
    <definedName name="_102" localSheetId="15">[7]LIS183!#REF!</definedName>
    <definedName name="_102" localSheetId="17">[8]LIS183!#REF!</definedName>
    <definedName name="_102" localSheetId="18">[9]LIS183!#REF!</definedName>
    <definedName name="_102" localSheetId="19">[8]LIS183!#REF!</definedName>
    <definedName name="_102" localSheetId="20">[9]LIS183!#REF!</definedName>
    <definedName name="_102" localSheetId="21">[9]LIS183!#REF!</definedName>
    <definedName name="_102" localSheetId="4">[7]LIS183!#REF!</definedName>
    <definedName name="_102" localSheetId="7">[7]LIS183!#REF!</definedName>
    <definedName name="_102" localSheetId="8">[7]LIS183!#REF!</definedName>
    <definedName name="_102" localSheetId="10">[7]LIS183!#REF!</definedName>
    <definedName name="_102" localSheetId="11">[7]LIS183!#REF!</definedName>
    <definedName name="_102">[7]LIS183!#REF!</definedName>
    <definedName name="_103" localSheetId="2">[7]LIS183!#REF!</definedName>
    <definedName name="_103" localSheetId="14">[7]LIS183!#REF!</definedName>
    <definedName name="_103" localSheetId="15">[7]LIS183!#REF!</definedName>
    <definedName name="_103" localSheetId="17">[8]LIS183!#REF!</definedName>
    <definedName name="_103" localSheetId="18">[9]LIS183!#REF!</definedName>
    <definedName name="_103" localSheetId="19">[8]LIS183!#REF!</definedName>
    <definedName name="_103" localSheetId="20">[9]LIS183!#REF!</definedName>
    <definedName name="_103" localSheetId="21">[9]LIS183!#REF!</definedName>
    <definedName name="_103" localSheetId="4">[7]LIS183!#REF!</definedName>
    <definedName name="_103" localSheetId="7">[7]LIS183!#REF!</definedName>
    <definedName name="_103" localSheetId="8">[7]LIS183!#REF!</definedName>
    <definedName name="_103" localSheetId="10">[7]LIS183!#REF!</definedName>
    <definedName name="_103" localSheetId="11">[7]LIS183!#REF!</definedName>
    <definedName name="_103">[7]LIS183!#REF!</definedName>
    <definedName name="_104" localSheetId="2">[7]LIS183!#REF!</definedName>
    <definedName name="_104" localSheetId="14">[7]LIS183!#REF!</definedName>
    <definedName name="_104" localSheetId="15">[7]LIS183!#REF!</definedName>
    <definedName name="_104" localSheetId="17">[8]LIS183!#REF!</definedName>
    <definedName name="_104" localSheetId="18">[9]LIS183!#REF!</definedName>
    <definedName name="_104" localSheetId="19">[8]LIS183!#REF!</definedName>
    <definedName name="_104" localSheetId="20">[9]LIS183!#REF!</definedName>
    <definedName name="_104" localSheetId="21">[9]LIS183!#REF!</definedName>
    <definedName name="_104" localSheetId="4">[7]LIS183!#REF!</definedName>
    <definedName name="_104" localSheetId="10">[7]LIS183!#REF!</definedName>
    <definedName name="_104" localSheetId="11">[7]LIS183!#REF!</definedName>
    <definedName name="_104">[7]LIS183!#REF!</definedName>
    <definedName name="_105" localSheetId="2">[7]LIS183!#REF!</definedName>
    <definedName name="_105" localSheetId="14">[7]LIS183!#REF!</definedName>
    <definedName name="_105" localSheetId="15">[7]LIS183!#REF!</definedName>
    <definedName name="_105" localSheetId="17">[8]LIS183!#REF!</definedName>
    <definedName name="_105" localSheetId="18">[9]LIS183!#REF!</definedName>
    <definedName name="_105" localSheetId="19">[8]LIS183!#REF!</definedName>
    <definedName name="_105" localSheetId="20">[9]LIS183!#REF!</definedName>
    <definedName name="_105" localSheetId="21">[9]LIS183!#REF!</definedName>
    <definedName name="_105" localSheetId="4">[7]LIS183!#REF!</definedName>
    <definedName name="_105" localSheetId="10">[7]LIS183!#REF!</definedName>
    <definedName name="_105" localSheetId="11">[7]LIS183!#REF!</definedName>
    <definedName name="_105">[7]LIS183!#REF!</definedName>
    <definedName name="_106" localSheetId="2">[7]LIS183!#REF!</definedName>
    <definedName name="_106" localSheetId="14">[7]LIS183!#REF!</definedName>
    <definedName name="_106" localSheetId="15">[7]LIS183!#REF!</definedName>
    <definedName name="_106" localSheetId="17">[8]LIS183!#REF!</definedName>
    <definedName name="_106" localSheetId="18">[9]LIS183!#REF!</definedName>
    <definedName name="_106" localSheetId="19">[8]LIS183!#REF!</definedName>
    <definedName name="_106" localSheetId="20">[9]LIS183!#REF!</definedName>
    <definedName name="_106" localSheetId="21">[9]LIS183!#REF!</definedName>
    <definedName name="_106" localSheetId="4">[7]LIS183!#REF!</definedName>
    <definedName name="_106" localSheetId="10">[7]LIS183!#REF!</definedName>
    <definedName name="_106" localSheetId="11">[7]LIS183!#REF!</definedName>
    <definedName name="_106">[7]LIS183!#REF!</definedName>
    <definedName name="_107" localSheetId="2">[7]LIS183!#REF!</definedName>
    <definedName name="_107" localSheetId="14">[7]LIS183!#REF!</definedName>
    <definedName name="_107" localSheetId="15">[7]LIS183!#REF!</definedName>
    <definedName name="_107" localSheetId="17">[8]LIS183!#REF!</definedName>
    <definedName name="_107" localSheetId="18">[9]LIS183!#REF!</definedName>
    <definedName name="_107" localSheetId="19">[8]LIS183!#REF!</definedName>
    <definedName name="_107" localSheetId="20">[9]LIS183!#REF!</definedName>
    <definedName name="_107" localSheetId="21">[9]LIS183!#REF!</definedName>
    <definedName name="_107" localSheetId="4">[7]LIS183!#REF!</definedName>
    <definedName name="_107" localSheetId="10">[7]LIS183!#REF!</definedName>
    <definedName name="_107" localSheetId="11">[7]LIS183!#REF!</definedName>
    <definedName name="_107">[7]LIS183!#REF!</definedName>
    <definedName name="_108" localSheetId="2">[7]LIS183!#REF!</definedName>
    <definedName name="_108" localSheetId="14">[7]LIS183!#REF!</definedName>
    <definedName name="_108" localSheetId="15">[7]LIS183!#REF!</definedName>
    <definedName name="_108" localSheetId="17">[8]LIS183!#REF!</definedName>
    <definedName name="_108" localSheetId="18">[9]LIS183!#REF!</definedName>
    <definedName name="_108" localSheetId="19">[8]LIS183!#REF!</definedName>
    <definedName name="_108" localSheetId="20">[9]LIS183!#REF!</definedName>
    <definedName name="_108" localSheetId="21">[9]LIS183!#REF!</definedName>
    <definedName name="_108" localSheetId="4">[7]LIS183!#REF!</definedName>
    <definedName name="_108" localSheetId="10">[7]LIS183!#REF!</definedName>
    <definedName name="_108" localSheetId="11">[7]LIS183!#REF!</definedName>
    <definedName name="_108">[7]LIS183!#REF!</definedName>
    <definedName name="_109" localSheetId="2">[7]LIS183!#REF!</definedName>
    <definedName name="_109" localSheetId="14">[7]LIS183!#REF!</definedName>
    <definedName name="_109" localSheetId="15">[7]LIS183!#REF!</definedName>
    <definedName name="_109" localSheetId="17">[8]LIS183!#REF!</definedName>
    <definedName name="_109" localSheetId="18">[9]LIS183!#REF!</definedName>
    <definedName name="_109" localSheetId="19">[8]LIS183!#REF!</definedName>
    <definedName name="_109" localSheetId="20">[9]LIS183!#REF!</definedName>
    <definedName name="_109" localSheetId="21">[9]LIS183!#REF!</definedName>
    <definedName name="_109" localSheetId="4">[7]LIS183!#REF!</definedName>
    <definedName name="_109" localSheetId="10">[7]LIS183!#REF!</definedName>
    <definedName name="_109" localSheetId="11">[7]LIS183!#REF!</definedName>
    <definedName name="_109">[7]LIS183!#REF!</definedName>
    <definedName name="_11" localSheetId="2">[7]LIS183!#REF!</definedName>
    <definedName name="_11" localSheetId="14">[7]LIS183!#REF!</definedName>
    <definedName name="_11" localSheetId="15">[7]LIS183!#REF!</definedName>
    <definedName name="_11" localSheetId="17">[8]LIS183!#REF!</definedName>
    <definedName name="_11" localSheetId="18">[9]LIS183!#REF!</definedName>
    <definedName name="_11" localSheetId="19">[8]LIS183!#REF!</definedName>
    <definedName name="_11" localSheetId="20">[9]LIS183!#REF!</definedName>
    <definedName name="_11" localSheetId="21">[9]LIS183!#REF!</definedName>
    <definedName name="_11" localSheetId="4">[7]LIS183!#REF!</definedName>
    <definedName name="_11" localSheetId="10">[7]LIS183!#REF!</definedName>
    <definedName name="_11" localSheetId="11">[7]LIS183!#REF!</definedName>
    <definedName name="_11">[7]LIS183!#REF!</definedName>
    <definedName name="_110" localSheetId="2">[7]LIS183!#REF!</definedName>
    <definedName name="_110" localSheetId="14">[7]LIS183!#REF!</definedName>
    <definedName name="_110" localSheetId="15">[7]LIS183!#REF!</definedName>
    <definedName name="_110" localSheetId="17">[8]LIS183!#REF!</definedName>
    <definedName name="_110" localSheetId="18">[9]LIS183!#REF!</definedName>
    <definedName name="_110" localSheetId="19">[8]LIS183!#REF!</definedName>
    <definedName name="_110" localSheetId="20">[9]LIS183!#REF!</definedName>
    <definedName name="_110" localSheetId="21">[9]LIS183!#REF!</definedName>
    <definedName name="_110" localSheetId="4">[7]LIS183!#REF!</definedName>
    <definedName name="_110" localSheetId="10">[7]LIS183!#REF!</definedName>
    <definedName name="_110" localSheetId="11">[7]LIS183!#REF!</definedName>
    <definedName name="_110">[7]LIS183!#REF!</definedName>
    <definedName name="_111" localSheetId="2">[7]LIS183!#REF!</definedName>
    <definedName name="_111" localSheetId="14">[7]LIS183!#REF!</definedName>
    <definedName name="_111" localSheetId="15">[7]LIS183!#REF!</definedName>
    <definedName name="_111" localSheetId="17">[8]LIS183!#REF!</definedName>
    <definedName name="_111" localSheetId="18">[9]LIS183!#REF!</definedName>
    <definedName name="_111" localSheetId="19">[8]LIS183!#REF!</definedName>
    <definedName name="_111" localSheetId="20">[9]LIS183!#REF!</definedName>
    <definedName name="_111" localSheetId="21">[9]LIS183!#REF!</definedName>
    <definedName name="_111" localSheetId="4">[7]LIS183!#REF!</definedName>
    <definedName name="_111" localSheetId="10">[7]LIS183!#REF!</definedName>
    <definedName name="_111" localSheetId="11">[7]LIS183!#REF!</definedName>
    <definedName name="_111">[7]LIS183!#REF!</definedName>
    <definedName name="_112" localSheetId="2">[7]LIS183!#REF!</definedName>
    <definedName name="_112" localSheetId="14">[7]LIS183!#REF!</definedName>
    <definedName name="_112" localSheetId="15">[7]LIS183!#REF!</definedName>
    <definedName name="_112" localSheetId="17">[8]LIS183!#REF!</definedName>
    <definedName name="_112" localSheetId="18">[9]LIS183!#REF!</definedName>
    <definedName name="_112" localSheetId="19">[8]LIS183!#REF!</definedName>
    <definedName name="_112" localSheetId="20">[9]LIS183!#REF!</definedName>
    <definedName name="_112" localSheetId="21">[9]LIS183!#REF!</definedName>
    <definedName name="_112" localSheetId="4">[7]LIS183!#REF!</definedName>
    <definedName name="_112" localSheetId="10">[7]LIS183!#REF!</definedName>
    <definedName name="_112" localSheetId="11">[7]LIS183!#REF!</definedName>
    <definedName name="_112">[7]LIS183!#REF!</definedName>
    <definedName name="_113" localSheetId="2">[7]LIS183!#REF!</definedName>
    <definedName name="_113" localSheetId="14">[7]LIS183!#REF!</definedName>
    <definedName name="_113" localSheetId="15">[7]LIS183!#REF!</definedName>
    <definedName name="_113" localSheetId="17">[8]LIS183!#REF!</definedName>
    <definedName name="_113" localSheetId="18">[9]LIS183!#REF!</definedName>
    <definedName name="_113" localSheetId="19">[8]LIS183!#REF!</definedName>
    <definedName name="_113" localSheetId="20">[9]LIS183!#REF!</definedName>
    <definedName name="_113" localSheetId="21">[9]LIS183!#REF!</definedName>
    <definedName name="_113" localSheetId="4">[7]LIS183!#REF!</definedName>
    <definedName name="_113" localSheetId="10">[7]LIS183!#REF!</definedName>
    <definedName name="_113" localSheetId="11">[7]LIS183!#REF!</definedName>
    <definedName name="_113">[7]LIS183!#REF!</definedName>
    <definedName name="_114" localSheetId="2">[7]LIS183!#REF!</definedName>
    <definedName name="_114" localSheetId="14">[7]LIS183!#REF!</definedName>
    <definedName name="_114" localSheetId="15">[7]LIS183!#REF!</definedName>
    <definedName name="_114" localSheetId="17">[8]LIS183!#REF!</definedName>
    <definedName name="_114" localSheetId="18">[9]LIS183!#REF!</definedName>
    <definedName name="_114" localSheetId="19">[8]LIS183!#REF!</definedName>
    <definedName name="_114" localSheetId="20">[9]LIS183!#REF!</definedName>
    <definedName name="_114" localSheetId="21">[9]LIS183!#REF!</definedName>
    <definedName name="_114" localSheetId="4">[7]LIS183!#REF!</definedName>
    <definedName name="_114" localSheetId="10">[7]LIS183!#REF!</definedName>
    <definedName name="_114" localSheetId="11">[7]LIS183!#REF!</definedName>
    <definedName name="_114">[7]LIS183!#REF!</definedName>
    <definedName name="_115" localSheetId="2">[7]LIS183!#REF!</definedName>
    <definedName name="_115" localSheetId="14">[7]LIS183!#REF!</definedName>
    <definedName name="_115" localSheetId="15">[7]LIS183!#REF!</definedName>
    <definedName name="_115" localSheetId="17">[8]LIS183!#REF!</definedName>
    <definedName name="_115" localSheetId="18">[9]LIS183!#REF!</definedName>
    <definedName name="_115" localSheetId="19">[8]LIS183!#REF!</definedName>
    <definedName name="_115" localSheetId="20">[9]LIS183!#REF!</definedName>
    <definedName name="_115" localSheetId="21">[9]LIS183!#REF!</definedName>
    <definedName name="_115" localSheetId="4">[7]LIS183!#REF!</definedName>
    <definedName name="_115" localSheetId="10">[7]LIS183!#REF!</definedName>
    <definedName name="_115" localSheetId="11">[7]LIS183!#REF!</definedName>
    <definedName name="_115">[7]LIS183!#REF!</definedName>
    <definedName name="_1154" localSheetId="2">[7]LIS183!#REF!</definedName>
    <definedName name="_1154" localSheetId="14">[7]LIS183!#REF!</definedName>
    <definedName name="_1154" localSheetId="15">[7]LIS183!#REF!</definedName>
    <definedName name="_1154" localSheetId="17">[8]LIS183!#REF!</definedName>
    <definedName name="_1154" localSheetId="18">[9]LIS183!#REF!</definedName>
    <definedName name="_1154" localSheetId="19">[8]LIS183!#REF!</definedName>
    <definedName name="_1154" localSheetId="20">[9]LIS183!#REF!</definedName>
    <definedName name="_1154" localSheetId="21">[9]LIS183!#REF!</definedName>
    <definedName name="_1154" localSheetId="4">[7]LIS183!#REF!</definedName>
    <definedName name="_1154" localSheetId="10">[7]LIS183!#REF!</definedName>
    <definedName name="_1154" localSheetId="11">[7]LIS183!#REF!</definedName>
    <definedName name="_1154">[7]LIS183!#REF!</definedName>
    <definedName name="_116" localSheetId="2">[7]LIS183!#REF!</definedName>
    <definedName name="_116" localSheetId="14">[7]LIS183!#REF!</definedName>
    <definedName name="_116" localSheetId="15">[7]LIS183!#REF!</definedName>
    <definedName name="_116" localSheetId="17">[8]LIS183!#REF!</definedName>
    <definedName name="_116" localSheetId="18">[9]LIS183!#REF!</definedName>
    <definedName name="_116" localSheetId="19">[8]LIS183!#REF!</definedName>
    <definedName name="_116" localSheetId="20">[9]LIS183!#REF!</definedName>
    <definedName name="_116" localSheetId="21">[9]LIS183!#REF!</definedName>
    <definedName name="_116" localSheetId="4">[7]LIS183!#REF!</definedName>
    <definedName name="_116" localSheetId="10">[7]LIS183!#REF!</definedName>
    <definedName name="_116" localSheetId="11">[7]LIS183!#REF!</definedName>
    <definedName name="_116">[7]LIS183!#REF!</definedName>
    <definedName name="_117" localSheetId="2">[7]LIS183!#REF!</definedName>
    <definedName name="_117" localSheetId="14">[7]LIS183!#REF!</definedName>
    <definedName name="_117" localSheetId="15">[7]LIS183!#REF!</definedName>
    <definedName name="_117" localSheetId="17">[8]LIS183!#REF!</definedName>
    <definedName name="_117" localSheetId="18">[9]LIS183!#REF!</definedName>
    <definedName name="_117" localSheetId="19">[8]LIS183!#REF!</definedName>
    <definedName name="_117" localSheetId="20">[9]LIS183!#REF!</definedName>
    <definedName name="_117" localSheetId="21">[9]LIS183!#REF!</definedName>
    <definedName name="_117" localSheetId="4">[7]LIS183!#REF!</definedName>
    <definedName name="_117" localSheetId="10">[7]LIS183!#REF!</definedName>
    <definedName name="_117" localSheetId="11">[7]LIS183!#REF!</definedName>
    <definedName name="_117">[7]LIS183!#REF!</definedName>
    <definedName name="_118" localSheetId="2">[7]LIS183!#REF!</definedName>
    <definedName name="_118" localSheetId="14">[7]LIS183!#REF!</definedName>
    <definedName name="_118" localSheetId="15">[7]LIS183!#REF!</definedName>
    <definedName name="_118" localSheetId="17">[8]LIS183!#REF!</definedName>
    <definedName name="_118" localSheetId="18">[9]LIS183!#REF!</definedName>
    <definedName name="_118" localSheetId="19">[8]LIS183!#REF!</definedName>
    <definedName name="_118" localSheetId="20">[9]LIS183!#REF!</definedName>
    <definedName name="_118" localSheetId="21">[9]LIS183!#REF!</definedName>
    <definedName name="_118" localSheetId="4">[7]LIS183!#REF!</definedName>
    <definedName name="_118" localSheetId="10">[7]LIS183!#REF!</definedName>
    <definedName name="_118" localSheetId="11">[7]LIS183!#REF!</definedName>
    <definedName name="_118">[7]LIS183!#REF!</definedName>
    <definedName name="_119" localSheetId="2">[7]LIS183!#REF!</definedName>
    <definedName name="_119" localSheetId="14">[7]LIS183!#REF!</definedName>
    <definedName name="_119" localSheetId="15">[7]LIS183!#REF!</definedName>
    <definedName name="_119" localSheetId="17">[8]LIS183!#REF!</definedName>
    <definedName name="_119" localSheetId="18">[9]LIS183!#REF!</definedName>
    <definedName name="_119" localSheetId="19">[8]LIS183!#REF!</definedName>
    <definedName name="_119" localSheetId="20">[9]LIS183!#REF!</definedName>
    <definedName name="_119" localSheetId="21">[9]LIS183!#REF!</definedName>
    <definedName name="_119" localSheetId="4">[7]LIS183!#REF!</definedName>
    <definedName name="_119" localSheetId="10">[7]LIS183!#REF!</definedName>
    <definedName name="_119" localSheetId="11">[7]LIS183!#REF!</definedName>
    <definedName name="_119">[7]LIS183!#REF!</definedName>
    <definedName name="_12" localSheetId="2">[7]LIS183!#REF!</definedName>
    <definedName name="_12" localSheetId="14">[7]LIS183!#REF!</definedName>
    <definedName name="_12" localSheetId="15">[7]LIS183!#REF!</definedName>
    <definedName name="_12" localSheetId="17">[8]LIS183!#REF!</definedName>
    <definedName name="_12" localSheetId="18">[9]LIS183!#REF!</definedName>
    <definedName name="_12" localSheetId="19">[8]LIS183!#REF!</definedName>
    <definedName name="_12" localSheetId="20">[9]LIS183!#REF!</definedName>
    <definedName name="_12" localSheetId="21">[9]LIS183!#REF!</definedName>
    <definedName name="_12" localSheetId="4">[7]LIS183!#REF!</definedName>
    <definedName name="_12" localSheetId="10">[7]LIS183!#REF!</definedName>
    <definedName name="_12" localSheetId="11">[7]LIS183!#REF!</definedName>
    <definedName name="_12">[7]LIS183!#REF!</definedName>
    <definedName name="_120" localSheetId="2">[7]LIS183!#REF!</definedName>
    <definedName name="_120" localSheetId="14">[7]LIS183!#REF!</definedName>
    <definedName name="_120" localSheetId="15">[7]LIS183!#REF!</definedName>
    <definedName name="_120" localSheetId="17">[8]LIS183!#REF!</definedName>
    <definedName name="_120" localSheetId="18">[9]LIS183!#REF!</definedName>
    <definedName name="_120" localSheetId="19">[8]LIS183!#REF!</definedName>
    <definedName name="_120" localSheetId="20">[9]LIS183!#REF!</definedName>
    <definedName name="_120" localSheetId="21">[9]LIS183!#REF!</definedName>
    <definedName name="_120" localSheetId="4">[7]LIS183!#REF!</definedName>
    <definedName name="_120" localSheetId="10">[7]LIS183!#REF!</definedName>
    <definedName name="_120" localSheetId="11">[7]LIS183!#REF!</definedName>
    <definedName name="_120">[7]LIS183!#REF!</definedName>
    <definedName name="_121" localSheetId="2">[7]LIS183!#REF!</definedName>
    <definedName name="_121" localSheetId="14">[7]LIS183!#REF!</definedName>
    <definedName name="_121" localSheetId="15">[7]LIS183!#REF!</definedName>
    <definedName name="_121" localSheetId="17">[8]LIS183!#REF!</definedName>
    <definedName name="_121" localSheetId="18">[9]LIS183!#REF!</definedName>
    <definedName name="_121" localSheetId="19">[8]LIS183!#REF!</definedName>
    <definedName name="_121" localSheetId="20">[9]LIS183!#REF!</definedName>
    <definedName name="_121" localSheetId="21">[9]LIS183!#REF!</definedName>
    <definedName name="_121" localSheetId="4">[7]LIS183!#REF!</definedName>
    <definedName name="_121" localSheetId="10">[7]LIS183!#REF!</definedName>
    <definedName name="_121" localSheetId="11">[7]LIS183!#REF!</definedName>
    <definedName name="_121">[7]LIS183!#REF!</definedName>
    <definedName name="_122" localSheetId="2">[7]LIS183!#REF!</definedName>
    <definedName name="_122" localSheetId="14">[7]LIS183!#REF!</definedName>
    <definedName name="_122" localSheetId="15">[7]LIS183!#REF!</definedName>
    <definedName name="_122" localSheetId="17">[8]LIS183!#REF!</definedName>
    <definedName name="_122" localSheetId="18">[9]LIS183!#REF!</definedName>
    <definedName name="_122" localSheetId="19">[8]LIS183!#REF!</definedName>
    <definedName name="_122" localSheetId="20">[9]LIS183!#REF!</definedName>
    <definedName name="_122" localSheetId="21">[9]LIS183!#REF!</definedName>
    <definedName name="_122" localSheetId="4">[7]LIS183!#REF!</definedName>
    <definedName name="_122" localSheetId="10">[7]LIS183!#REF!</definedName>
    <definedName name="_122" localSheetId="11">[7]LIS183!#REF!</definedName>
    <definedName name="_122">[7]LIS183!#REF!</definedName>
    <definedName name="_123" localSheetId="2">[7]LIS183!#REF!</definedName>
    <definedName name="_123" localSheetId="14">[7]LIS183!#REF!</definedName>
    <definedName name="_123" localSheetId="15">[7]LIS183!#REF!</definedName>
    <definedName name="_123" localSheetId="17">[8]LIS183!#REF!</definedName>
    <definedName name="_123" localSheetId="18">[9]LIS183!#REF!</definedName>
    <definedName name="_123" localSheetId="19">[8]LIS183!#REF!</definedName>
    <definedName name="_123" localSheetId="20">[9]LIS183!#REF!</definedName>
    <definedName name="_123" localSheetId="21">[9]LIS183!#REF!</definedName>
    <definedName name="_123" localSheetId="4">[7]LIS183!#REF!</definedName>
    <definedName name="_123" localSheetId="10">[7]LIS183!#REF!</definedName>
    <definedName name="_123" localSheetId="11">[7]LIS183!#REF!</definedName>
    <definedName name="_123">[7]LIS183!#REF!</definedName>
    <definedName name="_124" localSheetId="2">[7]LIS183!#REF!</definedName>
    <definedName name="_124" localSheetId="14">[7]LIS183!#REF!</definedName>
    <definedName name="_124" localSheetId="15">[7]LIS183!#REF!</definedName>
    <definedName name="_124" localSheetId="17">[8]LIS183!#REF!</definedName>
    <definedName name="_124" localSheetId="18">[9]LIS183!#REF!</definedName>
    <definedName name="_124" localSheetId="19">[8]LIS183!#REF!</definedName>
    <definedName name="_124" localSheetId="20">[9]LIS183!#REF!</definedName>
    <definedName name="_124" localSheetId="21">[9]LIS183!#REF!</definedName>
    <definedName name="_124" localSheetId="4">[7]LIS183!#REF!</definedName>
    <definedName name="_124" localSheetId="10">[7]LIS183!#REF!</definedName>
    <definedName name="_124" localSheetId="11">[7]LIS183!#REF!</definedName>
    <definedName name="_124">[7]LIS183!#REF!</definedName>
    <definedName name="_125" localSheetId="2">[7]LIS183!#REF!</definedName>
    <definedName name="_125" localSheetId="14">[7]LIS183!#REF!</definedName>
    <definedName name="_125" localSheetId="15">[7]LIS183!#REF!</definedName>
    <definedName name="_125" localSheetId="17">[8]LIS183!#REF!</definedName>
    <definedName name="_125" localSheetId="18">[9]LIS183!#REF!</definedName>
    <definedName name="_125" localSheetId="19">[8]LIS183!#REF!</definedName>
    <definedName name="_125" localSheetId="20">[9]LIS183!#REF!</definedName>
    <definedName name="_125" localSheetId="21">[9]LIS183!#REF!</definedName>
    <definedName name="_125" localSheetId="4">[7]LIS183!#REF!</definedName>
    <definedName name="_125" localSheetId="10">[7]LIS183!#REF!</definedName>
    <definedName name="_125" localSheetId="11">[7]LIS183!#REF!</definedName>
    <definedName name="_125">[7]LIS183!#REF!</definedName>
    <definedName name="_126" localSheetId="2">[7]LIS183!#REF!</definedName>
    <definedName name="_126" localSheetId="14">[7]LIS183!#REF!</definedName>
    <definedName name="_126" localSheetId="15">[7]LIS183!#REF!</definedName>
    <definedName name="_126" localSheetId="17">[8]LIS183!#REF!</definedName>
    <definedName name="_126" localSheetId="18">[9]LIS183!#REF!</definedName>
    <definedName name="_126" localSheetId="19">[8]LIS183!#REF!</definedName>
    <definedName name="_126" localSheetId="20">[9]LIS183!#REF!</definedName>
    <definedName name="_126" localSheetId="21">[9]LIS183!#REF!</definedName>
    <definedName name="_126" localSheetId="4">[7]LIS183!#REF!</definedName>
    <definedName name="_126" localSheetId="10">[7]LIS183!#REF!</definedName>
    <definedName name="_126" localSheetId="11">[7]LIS183!#REF!</definedName>
    <definedName name="_126">[7]LIS183!#REF!</definedName>
    <definedName name="_127" localSheetId="2">[7]LIS183!#REF!</definedName>
    <definedName name="_127" localSheetId="14">[7]LIS183!#REF!</definedName>
    <definedName name="_127" localSheetId="15">[7]LIS183!#REF!</definedName>
    <definedName name="_127" localSheetId="17">[8]LIS183!#REF!</definedName>
    <definedName name="_127" localSheetId="18">[9]LIS183!#REF!</definedName>
    <definedName name="_127" localSheetId="19">[8]LIS183!#REF!</definedName>
    <definedName name="_127" localSheetId="20">[9]LIS183!#REF!</definedName>
    <definedName name="_127" localSheetId="21">[9]LIS183!#REF!</definedName>
    <definedName name="_127" localSheetId="4">[7]LIS183!#REF!</definedName>
    <definedName name="_127" localSheetId="10">[7]LIS183!#REF!</definedName>
    <definedName name="_127" localSheetId="11">[7]LIS183!#REF!</definedName>
    <definedName name="_127">[7]LIS183!#REF!</definedName>
    <definedName name="_128" localSheetId="2">[7]LIS183!#REF!</definedName>
    <definedName name="_128" localSheetId="14">[7]LIS183!#REF!</definedName>
    <definedName name="_128" localSheetId="15">[7]LIS183!#REF!</definedName>
    <definedName name="_128" localSheetId="17">[8]LIS183!#REF!</definedName>
    <definedName name="_128" localSheetId="18">[9]LIS183!#REF!</definedName>
    <definedName name="_128" localSheetId="19">[8]LIS183!#REF!</definedName>
    <definedName name="_128" localSheetId="20">[9]LIS183!#REF!</definedName>
    <definedName name="_128" localSheetId="21">[9]LIS183!#REF!</definedName>
    <definedName name="_128" localSheetId="4">[7]LIS183!#REF!</definedName>
    <definedName name="_128" localSheetId="10">[7]LIS183!#REF!</definedName>
    <definedName name="_128" localSheetId="11">[7]LIS183!#REF!</definedName>
    <definedName name="_128">[7]LIS183!#REF!</definedName>
    <definedName name="_129" localSheetId="2">[7]LIS183!#REF!</definedName>
    <definedName name="_129" localSheetId="14">[7]LIS183!#REF!</definedName>
    <definedName name="_129" localSheetId="15">[7]LIS183!#REF!</definedName>
    <definedName name="_129" localSheetId="17">[8]LIS183!#REF!</definedName>
    <definedName name="_129" localSheetId="18">[9]LIS183!#REF!</definedName>
    <definedName name="_129" localSheetId="19">[8]LIS183!#REF!</definedName>
    <definedName name="_129" localSheetId="20">[9]LIS183!#REF!</definedName>
    <definedName name="_129" localSheetId="21">[9]LIS183!#REF!</definedName>
    <definedName name="_129" localSheetId="4">[7]LIS183!#REF!</definedName>
    <definedName name="_129" localSheetId="10">[7]LIS183!#REF!</definedName>
    <definedName name="_129" localSheetId="11">[7]LIS183!#REF!</definedName>
    <definedName name="_129">[7]LIS183!#REF!</definedName>
    <definedName name="_13" localSheetId="2">[7]LIS183!#REF!</definedName>
    <definedName name="_13" localSheetId="14">[7]LIS183!#REF!</definedName>
    <definedName name="_13" localSheetId="15">[7]LIS183!#REF!</definedName>
    <definedName name="_13" localSheetId="17">[8]LIS183!#REF!</definedName>
    <definedName name="_13" localSheetId="18">[9]LIS183!#REF!</definedName>
    <definedName name="_13" localSheetId="19">[8]LIS183!#REF!</definedName>
    <definedName name="_13" localSheetId="20">[9]LIS183!#REF!</definedName>
    <definedName name="_13" localSheetId="21">[9]LIS183!#REF!</definedName>
    <definedName name="_13" localSheetId="4">[7]LIS183!#REF!</definedName>
    <definedName name="_13" localSheetId="10">[7]LIS183!#REF!</definedName>
    <definedName name="_13" localSheetId="11">[7]LIS183!#REF!</definedName>
    <definedName name="_13">[7]LIS183!#REF!</definedName>
    <definedName name="_130" localSheetId="2">[7]LIS183!#REF!</definedName>
    <definedName name="_130" localSheetId="14">[7]LIS183!#REF!</definedName>
    <definedName name="_130" localSheetId="15">[7]LIS183!#REF!</definedName>
    <definedName name="_130" localSheetId="17">[8]LIS183!#REF!</definedName>
    <definedName name="_130" localSheetId="18">[9]LIS183!#REF!</definedName>
    <definedName name="_130" localSheetId="19">[8]LIS183!#REF!</definedName>
    <definedName name="_130" localSheetId="20">[9]LIS183!#REF!</definedName>
    <definedName name="_130" localSheetId="21">[9]LIS183!#REF!</definedName>
    <definedName name="_130" localSheetId="4">[7]LIS183!#REF!</definedName>
    <definedName name="_130" localSheetId="10">[7]LIS183!#REF!</definedName>
    <definedName name="_130" localSheetId="11">[7]LIS183!#REF!</definedName>
    <definedName name="_130">[7]LIS183!#REF!</definedName>
    <definedName name="_131" localSheetId="2">[7]LIS183!#REF!</definedName>
    <definedName name="_131" localSheetId="14">[7]LIS183!#REF!</definedName>
    <definedName name="_131" localSheetId="15">[7]LIS183!#REF!</definedName>
    <definedName name="_131" localSheetId="17">[8]LIS183!#REF!</definedName>
    <definedName name="_131" localSheetId="18">[9]LIS183!#REF!</definedName>
    <definedName name="_131" localSheetId="19">[8]LIS183!#REF!</definedName>
    <definedName name="_131" localSheetId="20">[9]LIS183!#REF!</definedName>
    <definedName name="_131" localSheetId="21">[9]LIS183!#REF!</definedName>
    <definedName name="_131" localSheetId="4">[7]LIS183!#REF!</definedName>
    <definedName name="_131" localSheetId="10">[7]LIS183!#REF!</definedName>
    <definedName name="_131" localSheetId="11">[7]LIS183!#REF!</definedName>
    <definedName name="_131">[7]LIS183!#REF!</definedName>
    <definedName name="_132" localSheetId="2">[7]LIS183!#REF!</definedName>
    <definedName name="_132" localSheetId="14">[7]LIS183!#REF!</definedName>
    <definedName name="_132" localSheetId="15">[7]LIS183!#REF!</definedName>
    <definedName name="_132" localSheetId="17">[8]LIS183!#REF!</definedName>
    <definedName name="_132" localSheetId="18">[9]LIS183!#REF!</definedName>
    <definedName name="_132" localSheetId="19">[8]LIS183!#REF!</definedName>
    <definedName name="_132" localSheetId="20">[9]LIS183!#REF!</definedName>
    <definedName name="_132" localSheetId="21">[9]LIS183!#REF!</definedName>
    <definedName name="_132" localSheetId="4">[7]LIS183!#REF!</definedName>
    <definedName name="_132" localSheetId="10">[7]LIS183!#REF!</definedName>
    <definedName name="_132" localSheetId="11">[7]LIS183!#REF!</definedName>
    <definedName name="_132">[7]LIS183!#REF!</definedName>
    <definedName name="_133" localSheetId="2">[7]LIS183!#REF!</definedName>
    <definedName name="_133" localSheetId="14">[7]LIS183!#REF!</definedName>
    <definedName name="_133" localSheetId="15">[7]LIS183!#REF!</definedName>
    <definedName name="_133" localSheetId="17">[8]LIS183!#REF!</definedName>
    <definedName name="_133" localSheetId="18">[9]LIS183!#REF!</definedName>
    <definedName name="_133" localSheetId="19">[8]LIS183!#REF!</definedName>
    <definedName name="_133" localSheetId="20">[9]LIS183!#REF!</definedName>
    <definedName name="_133" localSheetId="21">[9]LIS183!#REF!</definedName>
    <definedName name="_133" localSheetId="4">[7]LIS183!#REF!</definedName>
    <definedName name="_133" localSheetId="10">[7]LIS183!#REF!</definedName>
    <definedName name="_133" localSheetId="11">[7]LIS183!#REF!</definedName>
    <definedName name="_133">[7]LIS183!#REF!</definedName>
    <definedName name="_134" localSheetId="2">[7]LIS183!#REF!</definedName>
    <definedName name="_134" localSheetId="14">[7]LIS183!#REF!</definedName>
    <definedName name="_134" localSheetId="15">[7]LIS183!#REF!</definedName>
    <definedName name="_134" localSheetId="17">[8]LIS183!#REF!</definedName>
    <definedName name="_134" localSheetId="18">[9]LIS183!#REF!</definedName>
    <definedName name="_134" localSheetId="19">[8]LIS183!#REF!</definedName>
    <definedName name="_134" localSheetId="20">[9]LIS183!#REF!</definedName>
    <definedName name="_134" localSheetId="21">[9]LIS183!#REF!</definedName>
    <definedName name="_134" localSheetId="4">[7]LIS183!#REF!</definedName>
    <definedName name="_134" localSheetId="10">[7]LIS183!#REF!</definedName>
    <definedName name="_134" localSheetId="11">[7]LIS183!#REF!</definedName>
    <definedName name="_134">[7]LIS183!#REF!</definedName>
    <definedName name="_135" localSheetId="2">[7]LIS183!#REF!</definedName>
    <definedName name="_135" localSheetId="14">[7]LIS183!#REF!</definedName>
    <definedName name="_135" localSheetId="15">[7]LIS183!#REF!</definedName>
    <definedName name="_135" localSheetId="17">[8]LIS183!#REF!</definedName>
    <definedName name="_135" localSheetId="18">[9]LIS183!#REF!</definedName>
    <definedName name="_135" localSheetId="19">[8]LIS183!#REF!</definedName>
    <definedName name="_135" localSheetId="20">[9]LIS183!#REF!</definedName>
    <definedName name="_135" localSheetId="21">[9]LIS183!#REF!</definedName>
    <definedName name="_135" localSheetId="4">[7]LIS183!#REF!</definedName>
    <definedName name="_135" localSheetId="10">[7]LIS183!#REF!</definedName>
    <definedName name="_135" localSheetId="11">[7]LIS183!#REF!</definedName>
    <definedName name="_135">[7]LIS183!#REF!</definedName>
    <definedName name="_136" localSheetId="2">[7]LIS183!#REF!</definedName>
    <definedName name="_136" localSheetId="14">[7]LIS183!#REF!</definedName>
    <definedName name="_136" localSheetId="15">[7]LIS183!#REF!</definedName>
    <definedName name="_136" localSheetId="17">[8]LIS183!#REF!</definedName>
    <definedName name="_136" localSheetId="18">[9]LIS183!#REF!</definedName>
    <definedName name="_136" localSheetId="19">[8]LIS183!#REF!</definedName>
    <definedName name="_136" localSheetId="20">[9]LIS183!#REF!</definedName>
    <definedName name="_136" localSheetId="21">[9]LIS183!#REF!</definedName>
    <definedName name="_136" localSheetId="4">[7]LIS183!#REF!</definedName>
    <definedName name="_136" localSheetId="10">[7]LIS183!#REF!</definedName>
    <definedName name="_136" localSheetId="11">[7]LIS183!#REF!</definedName>
    <definedName name="_136">[7]LIS183!#REF!</definedName>
    <definedName name="_137" localSheetId="2">[7]LIS183!#REF!</definedName>
    <definedName name="_137" localSheetId="14">[7]LIS183!#REF!</definedName>
    <definedName name="_137" localSheetId="15">[7]LIS183!#REF!</definedName>
    <definedName name="_137" localSheetId="17">[8]LIS183!#REF!</definedName>
    <definedName name="_137" localSheetId="18">[9]LIS183!#REF!</definedName>
    <definedName name="_137" localSheetId="19">[8]LIS183!#REF!</definedName>
    <definedName name="_137" localSheetId="20">[9]LIS183!#REF!</definedName>
    <definedName name="_137" localSheetId="21">[9]LIS183!#REF!</definedName>
    <definedName name="_137" localSheetId="4">[7]LIS183!#REF!</definedName>
    <definedName name="_137" localSheetId="10">[7]LIS183!#REF!</definedName>
    <definedName name="_137" localSheetId="11">[7]LIS183!#REF!</definedName>
    <definedName name="_137">[7]LIS183!#REF!</definedName>
    <definedName name="_138" localSheetId="2">[7]LIS183!#REF!</definedName>
    <definedName name="_138" localSheetId="14">[7]LIS183!#REF!</definedName>
    <definedName name="_138" localSheetId="15">[7]LIS183!#REF!</definedName>
    <definedName name="_138" localSheetId="17">[8]LIS183!#REF!</definedName>
    <definedName name="_138" localSheetId="18">[9]LIS183!#REF!</definedName>
    <definedName name="_138" localSheetId="19">[8]LIS183!#REF!</definedName>
    <definedName name="_138" localSheetId="20">[9]LIS183!#REF!</definedName>
    <definedName name="_138" localSheetId="21">[9]LIS183!#REF!</definedName>
    <definedName name="_138" localSheetId="4">[7]LIS183!#REF!</definedName>
    <definedName name="_138" localSheetId="10">[7]LIS183!#REF!</definedName>
    <definedName name="_138" localSheetId="11">[7]LIS183!#REF!</definedName>
    <definedName name="_138">[7]LIS183!#REF!</definedName>
    <definedName name="_139" localSheetId="2">[7]LIS183!#REF!</definedName>
    <definedName name="_139" localSheetId="14">[7]LIS183!#REF!</definedName>
    <definedName name="_139" localSheetId="15">[7]LIS183!#REF!</definedName>
    <definedName name="_139" localSheetId="17">[8]LIS183!#REF!</definedName>
    <definedName name="_139" localSheetId="18">[9]LIS183!#REF!</definedName>
    <definedName name="_139" localSheetId="19">[8]LIS183!#REF!</definedName>
    <definedName name="_139" localSheetId="20">[9]LIS183!#REF!</definedName>
    <definedName name="_139" localSheetId="21">[9]LIS183!#REF!</definedName>
    <definedName name="_139" localSheetId="4">[7]LIS183!#REF!</definedName>
    <definedName name="_139" localSheetId="10">[7]LIS183!#REF!</definedName>
    <definedName name="_139" localSheetId="11">[7]LIS183!#REF!</definedName>
    <definedName name="_139">[7]LIS183!#REF!</definedName>
    <definedName name="_14" localSheetId="2">[7]LIS183!#REF!</definedName>
    <definedName name="_14" localSheetId="14">[7]LIS183!#REF!</definedName>
    <definedName name="_14" localSheetId="15">[7]LIS183!#REF!</definedName>
    <definedName name="_14" localSheetId="17">[8]LIS183!#REF!</definedName>
    <definedName name="_14" localSheetId="18">[9]LIS183!#REF!</definedName>
    <definedName name="_14" localSheetId="19">[8]LIS183!#REF!</definedName>
    <definedName name="_14" localSheetId="20">[9]LIS183!#REF!</definedName>
    <definedName name="_14" localSheetId="21">[9]LIS183!#REF!</definedName>
    <definedName name="_14" localSheetId="4">[7]LIS183!#REF!</definedName>
    <definedName name="_14" localSheetId="10">[7]LIS183!#REF!</definedName>
    <definedName name="_14" localSheetId="11">[7]LIS183!#REF!</definedName>
    <definedName name="_14">[7]LIS183!#REF!</definedName>
    <definedName name="_140" localSheetId="2">[7]LIS183!#REF!</definedName>
    <definedName name="_140" localSheetId="14">[7]LIS183!#REF!</definedName>
    <definedName name="_140" localSheetId="15">[7]LIS183!#REF!</definedName>
    <definedName name="_140" localSheetId="17">[8]LIS183!#REF!</definedName>
    <definedName name="_140" localSheetId="18">[9]LIS183!#REF!</definedName>
    <definedName name="_140" localSheetId="19">[8]LIS183!#REF!</definedName>
    <definedName name="_140" localSheetId="20">[9]LIS183!#REF!</definedName>
    <definedName name="_140" localSheetId="21">[9]LIS183!#REF!</definedName>
    <definedName name="_140" localSheetId="4">[7]LIS183!#REF!</definedName>
    <definedName name="_140" localSheetId="10">[7]LIS183!#REF!</definedName>
    <definedName name="_140" localSheetId="11">[7]LIS183!#REF!</definedName>
    <definedName name="_140">[7]LIS183!#REF!</definedName>
    <definedName name="_141" localSheetId="2">[7]LIS183!#REF!</definedName>
    <definedName name="_141" localSheetId="14">[7]LIS183!#REF!</definedName>
    <definedName name="_141" localSheetId="15">[7]LIS183!#REF!</definedName>
    <definedName name="_141" localSheetId="17">[8]LIS183!#REF!</definedName>
    <definedName name="_141" localSheetId="18">[9]LIS183!#REF!</definedName>
    <definedName name="_141" localSheetId="19">[8]LIS183!#REF!</definedName>
    <definedName name="_141" localSheetId="20">[9]LIS183!#REF!</definedName>
    <definedName name="_141" localSheetId="21">[9]LIS183!#REF!</definedName>
    <definedName name="_141" localSheetId="4">[7]LIS183!#REF!</definedName>
    <definedName name="_141" localSheetId="10">[7]LIS183!#REF!</definedName>
    <definedName name="_141" localSheetId="11">[7]LIS183!#REF!</definedName>
    <definedName name="_141">[7]LIS183!#REF!</definedName>
    <definedName name="_142" localSheetId="2">[7]LIS183!#REF!</definedName>
    <definedName name="_142" localSheetId="14">[7]LIS183!#REF!</definedName>
    <definedName name="_142" localSheetId="15">[7]LIS183!#REF!</definedName>
    <definedName name="_142" localSheetId="17">[8]LIS183!#REF!</definedName>
    <definedName name="_142" localSheetId="18">[9]LIS183!#REF!</definedName>
    <definedName name="_142" localSheetId="19">[8]LIS183!#REF!</definedName>
    <definedName name="_142" localSheetId="20">[9]LIS183!#REF!</definedName>
    <definedName name="_142" localSheetId="21">[9]LIS183!#REF!</definedName>
    <definedName name="_142" localSheetId="4">[7]LIS183!#REF!</definedName>
    <definedName name="_142" localSheetId="10">[7]LIS183!#REF!</definedName>
    <definedName name="_142" localSheetId="11">[7]LIS183!#REF!</definedName>
    <definedName name="_142">[7]LIS183!#REF!</definedName>
    <definedName name="_143" localSheetId="2">[7]LIS183!#REF!</definedName>
    <definedName name="_143" localSheetId="14">[7]LIS183!#REF!</definedName>
    <definedName name="_143" localSheetId="15">[7]LIS183!#REF!</definedName>
    <definedName name="_143" localSheetId="17">[8]LIS183!#REF!</definedName>
    <definedName name="_143" localSheetId="18">[9]LIS183!#REF!</definedName>
    <definedName name="_143" localSheetId="19">[8]LIS183!#REF!</definedName>
    <definedName name="_143" localSheetId="20">[9]LIS183!#REF!</definedName>
    <definedName name="_143" localSheetId="21">[9]LIS183!#REF!</definedName>
    <definedName name="_143" localSheetId="4">[7]LIS183!#REF!</definedName>
    <definedName name="_143" localSheetId="10">[7]LIS183!#REF!</definedName>
    <definedName name="_143" localSheetId="11">[7]LIS183!#REF!</definedName>
    <definedName name="_143">[7]LIS183!#REF!</definedName>
    <definedName name="_144" localSheetId="2">[7]LIS183!#REF!</definedName>
    <definedName name="_144" localSheetId="14">[7]LIS183!#REF!</definedName>
    <definedName name="_144" localSheetId="15">[7]LIS183!#REF!</definedName>
    <definedName name="_144" localSheetId="17">[8]LIS183!#REF!</definedName>
    <definedName name="_144" localSheetId="18">[9]LIS183!#REF!</definedName>
    <definedName name="_144" localSheetId="19">[8]LIS183!#REF!</definedName>
    <definedName name="_144" localSheetId="20">[9]LIS183!#REF!</definedName>
    <definedName name="_144" localSheetId="21">[9]LIS183!#REF!</definedName>
    <definedName name="_144" localSheetId="4">[7]LIS183!#REF!</definedName>
    <definedName name="_144" localSheetId="10">[7]LIS183!#REF!</definedName>
    <definedName name="_144" localSheetId="11">[7]LIS183!#REF!</definedName>
    <definedName name="_144">[7]LIS183!#REF!</definedName>
    <definedName name="_145" localSheetId="2">[7]LIS183!#REF!</definedName>
    <definedName name="_145" localSheetId="14">[7]LIS183!#REF!</definedName>
    <definedName name="_145" localSheetId="15">[7]LIS183!#REF!</definedName>
    <definedName name="_145" localSheetId="17">[8]LIS183!#REF!</definedName>
    <definedName name="_145" localSheetId="18">[9]LIS183!#REF!</definedName>
    <definedName name="_145" localSheetId="19">[8]LIS183!#REF!</definedName>
    <definedName name="_145" localSheetId="20">[9]LIS183!#REF!</definedName>
    <definedName name="_145" localSheetId="21">[9]LIS183!#REF!</definedName>
    <definedName name="_145" localSheetId="4">[7]LIS183!#REF!</definedName>
    <definedName name="_145" localSheetId="10">[7]LIS183!#REF!</definedName>
    <definedName name="_145" localSheetId="11">[7]LIS183!#REF!</definedName>
    <definedName name="_145">[7]LIS183!#REF!</definedName>
    <definedName name="_146" localSheetId="2">[7]LIS183!#REF!</definedName>
    <definedName name="_146" localSheetId="14">[7]LIS183!#REF!</definedName>
    <definedName name="_146" localSheetId="15">[7]LIS183!#REF!</definedName>
    <definedName name="_146" localSheetId="17">[8]LIS183!#REF!</definedName>
    <definedName name="_146" localSheetId="18">[9]LIS183!#REF!</definedName>
    <definedName name="_146" localSheetId="19">[8]LIS183!#REF!</definedName>
    <definedName name="_146" localSheetId="20">[9]LIS183!#REF!</definedName>
    <definedName name="_146" localSheetId="21">[9]LIS183!#REF!</definedName>
    <definedName name="_146" localSheetId="4">[7]LIS183!#REF!</definedName>
    <definedName name="_146" localSheetId="10">[7]LIS183!#REF!</definedName>
    <definedName name="_146" localSheetId="11">[7]LIS183!#REF!</definedName>
    <definedName name="_146">[7]LIS183!#REF!</definedName>
    <definedName name="_147" localSheetId="2">[7]LIS183!#REF!</definedName>
    <definedName name="_147" localSheetId="14">[7]LIS183!#REF!</definedName>
    <definedName name="_147" localSheetId="15">[7]LIS183!#REF!</definedName>
    <definedName name="_147" localSheetId="17">[8]LIS183!#REF!</definedName>
    <definedName name="_147" localSheetId="18">[9]LIS183!#REF!</definedName>
    <definedName name="_147" localSheetId="19">[8]LIS183!#REF!</definedName>
    <definedName name="_147" localSheetId="20">[9]LIS183!#REF!</definedName>
    <definedName name="_147" localSheetId="21">[9]LIS183!#REF!</definedName>
    <definedName name="_147" localSheetId="4">[7]LIS183!#REF!</definedName>
    <definedName name="_147" localSheetId="10">[7]LIS183!#REF!</definedName>
    <definedName name="_147" localSheetId="11">[7]LIS183!#REF!</definedName>
    <definedName name="_147">[7]LIS183!#REF!</definedName>
    <definedName name="_148" localSheetId="2">[7]LIS183!#REF!</definedName>
    <definedName name="_148" localSheetId="14">[7]LIS183!#REF!</definedName>
    <definedName name="_148" localSheetId="15">[7]LIS183!#REF!</definedName>
    <definedName name="_148" localSheetId="17">[8]LIS183!#REF!</definedName>
    <definedName name="_148" localSheetId="18">[9]LIS183!#REF!</definedName>
    <definedName name="_148" localSheetId="19">[8]LIS183!#REF!</definedName>
    <definedName name="_148" localSheetId="20">[9]LIS183!#REF!</definedName>
    <definedName name="_148" localSheetId="21">[9]LIS183!#REF!</definedName>
    <definedName name="_148" localSheetId="4">[7]LIS183!#REF!</definedName>
    <definedName name="_148" localSheetId="10">[7]LIS183!#REF!</definedName>
    <definedName name="_148" localSheetId="11">[7]LIS183!#REF!</definedName>
    <definedName name="_148">[7]LIS183!#REF!</definedName>
    <definedName name="_149" localSheetId="2">[7]LIS183!#REF!</definedName>
    <definedName name="_149" localSheetId="14">[7]LIS183!#REF!</definedName>
    <definedName name="_149" localSheetId="15">[7]LIS183!#REF!</definedName>
    <definedName name="_149" localSheetId="17">[8]LIS183!#REF!</definedName>
    <definedName name="_149" localSheetId="18">[9]LIS183!#REF!</definedName>
    <definedName name="_149" localSheetId="19">[8]LIS183!#REF!</definedName>
    <definedName name="_149" localSheetId="20">[9]LIS183!#REF!</definedName>
    <definedName name="_149" localSheetId="21">[9]LIS183!#REF!</definedName>
    <definedName name="_149" localSheetId="4">[7]LIS183!#REF!</definedName>
    <definedName name="_149" localSheetId="10">[7]LIS183!#REF!</definedName>
    <definedName name="_149" localSheetId="11">[7]LIS183!#REF!</definedName>
    <definedName name="_149">[7]LIS183!#REF!</definedName>
    <definedName name="_15" localSheetId="2">[7]LIS183!#REF!</definedName>
    <definedName name="_15" localSheetId="14">[7]LIS183!#REF!</definedName>
    <definedName name="_15" localSheetId="15">[7]LIS183!#REF!</definedName>
    <definedName name="_15" localSheetId="17">[8]LIS183!#REF!</definedName>
    <definedName name="_15" localSheetId="18">[9]LIS183!#REF!</definedName>
    <definedName name="_15" localSheetId="19">[8]LIS183!#REF!</definedName>
    <definedName name="_15" localSheetId="20">[9]LIS183!#REF!</definedName>
    <definedName name="_15" localSheetId="21">[9]LIS183!#REF!</definedName>
    <definedName name="_15" localSheetId="4">[7]LIS183!#REF!</definedName>
    <definedName name="_15" localSheetId="10">[7]LIS183!#REF!</definedName>
    <definedName name="_15" localSheetId="11">[7]LIS183!#REF!</definedName>
    <definedName name="_15">[7]LIS183!#REF!</definedName>
    <definedName name="_150" localSheetId="2">[7]LIS183!#REF!</definedName>
    <definedName name="_150" localSheetId="14">[7]LIS183!#REF!</definedName>
    <definedName name="_150" localSheetId="15">[7]LIS183!#REF!</definedName>
    <definedName name="_150" localSheetId="17">[8]LIS183!#REF!</definedName>
    <definedName name="_150" localSheetId="18">[9]LIS183!#REF!</definedName>
    <definedName name="_150" localSheetId="19">[8]LIS183!#REF!</definedName>
    <definedName name="_150" localSheetId="20">[9]LIS183!#REF!</definedName>
    <definedName name="_150" localSheetId="21">[9]LIS183!#REF!</definedName>
    <definedName name="_150" localSheetId="4">[7]LIS183!#REF!</definedName>
    <definedName name="_150" localSheetId="10">[7]LIS183!#REF!</definedName>
    <definedName name="_150" localSheetId="11">[7]LIS183!#REF!</definedName>
    <definedName name="_150">[7]LIS183!#REF!</definedName>
    <definedName name="_151" localSheetId="2">[7]LIS183!#REF!</definedName>
    <definedName name="_151" localSheetId="14">[7]LIS183!#REF!</definedName>
    <definedName name="_151" localSheetId="15">[7]LIS183!#REF!</definedName>
    <definedName name="_151" localSheetId="17">[8]LIS183!#REF!</definedName>
    <definedName name="_151" localSheetId="18">[9]LIS183!#REF!</definedName>
    <definedName name="_151" localSheetId="19">[8]LIS183!#REF!</definedName>
    <definedName name="_151" localSheetId="20">[9]LIS183!#REF!</definedName>
    <definedName name="_151" localSheetId="21">[9]LIS183!#REF!</definedName>
    <definedName name="_151" localSheetId="4">[7]LIS183!#REF!</definedName>
    <definedName name="_151" localSheetId="10">[7]LIS183!#REF!</definedName>
    <definedName name="_151" localSheetId="11">[7]LIS183!#REF!</definedName>
    <definedName name="_151">[7]LIS183!#REF!</definedName>
    <definedName name="_152" localSheetId="2">[7]LIS183!#REF!</definedName>
    <definedName name="_152" localSheetId="14">[7]LIS183!#REF!</definedName>
    <definedName name="_152" localSheetId="15">[7]LIS183!#REF!</definedName>
    <definedName name="_152" localSheetId="17">[8]LIS183!#REF!</definedName>
    <definedName name="_152" localSheetId="18">[9]LIS183!#REF!</definedName>
    <definedName name="_152" localSheetId="19">[8]LIS183!#REF!</definedName>
    <definedName name="_152" localSheetId="20">[9]LIS183!#REF!</definedName>
    <definedName name="_152" localSheetId="21">[9]LIS183!#REF!</definedName>
    <definedName name="_152" localSheetId="4">[7]LIS183!#REF!</definedName>
    <definedName name="_152" localSheetId="10">[7]LIS183!#REF!</definedName>
    <definedName name="_152" localSheetId="11">[7]LIS183!#REF!</definedName>
    <definedName name="_152">[7]LIS183!#REF!</definedName>
    <definedName name="_153" localSheetId="2">[7]LIS183!#REF!</definedName>
    <definedName name="_153" localSheetId="14">[7]LIS183!#REF!</definedName>
    <definedName name="_153" localSheetId="15">[7]LIS183!#REF!</definedName>
    <definedName name="_153" localSheetId="17">[8]LIS183!#REF!</definedName>
    <definedName name="_153" localSheetId="18">[9]LIS183!#REF!</definedName>
    <definedName name="_153" localSheetId="19">[8]LIS183!#REF!</definedName>
    <definedName name="_153" localSheetId="20">[9]LIS183!#REF!</definedName>
    <definedName name="_153" localSheetId="21">[9]LIS183!#REF!</definedName>
    <definedName name="_153" localSheetId="4">[7]LIS183!#REF!</definedName>
    <definedName name="_153" localSheetId="10">[7]LIS183!#REF!</definedName>
    <definedName name="_153" localSheetId="11">[7]LIS183!#REF!</definedName>
    <definedName name="_153">[7]LIS183!#REF!</definedName>
    <definedName name="_154" localSheetId="2">[7]LIS183!#REF!</definedName>
    <definedName name="_154" localSheetId="14">[7]LIS183!#REF!</definedName>
    <definedName name="_154" localSheetId="15">[7]LIS183!#REF!</definedName>
    <definedName name="_154" localSheetId="17">[8]LIS183!#REF!</definedName>
    <definedName name="_154" localSheetId="18">[9]LIS183!#REF!</definedName>
    <definedName name="_154" localSheetId="19">[8]LIS183!#REF!</definedName>
    <definedName name="_154" localSheetId="20">[9]LIS183!#REF!</definedName>
    <definedName name="_154" localSheetId="21">[9]LIS183!#REF!</definedName>
    <definedName name="_154" localSheetId="4">[7]LIS183!#REF!</definedName>
    <definedName name="_154" localSheetId="10">[7]LIS183!#REF!</definedName>
    <definedName name="_154" localSheetId="11">[7]LIS183!#REF!</definedName>
    <definedName name="_154">[7]LIS183!#REF!</definedName>
    <definedName name="_155" localSheetId="2">[7]LIS183!#REF!</definedName>
    <definedName name="_155" localSheetId="14">[7]LIS183!#REF!</definedName>
    <definedName name="_155" localSheetId="15">[7]LIS183!#REF!</definedName>
    <definedName name="_155" localSheetId="17">[8]LIS183!#REF!</definedName>
    <definedName name="_155" localSheetId="18">[9]LIS183!#REF!</definedName>
    <definedName name="_155" localSheetId="19">[8]LIS183!#REF!</definedName>
    <definedName name="_155" localSheetId="20">[9]LIS183!#REF!</definedName>
    <definedName name="_155" localSheetId="21">[9]LIS183!#REF!</definedName>
    <definedName name="_155" localSheetId="4">[7]LIS183!#REF!</definedName>
    <definedName name="_155" localSheetId="10">[7]LIS183!#REF!</definedName>
    <definedName name="_155" localSheetId="11">[7]LIS183!#REF!</definedName>
    <definedName name="_155">[7]LIS183!#REF!</definedName>
    <definedName name="_156" localSheetId="2">[7]LIS183!#REF!</definedName>
    <definedName name="_156" localSheetId="14">[7]LIS183!#REF!</definedName>
    <definedName name="_156" localSheetId="15">[7]LIS183!#REF!</definedName>
    <definedName name="_156" localSheetId="17">[8]LIS183!#REF!</definedName>
    <definedName name="_156" localSheetId="18">[9]LIS183!#REF!</definedName>
    <definedName name="_156" localSheetId="19">[8]LIS183!#REF!</definedName>
    <definedName name="_156" localSheetId="20">[9]LIS183!#REF!</definedName>
    <definedName name="_156" localSheetId="21">[9]LIS183!#REF!</definedName>
    <definedName name="_156" localSheetId="4">[7]LIS183!#REF!</definedName>
    <definedName name="_156" localSheetId="10">[7]LIS183!#REF!</definedName>
    <definedName name="_156" localSheetId="11">[7]LIS183!#REF!</definedName>
    <definedName name="_156">[7]LIS183!#REF!</definedName>
    <definedName name="_157" localSheetId="2">[7]LIS183!#REF!</definedName>
    <definedName name="_157" localSheetId="14">[7]LIS183!#REF!</definedName>
    <definedName name="_157" localSheetId="15">[7]LIS183!#REF!</definedName>
    <definedName name="_157" localSheetId="17">[8]LIS183!#REF!</definedName>
    <definedName name="_157" localSheetId="18">[9]LIS183!#REF!</definedName>
    <definedName name="_157" localSheetId="19">[8]LIS183!#REF!</definedName>
    <definedName name="_157" localSheetId="20">[9]LIS183!#REF!</definedName>
    <definedName name="_157" localSheetId="21">[9]LIS183!#REF!</definedName>
    <definedName name="_157" localSheetId="4">[7]LIS183!#REF!</definedName>
    <definedName name="_157" localSheetId="10">[7]LIS183!#REF!</definedName>
    <definedName name="_157" localSheetId="11">[7]LIS183!#REF!</definedName>
    <definedName name="_157">[7]LIS183!#REF!</definedName>
    <definedName name="_158" localSheetId="2">[7]LIS183!#REF!</definedName>
    <definedName name="_158" localSheetId="14">[7]LIS183!#REF!</definedName>
    <definedName name="_158" localSheetId="15">[7]LIS183!#REF!</definedName>
    <definedName name="_158" localSheetId="17">[8]LIS183!#REF!</definedName>
    <definedName name="_158" localSheetId="18">[9]LIS183!#REF!</definedName>
    <definedName name="_158" localSheetId="19">[8]LIS183!#REF!</definedName>
    <definedName name="_158" localSheetId="20">[9]LIS183!#REF!</definedName>
    <definedName name="_158" localSheetId="21">[9]LIS183!#REF!</definedName>
    <definedName name="_158" localSheetId="4">[7]LIS183!#REF!</definedName>
    <definedName name="_158" localSheetId="10">[7]LIS183!#REF!</definedName>
    <definedName name="_158" localSheetId="11">[7]LIS183!#REF!</definedName>
    <definedName name="_158">[7]LIS183!#REF!</definedName>
    <definedName name="_159" localSheetId="2">[7]LIS183!#REF!</definedName>
    <definedName name="_159" localSheetId="14">[7]LIS183!#REF!</definedName>
    <definedName name="_159" localSheetId="15">[7]LIS183!#REF!</definedName>
    <definedName name="_159" localSheetId="17">[8]LIS183!#REF!</definedName>
    <definedName name="_159" localSheetId="18">[9]LIS183!#REF!</definedName>
    <definedName name="_159" localSheetId="19">[8]LIS183!#REF!</definedName>
    <definedName name="_159" localSheetId="20">[9]LIS183!#REF!</definedName>
    <definedName name="_159" localSheetId="21">[9]LIS183!#REF!</definedName>
    <definedName name="_159" localSheetId="4">[7]LIS183!#REF!</definedName>
    <definedName name="_159" localSheetId="10">[7]LIS183!#REF!</definedName>
    <definedName name="_159" localSheetId="11">[7]LIS183!#REF!</definedName>
    <definedName name="_159">[7]LIS183!#REF!</definedName>
    <definedName name="_16" localSheetId="2">[7]LIS183!#REF!</definedName>
    <definedName name="_16" localSheetId="14">[7]LIS183!#REF!</definedName>
    <definedName name="_16" localSheetId="15">[7]LIS183!#REF!</definedName>
    <definedName name="_16" localSheetId="17">[8]LIS183!#REF!</definedName>
    <definedName name="_16" localSheetId="18">[9]LIS183!#REF!</definedName>
    <definedName name="_16" localSheetId="19">[8]LIS183!#REF!</definedName>
    <definedName name="_16" localSheetId="20">[9]LIS183!#REF!</definedName>
    <definedName name="_16" localSheetId="21">[9]LIS183!#REF!</definedName>
    <definedName name="_16" localSheetId="4">[7]LIS183!#REF!</definedName>
    <definedName name="_16" localSheetId="10">[7]LIS183!#REF!</definedName>
    <definedName name="_16" localSheetId="11">[7]LIS183!#REF!</definedName>
    <definedName name="_16">[7]LIS183!#REF!</definedName>
    <definedName name="_160" localSheetId="2">[7]LIS183!#REF!</definedName>
    <definedName name="_160" localSheetId="14">[7]LIS183!#REF!</definedName>
    <definedName name="_160" localSheetId="15">[7]LIS183!#REF!</definedName>
    <definedName name="_160" localSheetId="17">[8]LIS183!#REF!</definedName>
    <definedName name="_160" localSheetId="18">[9]LIS183!#REF!</definedName>
    <definedName name="_160" localSheetId="19">[8]LIS183!#REF!</definedName>
    <definedName name="_160" localSheetId="20">[9]LIS183!#REF!</definedName>
    <definedName name="_160" localSheetId="21">[9]LIS183!#REF!</definedName>
    <definedName name="_160" localSheetId="4">[7]LIS183!#REF!</definedName>
    <definedName name="_160" localSheetId="10">[7]LIS183!#REF!</definedName>
    <definedName name="_160" localSheetId="11">[7]LIS183!#REF!</definedName>
    <definedName name="_160">[7]LIS183!#REF!</definedName>
    <definedName name="_161" localSheetId="2">[7]LIS183!#REF!</definedName>
    <definedName name="_161" localSheetId="14">[7]LIS183!#REF!</definedName>
    <definedName name="_161" localSheetId="15">[7]LIS183!#REF!</definedName>
    <definedName name="_161" localSheetId="17">[8]LIS183!#REF!</definedName>
    <definedName name="_161" localSheetId="18">[9]LIS183!#REF!</definedName>
    <definedName name="_161" localSheetId="19">[8]LIS183!#REF!</definedName>
    <definedName name="_161" localSheetId="20">[9]LIS183!#REF!</definedName>
    <definedName name="_161" localSheetId="21">[9]LIS183!#REF!</definedName>
    <definedName name="_161" localSheetId="4">[7]LIS183!#REF!</definedName>
    <definedName name="_161" localSheetId="10">[7]LIS183!#REF!</definedName>
    <definedName name="_161" localSheetId="11">[7]LIS183!#REF!</definedName>
    <definedName name="_161">[7]LIS183!#REF!</definedName>
    <definedName name="_162" localSheetId="2">[7]LIS183!#REF!</definedName>
    <definedName name="_162" localSheetId="14">[7]LIS183!#REF!</definedName>
    <definedName name="_162" localSheetId="15">[7]LIS183!#REF!</definedName>
    <definedName name="_162" localSheetId="17">[8]LIS183!#REF!</definedName>
    <definedName name="_162" localSheetId="18">[9]LIS183!#REF!</definedName>
    <definedName name="_162" localSheetId="19">[8]LIS183!#REF!</definedName>
    <definedName name="_162" localSheetId="20">[9]LIS183!#REF!</definedName>
    <definedName name="_162" localSheetId="21">[9]LIS183!#REF!</definedName>
    <definedName name="_162" localSheetId="4">[7]LIS183!#REF!</definedName>
    <definedName name="_162" localSheetId="10">[7]LIS183!#REF!</definedName>
    <definedName name="_162" localSheetId="11">[7]LIS183!#REF!</definedName>
    <definedName name="_162">[7]LIS183!#REF!</definedName>
    <definedName name="_163" localSheetId="2">[7]LIS183!#REF!</definedName>
    <definedName name="_163" localSheetId="14">[7]LIS183!#REF!</definedName>
    <definedName name="_163" localSheetId="15">[7]LIS183!#REF!</definedName>
    <definedName name="_163" localSheetId="17">[8]LIS183!#REF!</definedName>
    <definedName name="_163" localSheetId="18">[9]LIS183!#REF!</definedName>
    <definedName name="_163" localSheetId="19">[8]LIS183!#REF!</definedName>
    <definedName name="_163" localSheetId="20">[9]LIS183!#REF!</definedName>
    <definedName name="_163" localSheetId="21">[9]LIS183!#REF!</definedName>
    <definedName name="_163" localSheetId="4">[7]LIS183!#REF!</definedName>
    <definedName name="_163" localSheetId="10">[7]LIS183!#REF!</definedName>
    <definedName name="_163" localSheetId="11">[7]LIS183!#REF!</definedName>
    <definedName name="_163">[7]LIS183!#REF!</definedName>
    <definedName name="_164" localSheetId="2">[7]LIS183!#REF!</definedName>
    <definedName name="_164" localSheetId="14">[7]LIS183!#REF!</definedName>
    <definedName name="_164" localSheetId="15">[7]LIS183!#REF!</definedName>
    <definedName name="_164" localSheetId="17">[8]LIS183!#REF!</definedName>
    <definedName name="_164" localSheetId="18">[9]LIS183!#REF!</definedName>
    <definedName name="_164" localSheetId="19">[8]LIS183!#REF!</definedName>
    <definedName name="_164" localSheetId="20">[9]LIS183!#REF!</definedName>
    <definedName name="_164" localSheetId="21">[9]LIS183!#REF!</definedName>
    <definedName name="_164" localSheetId="4">[7]LIS183!#REF!</definedName>
    <definedName name="_164" localSheetId="10">[7]LIS183!#REF!</definedName>
    <definedName name="_164" localSheetId="11">[7]LIS183!#REF!</definedName>
    <definedName name="_164">[7]LIS183!#REF!</definedName>
    <definedName name="_165" localSheetId="2">[7]LIS183!#REF!</definedName>
    <definedName name="_165" localSheetId="14">[7]LIS183!#REF!</definedName>
    <definedName name="_165" localSheetId="15">[7]LIS183!#REF!</definedName>
    <definedName name="_165" localSheetId="17">[8]LIS183!#REF!</definedName>
    <definedName name="_165" localSheetId="18">[9]LIS183!#REF!</definedName>
    <definedName name="_165" localSheetId="19">[8]LIS183!#REF!</definedName>
    <definedName name="_165" localSheetId="20">[9]LIS183!#REF!</definedName>
    <definedName name="_165" localSheetId="21">[9]LIS183!#REF!</definedName>
    <definedName name="_165" localSheetId="4">[7]LIS183!#REF!</definedName>
    <definedName name="_165" localSheetId="10">[7]LIS183!#REF!</definedName>
    <definedName name="_165" localSheetId="11">[7]LIS183!#REF!</definedName>
    <definedName name="_165">[7]LIS183!#REF!</definedName>
    <definedName name="_166" localSheetId="2">[7]LIS183!#REF!</definedName>
    <definedName name="_166" localSheetId="14">[7]LIS183!#REF!</definedName>
    <definedName name="_166" localSheetId="15">[7]LIS183!#REF!</definedName>
    <definedName name="_166" localSheetId="17">[8]LIS183!#REF!</definedName>
    <definedName name="_166" localSheetId="18">[9]LIS183!#REF!</definedName>
    <definedName name="_166" localSheetId="19">[8]LIS183!#REF!</definedName>
    <definedName name="_166" localSheetId="20">[9]LIS183!#REF!</definedName>
    <definedName name="_166" localSheetId="21">[9]LIS183!#REF!</definedName>
    <definedName name="_166" localSheetId="4">[7]LIS183!#REF!</definedName>
    <definedName name="_166" localSheetId="10">[7]LIS183!#REF!</definedName>
    <definedName name="_166" localSheetId="11">[7]LIS183!#REF!</definedName>
    <definedName name="_166">[7]LIS183!#REF!</definedName>
    <definedName name="_167" localSheetId="2">[7]LIS183!#REF!</definedName>
    <definedName name="_167" localSheetId="14">[7]LIS183!#REF!</definedName>
    <definedName name="_167" localSheetId="15">[7]LIS183!#REF!</definedName>
    <definedName name="_167" localSheetId="17">[8]LIS183!#REF!</definedName>
    <definedName name="_167" localSheetId="18">[9]LIS183!#REF!</definedName>
    <definedName name="_167" localSheetId="19">[8]LIS183!#REF!</definedName>
    <definedName name="_167" localSheetId="20">[9]LIS183!#REF!</definedName>
    <definedName name="_167" localSheetId="21">[9]LIS183!#REF!</definedName>
    <definedName name="_167" localSheetId="4">[7]LIS183!#REF!</definedName>
    <definedName name="_167" localSheetId="10">[7]LIS183!#REF!</definedName>
    <definedName name="_167" localSheetId="11">[7]LIS183!#REF!</definedName>
    <definedName name="_167">[7]LIS183!#REF!</definedName>
    <definedName name="_168" localSheetId="2">[7]LIS183!#REF!</definedName>
    <definedName name="_168" localSheetId="14">[7]LIS183!#REF!</definedName>
    <definedName name="_168" localSheetId="15">[7]LIS183!#REF!</definedName>
    <definedName name="_168" localSheetId="17">[8]LIS183!#REF!</definedName>
    <definedName name="_168" localSheetId="18">[9]LIS183!#REF!</definedName>
    <definedName name="_168" localSheetId="19">[8]LIS183!#REF!</definedName>
    <definedName name="_168" localSheetId="20">[9]LIS183!#REF!</definedName>
    <definedName name="_168" localSheetId="21">[9]LIS183!#REF!</definedName>
    <definedName name="_168" localSheetId="4">[7]LIS183!#REF!</definedName>
    <definedName name="_168" localSheetId="10">[7]LIS183!#REF!</definedName>
    <definedName name="_168" localSheetId="11">[7]LIS183!#REF!</definedName>
    <definedName name="_168">[7]LIS183!#REF!</definedName>
    <definedName name="_169" localSheetId="2">[7]LIS183!#REF!</definedName>
    <definedName name="_169" localSheetId="14">[7]LIS183!#REF!</definedName>
    <definedName name="_169" localSheetId="15">[7]LIS183!#REF!</definedName>
    <definedName name="_169" localSheetId="17">[8]LIS183!#REF!</definedName>
    <definedName name="_169" localSheetId="18">[9]LIS183!#REF!</definedName>
    <definedName name="_169" localSheetId="19">[8]LIS183!#REF!</definedName>
    <definedName name="_169" localSheetId="20">[9]LIS183!#REF!</definedName>
    <definedName name="_169" localSheetId="21">[9]LIS183!#REF!</definedName>
    <definedName name="_169" localSheetId="4">[7]LIS183!#REF!</definedName>
    <definedName name="_169" localSheetId="10">[7]LIS183!#REF!</definedName>
    <definedName name="_169" localSheetId="11">[7]LIS183!#REF!</definedName>
    <definedName name="_169">[7]LIS183!#REF!</definedName>
    <definedName name="_17" localSheetId="2">[7]LIS183!#REF!</definedName>
    <definedName name="_17" localSheetId="14">[7]LIS183!#REF!</definedName>
    <definedName name="_17" localSheetId="15">[7]LIS183!#REF!</definedName>
    <definedName name="_17" localSheetId="17">[8]LIS183!#REF!</definedName>
    <definedName name="_17" localSheetId="18">[9]LIS183!#REF!</definedName>
    <definedName name="_17" localSheetId="19">[8]LIS183!#REF!</definedName>
    <definedName name="_17" localSheetId="20">[9]LIS183!#REF!</definedName>
    <definedName name="_17" localSheetId="21">[9]LIS183!#REF!</definedName>
    <definedName name="_17" localSheetId="4">[7]LIS183!#REF!</definedName>
    <definedName name="_17" localSheetId="10">[7]LIS183!#REF!</definedName>
    <definedName name="_17" localSheetId="11">[7]LIS183!#REF!</definedName>
    <definedName name="_17">[7]LIS183!#REF!</definedName>
    <definedName name="_170" localSheetId="2">[7]LIS183!#REF!</definedName>
    <definedName name="_170" localSheetId="14">[7]LIS183!#REF!</definedName>
    <definedName name="_170" localSheetId="15">[7]LIS183!#REF!</definedName>
    <definedName name="_170" localSheetId="17">[8]LIS183!#REF!</definedName>
    <definedName name="_170" localSheetId="18">[9]LIS183!#REF!</definedName>
    <definedName name="_170" localSheetId="19">[8]LIS183!#REF!</definedName>
    <definedName name="_170" localSheetId="20">[9]LIS183!#REF!</definedName>
    <definedName name="_170" localSheetId="21">[9]LIS183!#REF!</definedName>
    <definedName name="_170" localSheetId="4">[7]LIS183!#REF!</definedName>
    <definedName name="_170" localSheetId="10">[7]LIS183!#REF!</definedName>
    <definedName name="_170" localSheetId="11">[7]LIS183!#REF!</definedName>
    <definedName name="_170">[7]LIS183!#REF!</definedName>
    <definedName name="_171" localSheetId="2">[7]LIS183!#REF!</definedName>
    <definedName name="_171" localSheetId="14">[7]LIS183!#REF!</definedName>
    <definedName name="_171" localSheetId="15">[7]LIS183!#REF!</definedName>
    <definedName name="_171" localSheetId="17">[8]LIS183!#REF!</definedName>
    <definedName name="_171" localSheetId="18">[9]LIS183!#REF!</definedName>
    <definedName name="_171" localSheetId="19">[8]LIS183!#REF!</definedName>
    <definedName name="_171" localSheetId="20">[9]LIS183!#REF!</definedName>
    <definedName name="_171" localSheetId="21">[9]LIS183!#REF!</definedName>
    <definedName name="_171" localSheetId="4">[7]LIS183!#REF!</definedName>
    <definedName name="_171" localSheetId="10">[7]LIS183!#REF!</definedName>
    <definedName name="_171" localSheetId="11">[7]LIS183!#REF!</definedName>
    <definedName name="_171">[7]LIS183!#REF!</definedName>
    <definedName name="_172" localSheetId="2">[7]LIS183!#REF!</definedName>
    <definedName name="_172" localSheetId="14">[7]LIS183!#REF!</definedName>
    <definedName name="_172" localSheetId="15">[7]LIS183!#REF!</definedName>
    <definedName name="_172" localSheetId="17">[8]LIS183!#REF!</definedName>
    <definedName name="_172" localSheetId="18">[9]LIS183!#REF!</definedName>
    <definedName name="_172" localSheetId="19">[8]LIS183!#REF!</definedName>
    <definedName name="_172" localSheetId="20">[9]LIS183!#REF!</definedName>
    <definedName name="_172" localSheetId="21">[9]LIS183!#REF!</definedName>
    <definedName name="_172" localSheetId="4">[7]LIS183!#REF!</definedName>
    <definedName name="_172" localSheetId="10">[7]LIS183!#REF!</definedName>
    <definedName name="_172" localSheetId="11">[7]LIS183!#REF!</definedName>
    <definedName name="_172">[7]LIS183!#REF!</definedName>
    <definedName name="_173" localSheetId="2">[7]LIS183!#REF!</definedName>
    <definedName name="_173" localSheetId="14">[7]LIS183!#REF!</definedName>
    <definedName name="_173" localSheetId="15">[7]LIS183!#REF!</definedName>
    <definedName name="_173" localSheetId="17">[8]LIS183!#REF!</definedName>
    <definedName name="_173" localSheetId="18">[9]LIS183!#REF!</definedName>
    <definedName name="_173" localSheetId="19">[8]LIS183!#REF!</definedName>
    <definedName name="_173" localSheetId="20">[9]LIS183!#REF!</definedName>
    <definedName name="_173" localSheetId="21">[9]LIS183!#REF!</definedName>
    <definedName name="_173" localSheetId="4">[7]LIS183!#REF!</definedName>
    <definedName name="_173" localSheetId="10">[7]LIS183!#REF!</definedName>
    <definedName name="_173" localSheetId="11">[7]LIS183!#REF!</definedName>
    <definedName name="_173">[7]LIS183!#REF!</definedName>
    <definedName name="_174" localSheetId="2">[7]LIS183!#REF!</definedName>
    <definedName name="_174" localSheetId="14">[7]LIS183!#REF!</definedName>
    <definedName name="_174" localSheetId="15">[7]LIS183!#REF!</definedName>
    <definedName name="_174" localSheetId="17">[8]LIS183!#REF!</definedName>
    <definedName name="_174" localSheetId="18">[9]LIS183!#REF!</definedName>
    <definedName name="_174" localSheetId="19">[8]LIS183!#REF!</definedName>
    <definedName name="_174" localSheetId="20">[9]LIS183!#REF!</definedName>
    <definedName name="_174" localSheetId="21">[9]LIS183!#REF!</definedName>
    <definedName name="_174" localSheetId="4">[7]LIS183!#REF!</definedName>
    <definedName name="_174" localSheetId="10">[7]LIS183!#REF!</definedName>
    <definedName name="_174" localSheetId="11">[7]LIS183!#REF!</definedName>
    <definedName name="_174">[7]LIS183!#REF!</definedName>
    <definedName name="_175" localSheetId="2">[7]LIS183!#REF!</definedName>
    <definedName name="_175" localSheetId="14">[7]LIS183!#REF!</definedName>
    <definedName name="_175" localSheetId="15">[7]LIS183!#REF!</definedName>
    <definedName name="_175" localSheetId="17">[8]LIS183!#REF!</definedName>
    <definedName name="_175" localSheetId="18">[9]LIS183!#REF!</definedName>
    <definedName name="_175" localSheetId="19">[8]LIS183!#REF!</definedName>
    <definedName name="_175" localSheetId="20">[9]LIS183!#REF!</definedName>
    <definedName name="_175" localSheetId="21">[9]LIS183!#REF!</definedName>
    <definedName name="_175" localSheetId="4">[7]LIS183!#REF!</definedName>
    <definedName name="_175" localSheetId="10">[7]LIS183!#REF!</definedName>
    <definedName name="_175" localSheetId="11">[7]LIS183!#REF!</definedName>
    <definedName name="_175">[7]LIS183!#REF!</definedName>
    <definedName name="_176" localSheetId="2">[7]LIS183!#REF!</definedName>
    <definedName name="_176" localSheetId="14">[7]LIS183!#REF!</definedName>
    <definedName name="_176" localSheetId="15">[7]LIS183!#REF!</definedName>
    <definedName name="_176" localSheetId="17">[8]LIS183!#REF!</definedName>
    <definedName name="_176" localSheetId="18">[9]LIS183!#REF!</definedName>
    <definedName name="_176" localSheetId="19">[8]LIS183!#REF!</definedName>
    <definedName name="_176" localSheetId="20">[9]LIS183!#REF!</definedName>
    <definedName name="_176" localSheetId="21">[9]LIS183!#REF!</definedName>
    <definedName name="_176" localSheetId="4">[7]LIS183!#REF!</definedName>
    <definedName name="_176" localSheetId="10">[7]LIS183!#REF!</definedName>
    <definedName name="_176" localSheetId="11">[7]LIS183!#REF!</definedName>
    <definedName name="_176">[7]LIS183!#REF!</definedName>
    <definedName name="_177" localSheetId="2">[7]LIS183!#REF!</definedName>
    <definedName name="_177" localSheetId="14">[7]LIS183!#REF!</definedName>
    <definedName name="_177" localSheetId="15">[7]LIS183!#REF!</definedName>
    <definedName name="_177" localSheetId="17">[8]LIS183!#REF!</definedName>
    <definedName name="_177" localSheetId="18">[9]LIS183!#REF!</definedName>
    <definedName name="_177" localSheetId="19">[8]LIS183!#REF!</definedName>
    <definedName name="_177" localSheetId="20">[9]LIS183!#REF!</definedName>
    <definedName name="_177" localSheetId="21">[9]LIS183!#REF!</definedName>
    <definedName name="_177" localSheetId="4">[7]LIS183!#REF!</definedName>
    <definedName name="_177" localSheetId="10">[7]LIS183!#REF!</definedName>
    <definedName name="_177" localSheetId="11">[7]LIS183!#REF!</definedName>
    <definedName name="_177">[7]LIS183!#REF!</definedName>
    <definedName name="_178" localSheetId="2">[7]LIS183!#REF!</definedName>
    <definedName name="_178" localSheetId="14">[7]LIS183!#REF!</definedName>
    <definedName name="_178" localSheetId="15">[7]LIS183!#REF!</definedName>
    <definedName name="_178" localSheetId="17">[8]LIS183!#REF!</definedName>
    <definedName name="_178" localSheetId="18">[9]LIS183!#REF!</definedName>
    <definedName name="_178" localSheetId="19">[8]LIS183!#REF!</definedName>
    <definedName name="_178" localSheetId="20">[9]LIS183!#REF!</definedName>
    <definedName name="_178" localSheetId="21">[9]LIS183!#REF!</definedName>
    <definedName name="_178" localSheetId="4">[7]LIS183!#REF!</definedName>
    <definedName name="_178" localSheetId="10">[7]LIS183!#REF!</definedName>
    <definedName name="_178" localSheetId="11">[7]LIS183!#REF!</definedName>
    <definedName name="_178">[7]LIS183!#REF!</definedName>
    <definedName name="_179" localSheetId="2">[7]LIS183!#REF!</definedName>
    <definedName name="_179" localSheetId="14">[7]LIS183!#REF!</definedName>
    <definedName name="_179" localSheetId="15">[7]LIS183!#REF!</definedName>
    <definedName name="_179" localSheetId="17">[8]LIS183!#REF!</definedName>
    <definedName name="_179" localSheetId="18">[9]LIS183!#REF!</definedName>
    <definedName name="_179" localSheetId="19">[8]LIS183!#REF!</definedName>
    <definedName name="_179" localSheetId="20">[9]LIS183!#REF!</definedName>
    <definedName name="_179" localSheetId="21">[9]LIS183!#REF!</definedName>
    <definedName name="_179" localSheetId="4">[7]LIS183!#REF!</definedName>
    <definedName name="_179" localSheetId="10">[7]LIS183!#REF!</definedName>
    <definedName name="_179" localSheetId="11">[7]LIS183!#REF!</definedName>
    <definedName name="_179">[7]LIS183!#REF!</definedName>
    <definedName name="_18" localSheetId="2">[7]LIS183!#REF!</definedName>
    <definedName name="_18" localSheetId="14">[7]LIS183!#REF!</definedName>
    <definedName name="_18" localSheetId="15">[7]LIS183!#REF!</definedName>
    <definedName name="_18" localSheetId="17">[8]LIS183!#REF!</definedName>
    <definedName name="_18" localSheetId="18">[9]LIS183!#REF!</definedName>
    <definedName name="_18" localSheetId="19">[8]LIS183!#REF!</definedName>
    <definedName name="_18" localSheetId="20">[9]LIS183!#REF!</definedName>
    <definedName name="_18" localSheetId="21">[9]LIS183!#REF!</definedName>
    <definedName name="_18" localSheetId="4">[7]LIS183!#REF!</definedName>
    <definedName name="_18" localSheetId="10">[7]LIS183!#REF!</definedName>
    <definedName name="_18" localSheetId="11">[7]LIS183!#REF!</definedName>
    <definedName name="_18">[7]LIS183!#REF!</definedName>
    <definedName name="_180" localSheetId="2">[7]LIS183!#REF!</definedName>
    <definedName name="_180" localSheetId="14">[7]LIS183!#REF!</definedName>
    <definedName name="_180" localSheetId="15">[7]LIS183!#REF!</definedName>
    <definedName name="_180" localSheetId="17">[8]LIS183!#REF!</definedName>
    <definedName name="_180" localSheetId="18">[9]LIS183!#REF!</definedName>
    <definedName name="_180" localSheetId="19">[8]LIS183!#REF!</definedName>
    <definedName name="_180" localSheetId="20">[9]LIS183!#REF!</definedName>
    <definedName name="_180" localSheetId="21">[9]LIS183!#REF!</definedName>
    <definedName name="_180" localSheetId="4">[7]LIS183!#REF!</definedName>
    <definedName name="_180" localSheetId="10">[7]LIS183!#REF!</definedName>
    <definedName name="_180" localSheetId="11">[7]LIS183!#REF!</definedName>
    <definedName name="_180">[7]LIS183!#REF!</definedName>
    <definedName name="_181" localSheetId="2">[7]LIS183!#REF!</definedName>
    <definedName name="_181" localSheetId="14">[7]LIS183!#REF!</definedName>
    <definedName name="_181" localSheetId="15">[7]LIS183!#REF!</definedName>
    <definedName name="_181" localSheetId="17">[8]LIS183!#REF!</definedName>
    <definedName name="_181" localSheetId="18">[9]LIS183!#REF!</definedName>
    <definedName name="_181" localSheetId="19">[8]LIS183!#REF!</definedName>
    <definedName name="_181" localSheetId="20">[9]LIS183!#REF!</definedName>
    <definedName name="_181" localSheetId="21">[9]LIS183!#REF!</definedName>
    <definedName name="_181" localSheetId="4">[7]LIS183!#REF!</definedName>
    <definedName name="_181" localSheetId="10">[7]LIS183!#REF!</definedName>
    <definedName name="_181" localSheetId="11">[7]LIS183!#REF!</definedName>
    <definedName name="_181">[7]LIS183!#REF!</definedName>
    <definedName name="_182" localSheetId="2">[7]LIS183!#REF!</definedName>
    <definedName name="_182" localSheetId="14">[7]LIS183!#REF!</definedName>
    <definedName name="_182" localSheetId="15">[7]LIS183!#REF!</definedName>
    <definedName name="_182" localSheetId="17">[8]LIS183!#REF!</definedName>
    <definedName name="_182" localSheetId="18">[9]LIS183!#REF!</definedName>
    <definedName name="_182" localSheetId="19">[8]LIS183!#REF!</definedName>
    <definedName name="_182" localSheetId="20">[9]LIS183!#REF!</definedName>
    <definedName name="_182" localSheetId="21">[9]LIS183!#REF!</definedName>
    <definedName name="_182" localSheetId="4">[7]LIS183!#REF!</definedName>
    <definedName name="_182" localSheetId="10">[7]LIS183!#REF!</definedName>
    <definedName name="_182" localSheetId="11">[7]LIS183!#REF!</definedName>
    <definedName name="_182">[7]LIS183!#REF!</definedName>
    <definedName name="_183" localSheetId="2">[7]LIS183!#REF!</definedName>
    <definedName name="_183" localSheetId="14">[7]LIS183!#REF!</definedName>
    <definedName name="_183" localSheetId="15">[7]LIS183!#REF!</definedName>
    <definedName name="_183" localSheetId="17">[8]LIS183!#REF!</definedName>
    <definedName name="_183" localSheetId="18">[9]LIS183!#REF!</definedName>
    <definedName name="_183" localSheetId="19">[8]LIS183!#REF!</definedName>
    <definedName name="_183" localSheetId="20">[9]LIS183!#REF!</definedName>
    <definedName name="_183" localSheetId="21">[9]LIS183!#REF!</definedName>
    <definedName name="_183" localSheetId="4">[7]LIS183!#REF!</definedName>
    <definedName name="_183" localSheetId="10">[7]LIS183!#REF!</definedName>
    <definedName name="_183" localSheetId="11">[7]LIS183!#REF!</definedName>
    <definedName name="_183">[7]LIS183!#REF!</definedName>
    <definedName name="_184" localSheetId="2">[7]LIS183!#REF!</definedName>
    <definedName name="_184" localSheetId="14">[7]LIS183!#REF!</definedName>
    <definedName name="_184" localSheetId="15">[7]LIS183!#REF!</definedName>
    <definedName name="_184" localSheetId="17">[8]LIS183!#REF!</definedName>
    <definedName name="_184" localSheetId="18">[9]LIS183!#REF!</definedName>
    <definedName name="_184" localSheetId="19">[8]LIS183!#REF!</definedName>
    <definedName name="_184" localSheetId="20">[9]LIS183!#REF!</definedName>
    <definedName name="_184" localSheetId="21">[9]LIS183!#REF!</definedName>
    <definedName name="_184" localSheetId="4">[7]LIS183!#REF!</definedName>
    <definedName name="_184" localSheetId="10">[7]LIS183!#REF!</definedName>
    <definedName name="_184" localSheetId="11">[7]LIS183!#REF!</definedName>
    <definedName name="_184">[7]LIS183!#REF!</definedName>
    <definedName name="_185" localSheetId="2">[7]LIS183!#REF!</definedName>
    <definedName name="_185" localSheetId="14">[7]LIS183!#REF!</definedName>
    <definedName name="_185" localSheetId="15">[7]LIS183!#REF!</definedName>
    <definedName name="_185" localSheetId="17">[8]LIS183!#REF!</definedName>
    <definedName name="_185" localSheetId="18">[9]LIS183!#REF!</definedName>
    <definedName name="_185" localSheetId="19">[8]LIS183!#REF!</definedName>
    <definedName name="_185" localSheetId="20">[9]LIS183!#REF!</definedName>
    <definedName name="_185" localSheetId="21">[9]LIS183!#REF!</definedName>
    <definedName name="_185" localSheetId="4">[7]LIS183!#REF!</definedName>
    <definedName name="_185" localSheetId="10">[7]LIS183!#REF!</definedName>
    <definedName name="_185" localSheetId="11">[7]LIS183!#REF!</definedName>
    <definedName name="_185">[7]LIS183!#REF!</definedName>
    <definedName name="_186" localSheetId="2">[7]LIS183!#REF!</definedName>
    <definedName name="_186" localSheetId="14">[7]LIS183!#REF!</definedName>
    <definedName name="_186" localSheetId="15">[7]LIS183!#REF!</definedName>
    <definedName name="_186" localSheetId="17">[8]LIS183!#REF!</definedName>
    <definedName name="_186" localSheetId="18">[9]LIS183!#REF!</definedName>
    <definedName name="_186" localSheetId="19">[8]LIS183!#REF!</definedName>
    <definedName name="_186" localSheetId="20">[9]LIS183!#REF!</definedName>
    <definedName name="_186" localSheetId="21">[9]LIS183!#REF!</definedName>
    <definedName name="_186" localSheetId="4">[7]LIS183!#REF!</definedName>
    <definedName name="_186" localSheetId="10">[7]LIS183!#REF!</definedName>
    <definedName name="_186" localSheetId="11">[7]LIS183!#REF!</definedName>
    <definedName name="_186">[7]LIS183!#REF!</definedName>
    <definedName name="_187" localSheetId="2">[7]LIS183!#REF!</definedName>
    <definedName name="_187" localSheetId="14">[7]LIS183!#REF!</definedName>
    <definedName name="_187" localSheetId="15">[7]LIS183!#REF!</definedName>
    <definedName name="_187" localSheetId="17">[8]LIS183!#REF!</definedName>
    <definedName name="_187" localSheetId="18">[9]LIS183!#REF!</definedName>
    <definedName name="_187" localSheetId="19">[8]LIS183!#REF!</definedName>
    <definedName name="_187" localSheetId="20">[9]LIS183!#REF!</definedName>
    <definedName name="_187" localSheetId="21">[9]LIS183!#REF!</definedName>
    <definedName name="_187" localSheetId="4">[7]LIS183!#REF!</definedName>
    <definedName name="_187" localSheetId="10">[7]LIS183!#REF!</definedName>
    <definedName name="_187" localSheetId="11">[7]LIS183!#REF!</definedName>
    <definedName name="_187">[7]LIS183!#REF!</definedName>
    <definedName name="_188" localSheetId="2">[7]LIS183!#REF!</definedName>
    <definedName name="_188" localSheetId="14">[7]LIS183!#REF!</definedName>
    <definedName name="_188" localSheetId="15">[7]LIS183!#REF!</definedName>
    <definedName name="_188" localSheetId="17">[8]LIS183!#REF!</definedName>
    <definedName name="_188" localSheetId="18">[9]LIS183!#REF!</definedName>
    <definedName name="_188" localSheetId="19">[8]LIS183!#REF!</definedName>
    <definedName name="_188" localSheetId="20">[9]LIS183!#REF!</definedName>
    <definedName name="_188" localSheetId="21">[9]LIS183!#REF!</definedName>
    <definedName name="_188" localSheetId="4">[7]LIS183!#REF!</definedName>
    <definedName name="_188" localSheetId="10">[7]LIS183!#REF!</definedName>
    <definedName name="_188" localSheetId="11">[7]LIS183!#REF!</definedName>
    <definedName name="_188">[7]LIS183!#REF!</definedName>
    <definedName name="_189" localSheetId="2">[7]LIS183!#REF!</definedName>
    <definedName name="_189" localSheetId="14">[7]LIS183!#REF!</definedName>
    <definedName name="_189" localSheetId="15">[7]LIS183!#REF!</definedName>
    <definedName name="_189" localSheetId="17">[8]LIS183!#REF!</definedName>
    <definedName name="_189" localSheetId="18">[9]LIS183!#REF!</definedName>
    <definedName name="_189" localSheetId="19">[8]LIS183!#REF!</definedName>
    <definedName name="_189" localSheetId="20">[9]LIS183!#REF!</definedName>
    <definedName name="_189" localSheetId="21">[9]LIS183!#REF!</definedName>
    <definedName name="_189" localSheetId="4">[7]LIS183!#REF!</definedName>
    <definedName name="_189" localSheetId="10">[7]LIS183!#REF!</definedName>
    <definedName name="_189" localSheetId="11">[7]LIS183!#REF!</definedName>
    <definedName name="_189">[7]LIS183!#REF!</definedName>
    <definedName name="_19" localSheetId="2">[7]LIS183!#REF!</definedName>
    <definedName name="_19" localSheetId="14">[7]LIS183!#REF!</definedName>
    <definedName name="_19" localSheetId="15">[7]LIS183!#REF!</definedName>
    <definedName name="_19" localSheetId="17">[8]LIS183!#REF!</definedName>
    <definedName name="_19" localSheetId="18">[9]LIS183!#REF!</definedName>
    <definedName name="_19" localSheetId="19">[8]LIS183!#REF!</definedName>
    <definedName name="_19" localSheetId="20">[9]LIS183!#REF!</definedName>
    <definedName name="_19" localSheetId="21">[9]LIS183!#REF!</definedName>
    <definedName name="_19" localSheetId="4">[7]LIS183!#REF!</definedName>
    <definedName name="_19" localSheetId="10">[7]LIS183!#REF!</definedName>
    <definedName name="_19" localSheetId="11">[7]LIS183!#REF!</definedName>
    <definedName name="_19">[7]LIS183!#REF!</definedName>
    <definedName name="_190" localSheetId="2">[7]LIS183!#REF!</definedName>
    <definedName name="_190" localSheetId="14">[7]LIS183!#REF!</definedName>
    <definedName name="_190" localSheetId="15">[7]LIS183!#REF!</definedName>
    <definedName name="_190" localSheetId="17">[8]LIS183!#REF!</definedName>
    <definedName name="_190" localSheetId="18">[9]LIS183!#REF!</definedName>
    <definedName name="_190" localSheetId="19">[8]LIS183!#REF!</definedName>
    <definedName name="_190" localSheetId="20">[9]LIS183!#REF!</definedName>
    <definedName name="_190" localSheetId="21">[9]LIS183!#REF!</definedName>
    <definedName name="_190" localSheetId="4">[7]LIS183!#REF!</definedName>
    <definedName name="_190" localSheetId="10">[7]LIS183!#REF!</definedName>
    <definedName name="_190" localSheetId="11">[7]LIS183!#REF!</definedName>
    <definedName name="_190">[7]LIS183!#REF!</definedName>
    <definedName name="_191" localSheetId="2">[7]LIS183!#REF!</definedName>
    <definedName name="_191" localSheetId="14">[7]LIS183!#REF!</definedName>
    <definedName name="_191" localSheetId="15">[7]LIS183!#REF!</definedName>
    <definedName name="_191" localSheetId="17">[8]LIS183!#REF!</definedName>
    <definedName name="_191" localSheetId="18">[9]LIS183!#REF!</definedName>
    <definedName name="_191" localSheetId="19">[8]LIS183!#REF!</definedName>
    <definedName name="_191" localSheetId="20">[9]LIS183!#REF!</definedName>
    <definedName name="_191" localSheetId="21">[9]LIS183!#REF!</definedName>
    <definedName name="_191" localSheetId="4">[7]LIS183!#REF!</definedName>
    <definedName name="_191" localSheetId="10">[7]LIS183!#REF!</definedName>
    <definedName name="_191" localSheetId="11">[7]LIS183!#REF!</definedName>
    <definedName name="_191">[7]LIS183!#REF!</definedName>
    <definedName name="_192" localSheetId="2">[7]LIS183!#REF!</definedName>
    <definedName name="_192" localSheetId="14">[7]LIS183!#REF!</definedName>
    <definedName name="_192" localSheetId="15">[7]LIS183!#REF!</definedName>
    <definedName name="_192" localSheetId="17">[8]LIS183!#REF!</definedName>
    <definedName name="_192" localSheetId="18">[9]LIS183!#REF!</definedName>
    <definedName name="_192" localSheetId="19">[8]LIS183!#REF!</definedName>
    <definedName name="_192" localSheetId="20">[9]LIS183!#REF!</definedName>
    <definedName name="_192" localSheetId="21">[9]LIS183!#REF!</definedName>
    <definedName name="_192" localSheetId="4">[7]LIS183!#REF!</definedName>
    <definedName name="_192" localSheetId="10">[7]LIS183!#REF!</definedName>
    <definedName name="_192" localSheetId="11">[7]LIS183!#REF!</definedName>
    <definedName name="_192">[7]LIS183!#REF!</definedName>
    <definedName name="_193" localSheetId="2">[7]LIS183!#REF!</definedName>
    <definedName name="_193" localSheetId="14">[7]LIS183!#REF!</definedName>
    <definedName name="_193" localSheetId="15">[7]LIS183!#REF!</definedName>
    <definedName name="_193" localSheetId="17">[8]LIS183!#REF!</definedName>
    <definedName name="_193" localSheetId="18">[9]LIS183!#REF!</definedName>
    <definedName name="_193" localSheetId="19">[8]LIS183!#REF!</definedName>
    <definedName name="_193" localSheetId="20">[9]LIS183!#REF!</definedName>
    <definedName name="_193" localSheetId="21">[9]LIS183!#REF!</definedName>
    <definedName name="_193" localSheetId="4">[7]LIS183!#REF!</definedName>
    <definedName name="_193" localSheetId="10">[7]LIS183!#REF!</definedName>
    <definedName name="_193" localSheetId="11">[7]LIS183!#REF!</definedName>
    <definedName name="_193">[7]LIS183!#REF!</definedName>
    <definedName name="_194" localSheetId="2">[7]LIS183!#REF!</definedName>
    <definedName name="_194" localSheetId="14">[7]LIS183!#REF!</definedName>
    <definedName name="_194" localSheetId="15">[7]LIS183!#REF!</definedName>
    <definedName name="_194" localSheetId="17">[8]LIS183!#REF!</definedName>
    <definedName name="_194" localSheetId="18">[9]LIS183!#REF!</definedName>
    <definedName name="_194" localSheetId="19">[8]LIS183!#REF!</definedName>
    <definedName name="_194" localSheetId="20">[9]LIS183!#REF!</definedName>
    <definedName name="_194" localSheetId="21">[9]LIS183!#REF!</definedName>
    <definedName name="_194" localSheetId="4">[7]LIS183!#REF!</definedName>
    <definedName name="_194" localSheetId="10">[7]LIS183!#REF!</definedName>
    <definedName name="_194" localSheetId="11">[7]LIS183!#REF!</definedName>
    <definedName name="_194">[7]LIS183!#REF!</definedName>
    <definedName name="_195" localSheetId="2">[7]LIS183!#REF!</definedName>
    <definedName name="_195" localSheetId="14">[7]LIS183!#REF!</definedName>
    <definedName name="_195" localSheetId="15">[7]LIS183!#REF!</definedName>
    <definedName name="_195" localSheetId="17">[8]LIS183!#REF!</definedName>
    <definedName name="_195" localSheetId="18">[9]LIS183!#REF!</definedName>
    <definedName name="_195" localSheetId="19">[8]LIS183!#REF!</definedName>
    <definedName name="_195" localSheetId="20">[9]LIS183!#REF!</definedName>
    <definedName name="_195" localSheetId="21">[9]LIS183!#REF!</definedName>
    <definedName name="_195" localSheetId="4">[7]LIS183!#REF!</definedName>
    <definedName name="_195" localSheetId="10">[7]LIS183!#REF!</definedName>
    <definedName name="_195" localSheetId="11">[7]LIS183!#REF!</definedName>
    <definedName name="_195">[7]LIS183!#REF!</definedName>
    <definedName name="_196" localSheetId="2">[7]LIS183!#REF!</definedName>
    <definedName name="_196" localSheetId="14">[7]LIS183!#REF!</definedName>
    <definedName name="_196" localSheetId="15">[7]LIS183!#REF!</definedName>
    <definedName name="_196" localSheetId="17">[8]LIS183!#REF!</definedName>
    <definedName name="_196" localSheetId="18">[9]LIS183!#REF!</definedName>
    <definedName name="_196" localSheetId="19">[8]LIS183!#REF!</definedName>
    <definedName name="_196" localSheetId="20">[9]LIS183!#REF!</definedName>
    <definedName name="_196" localSheetId="21">[9]LIS183!#REF!</definedName>
    <definedName name="_196" localSheetId="4">[7]LIS183!#REF!</definedName>
    <definedName name="_196" localSheetId="10">[7]LIS183!#REF!</definedName>
    <definedName name="_196" localSheetId="11">[7]LIS183!#REF!</definedName>
    <definedName name="_196">[7]LIS183!#REF!</definedName>
    <definedName name="_197" localSheetId="2">[7]LIS183!#REF!</definedName>
    <definedName name="_197" localSheetId="14">[7]LIS183!#REF!</definedName>
    <definedName name="_197" localSheetId="15">[7]LIS183!#REF!</definedName>
    <definedName name="_197" localSheetId="17">[8]LIS183!#REF!</definedName>
    <definedName name="_197" localSheetId="18">[9]LIS183!#REF!</definedName>
    <definedName name="_197" localSheetId="19">[8]LIS183!#REF!</definedName>
    <definedName name="_197" localSheetId="20">[9]LIS183!#REF!</definedName>
    <definedName name="_197" localSheetId="21">[9]LIS183!#REF!</definedName>
    <definedName name="_197" localSheetId="4">[7]LIS183!#REF!</definedName>
    <definedName name="_197" localSheetId="10">[7]LIS183!#REF!</definedName>
    <definedName name="_197" localSheetId="11">[7]LIS183!#REF!</definedName>
    <definedName name="_197">[7]LIS183!#REF!</definedName>
    <definedName name="_198" localSheetId="2">[7]LIS183!#REF!</definedName>
    <definedName name="_198" localSheetId="14">[7]LIS183!#REF!</definedName>
    <definedName name="_198" localSheetId="15">[7]LIS183!#REF!</definedName>
    <definedName name="_198" localSheetId="17">[8]LIS183!#REF!</definedName>
    <definedName name="_198" localSheetId="18">[9]LIS183!#REF!</definedName>
    <definedName name="_198" localSheetId="19">[8]LIS183!#REF!</definedName>
    <definedName name="_198" localSheetId="20">[9]LIS183!#REF!</definedName>
    <definedName name="_198" localSheetId="21">[9]LIS183!#REF!</definedName>
    <definedName name="_198" localSheetId="4">[7]LIS183!#REF!</definedName>
    <definedName name="_198" localSheetId="10">[7]LIS183!#REF!</definedName>
    <definedName name="_198" localSheetId="11">[7]LIS183!#REF!</definedName>
    <definedName name="_198">[7]LIS183!#REF!</definedName>
    <definedName name="_199" localSheetId="2">[7]LIS183!#REF!</definedName>
    <definedName name="_199" localSheetId="14">[7]LIS183!#REF!</definedName>
    <definedName name="_199" localSheetId="15">[7]LIS183!#REF!</definedName>
    <definedName name="_199" localSheetId="17">[8]LIS183!#REF!</definedName>
    <definedName name="_199" localSheetId="18">[9]LIS183!#REF!</definedName>
    <definedName name="_199" localSheetId="19">[8]LIS183!#REF!</definedName>
    <definedName name="_199" localSheetId="20">[9]LIS183!#REF!</definedName>
    <definedName name="_199" localSheetId="21">[9]LIS183!#REF!</definedName>
    <definedName name="_199" localSheetId="4">[7]LIS183!#REF!</definedName>
    <definedName name="_199" localSheetId="10">[7]LIS183!#REF!</definedName>
    <definedName name="_199" localSheetId="11">[7]LIS183!#REF!</definedName>
    <definedName name="_199">[7]LIS183!#REF!</definedName>
    <definedName name="_2" localSheetId="2">[7]LIS183!#REF!</definedName>
    <definedName name="_2" localSheetId="14">[7]LIS183!#REF!</definedName>
    <definedName name="_2" localSheetId="15">[7]LIS183!#REF!</definedName>
    <definedName name="_2" localSheetId="17">[8]LIS183!#REF!</definedName>
    <definedName name="_2" localSheetId="18">[9]LIS183!#REF!</definedName>
    <definedName name="_2" localSheetId="19">[8]LIS183!#REF!</definedName>
    <definedName name="_2" localSheetId="20">[9]LIS183!#REF!</definedName>
    <definedName name="_2" localSheetId="21">[9]LIS183!#REF!</definedName>
    <definedName name="_2" localSheetId="4">[7]LIS183!#REF!</definedName>
    <definedName name="_2" localSheetId="10">[7]LIS183!#REF!</definedName>
    <definedName name="_2" localSheetId="11">[7]LIS183!#REF!</definedName>
    <definedName name="_2">[7]LIS183!#REF!</definedName>
    <definedName name="_20" localSheetId="2">[7]LIS183!#REF!</definedName>
    <definedName name="_20" localSheetId="14">[7]LIS183!#REF!</definedName>
    <definedName name="_20" localSheetId="15">[7]LIS183!#REF!</definedName>
    <definedName name="_20" localSheetId="17">[8]LIS183!#REF!</definedName>
    <definedName name="_20" localSheetId="18">[9]LIS183!#REF!</definedName>
    <definedName name="_20" localSheetId="19">[8]LIS183!#REF!</definedName>
    <definedName name="_20" localSheetId="20">[9]LIS183!#REF!</definedName>
    <definedName name="_20" localSheetId="21">[9]LIS183!#REF!</definedName>
    <definedName name="_20" localSheetId="4">[7]LIS183!#REF!</definedName>
    <definedName name="_20" localSheetId="10">[7]LIS183!#REF!</definedName>
    <definedName name="_20" localSheetId="11">[7]LIS183!#REF!</definedName>
    <definedName name="_20">[7]LIS183!#REF!</definedName>
    <definedName name="_21" localSheetId="2">[7]LIS183!#REF!</definedName>
    <definedName name="_21" localSheetId="14">[7]LIS183!#REF!</definedName>
    <definedName name="_21" localSheetId="15">[7]LIS183!#REF!</definedName>
    <definedName name="_21" localSheetId="17">[8]LIS183!#REF!</definedName>
    <definedName name="_21" localSheetId="18">[9]LIS183!#REF!</definedName>
    <definedName name="_21" localSheetId="19">[8]LIS183!#REF!</definedName>
    <definedName name="_21" localSheetId="20">[9]LIS183!#REF!</definedName>
    <definedName name="_21" localSheetId="21">[9]LIS183!#REF!</definedName>
    <definedName name="_21" localSheetId="4">[7]LIS183!#REF!</definedName>
    <definedName name="_21" localSheetId="10">[7]LIS183!#REF!</definedName>
    <definedName name="_21" localSheetId="11">[7]LIS183!#REF!</definedName>
    <definedName name="_21">[7]LIS183!#REF!</definedName>
    <definedName name="_22" localSheetId="2">[7]LIS183!#REF!</definedName>
    <definedName name="_22" localSheetId="14">[7]LIS183!#REF!</definedName>
    <definedName name="_22" localSheetId="15">[7]LIS183!#REF!</definedName>
    <definedName name="_22" localSheetId="17">[8]LIS183!#REF!</definedName>
    <definedName name="_22" localSheetId="18">[9]LIS183!#REF!</definedName>
    <definedName name="_22" localSheetId="19">[8]LIS183!#REF!</definedName>
    <definedName name="_22" localSheetId="20">[9]LIS183!#REF!</definedName>
    <definedName name="_22" localSheetId="21">[9]LIS183!#REF!</definedName>
    <definedName name="_22" localSheetId="4">[7]LIS183!#REF!</definedName>
    <definedName name="_22" localSheetId="10">[7]LIS183!#REF!</definedName>
    <definedName name="_22" localSheetId="11">[7]LIS183!#REF!</definedName>
    <definedName name="_22">[7]LIS183!#REF!</definedName>
    <definedName name="_23" localSheetId="2">[7]LIS183!#REF!</definedName>
    <definedName name="_23" localSheetId="14">[7]LIS183!#REF!</definedName>
    <definedName name="_23" localSheetId="15">[7]LIS183!#REF!</definedName>
    <definedName name="_23" localSheetId="17">[8]LIS183!#REF!</definedName>
    <definedName name="_23" localSheetId="18">[9]LIS183!#REF!</definedName>
    <definedName name="_23" localSheetId="19">[8]LIS183!#REF!</definedName>
    <definedName name="_23" localSheetId="20">[9]LIS183!#REF!</definedName>
    <definedName name="_23" localSheetId="21">[9]LIS183!#REF!</definedName>
    <definedName name="_23" localSheetId="4">[7]LIS183!#REF!</definedName>
    <definedName name="_23" localSheetId="10">[7]LIS183!#REF!</definedName>
    <definedName name="_23" localSheetId="11">[7]LIS183!#REF!</definedName>
    <definedName name="_23">[7]LIS183!#REF!</definedName>
    <definedName name="_24" localSheetId="2">[7]LIS183!#REF!</definedName>
    <definedName name="_24" localSheetId="14">[7]LIS183!#REF!</definedName>
    <definedName name="_24" localSheetId="15">[7]LIS183!#REF!</definedName>
    <definedName name="_24" localSheetId="17">[8]LIS183!#REF!</definedName>
    <definedName name="_24" localSheetId="18">[9]LIS183!#REF!</definedName>
    <definedName name="_24" localSheetId="19">[8]LIS183!#REF!</definedName>
    <definedName name="_24" localSheetId="20">[9]LIS183!#REF!</definedName>
    <definedName name="_24" localSheetId="21">[9]LIS183!#REF!</definedName>
    <definedName name="_24" localSheetId="4">[7]LIS183!#REF!</definedName>
    <definedName name="_24" localSheetId="10">[7]LIS183!#REF!</definedName>
    <definedName name="_24" localSheetId="11">[7]LIS183!#REF!</definedName>
    <definedName name="_24">[7]LIS183!#REF!</definedName>
    <definedName name="_25" localSheetId="2">[7]LIS183!#REF!</definedName>
    <definedName name="_25" localSheetId="14">[7]LIS183!#REF!</definedName>
    <definedName name="_25" localSheetId="15">[7]LIS183!#REF!</definedName>
    <definedName name="_25" localSheetId="17">[8]LIS183!#REF!</definedName>
    <definedName name="_25" localSheetId="18">[9]LIS183!#REF!</definedName>
    <definedName name="_25" localSheetId="19">[8]LIS183!#REF!</definedName>
    <definedName name="_25" localSheetId="20">[9]LIS183!#REF!</definedName>
    <definedName name="_25" localSheetId="21">[9]LIS183!#REF!</definedName>
    <definedName name="_25" localSheetId="4">[7]LIS183!#REF!</definedName>
    <definedName name="_25" localSheetId="10">[7]LIS183!#REF!</definedName>
    <definedName name="_25" localSheetId="11">[7]LIS183!#REF!</definedName>
    <definedName name="_25">[7]LIS183!#REF!</definedName>
    <definedName name="_26" localSheetId="2">[7]LIS183!#REF!</definedName>
    <definedName name="_26" localSheetId="14">[7]LIS183!#REF!</definedName>
    <definedName name="_26" localSheetId="15">[7]LIS183!#REF!</definedName>
    <definedName name="_26" localSheetId="17">[8]LIS183!#REF!</definedName>
    <definedName name="_26" localSheetId="18">[9]LIS183!#REF!</definedName>
    <definedName name="_26" localSheetId="19">[8]LIS183!#REF!</definedName>
    <definedName name="_26" localSheetId="20">[9]LIS183!#REF!</definedName>
    <definedName name="_26" localSheetId="21">[9]LIS183!#REF!</definedName>
    <definedName name="_26" localSheetId="4">[7]LIS183!#REF!</definedName>
    <definedName name="_26" localSheetId="10">[7]LIS183!#REF!</definedName>
    <definedName name="_26" localSheetId="11">[7]LIS183!#REF!</definedName>
    <definedName name="_26">[7]LIS183!#REF!</definedName>
    <definedName name="_27" localSheetId="2">[7]LIS183!#REF!</definedName>
    <definedName name="_27" localSheetId="14">[7]LIS183!#REF!</definedName>
    <definedName name="_27" localSheetId="15">[7]LIS183!#REF!</definedName>
    <definedName name="_27" localSheetId="17">[8]LIS183!#REF!</definedName>
    <definedName name="_27" localSheetId="18">[9]LIS183!#REF!</definedName>
    <definedName name="_27" localSheetId="19">[8]LIS183!#REF!</definedName>
    <definedName name="_27" localSheetId="20">[9]LIS183!#REF!</definedName>
    <definedName name="_27" localSheetId="21">[9]LIS183!#REF!</definedName>
    <definedName name="_27" localSheetId="4">[7]LIS183!#REF!</definedName>
    <definedName name="_27" localSheetId="10">[7]LIS183!#REF!</definedName>
    <definedName name="_27" localSheetId="11">[7]LIS183!#REF!</definedName>
    <definedName name="_27">[7]LIS183!#REF!</definedName>
    <definedName name="_28" localSheetId="2">[7]LIS183!#REF!</definedName>
    <definedName name="_28" localSheetId="14">[7]LIS183!#REF!</definedName>
    <definedName name="_28" localSheetId="15">[7]LIS183!#REF!</definedName>
    <definedName name="_28" localSheetId="17">[8]LIS183!#REF!</definedName>
    <definedName name="_28" localSheetId="18">[9]LIS183!#REF!</definedName>
    <definedName name="_28" localSheetId="19">[8]LIS183!#REF!</definedName>
    <definedName name="_28" localSheetId="20">[9]LIS183!#REF!</definedName>
    <definedName name="_28" localSheetId="21">[9]LIS183!#REF!</definedName>
    <definedName name="_28" localSheetId="4">[7]LIS183!#REF!</definedName>
    <definedName name="_28" localSheetId="10">[7]LIS183!#REF!</definedName>
    <definedName name="_28" localSheetId="11">[7]LIS183!#REF!</definedName>
    <definedName name="_28">[7]LIS183!#REF!</definedName>
    <definedName name="_29" localSheetId="2">[7]LIS183!#REF!</definedName>
    <definedName name="_29" localSheetId="14">[7]LIS183!#REF!</definedName>
    <definedName name="_29" localSheetId="15">[7]LIS183!#REF!</definedName>
    <definedName name="_29" localSheetId="17">[8]LIS183!#REF!</definedName>
    <definedName name="_29" localSheetId="18">[9]LIS183!#REF!</definedName>
    <definedName name="_29" localSheetId="19">[8]LIS183!#REF!</definedName>
    <definedName name="_29" localSheetId="20">[9]LIS183!#REF!</definedName>
    <definedName name="_29" localSheetId="21">[9]LIS183!#REF!</definedName>
    <definedName name="_29" localSheetId="4">[7]LIS183!#REF!</definedName>
    <definedName name="_29" localSheetId="10">[7]LIS183!#REF!</definedName>
    <definedName name="_29" localSheetId="11">[7]LIS183!#REF!</definedName>
    <definedName name="_29">[7]LIS183!#REF!</definedName>
    <definedName name="_3" localSheetId="2">[7]LIS183!#REF!</definedName>
    <definedName name="_3" localSheetId="14">[7]LIS183!#REF!</definedName>
    <definedName name="_3" localSheetId="15">[7]LIS183!#REF!</definedName>
    <definedName name="_3" localSheetId="17">[8]LIS183!#REF!</definedName>
    <definedName name="_3" localSheetId="18">[9]LIS183!#REF!</definedName>
    <definedName name="_3" localSheetId="19">[8]LIS183!#REF!</definedName>
    <definedName name="_3" localSheetId="20">[9]LIS183!#REF!</definedName>
    <definedName name="_3" localSheetId="21">[9]LIS183!#REF!</definedName>
    <definedName name="_3" localSheetId="4">[7]LIS183!#REF!</definedName>
    <definedName name="_3" localSheetId="10">[7]LIS183!#REF!</definedName>
    <definedName name="_3" localSheetId="11">[7]LIS183!#REF!</definedName>
    <definedName name="_3">[7]LIS183!#REF!</definedName>
    <definedName name="_30" localSheetId="2">[7]LIS183!#REF!</definedName>
    <definedName name="_30" localSheetId="14">[7]LIS183!#REF!</definedName>
    <definedName name="_30" localSheetId="15">[7]LIS183!#REF!</definedName>
    <definedName name="_30" localSheetId="17">[8]LIS183!#REF!</definedName>
    <definedName name="_30" localSheetId="18">[9]LIS183!#REF!</definedName>
    <definedName name="_30" localSheetId="19">[8]LIS183!#REF!</definedName>
    <definedName name="_30" localSheetId="20">[9]LIS183!#REF!</definedName>
    <definedName name="_30" localSheetId="21">[9]LIS183!#REF!</definedName>
    <definedName name="_30" localSheetId="4">[7]LIS183!#REF!</definedName>
    <definedName name="_30" localSheetId="10">[7]LIS183!#REF!</definedName>
    <definedName name="_30" localSheetId="11">[7]LIS183!#REF!</definedName>
    <definedName name="_30">[7]LIS183!#REF!</definedName>
    <definedName name="_31" localSheetId="2">[7]LIS183!#REF!</definedName>
    <definedName name="_31" localSheetId="14">[7]LIS183!#REF!</definedName>
    <definedName name="_31" localSheetId="15">[7]LIS183!#REF!</definedName>
    <definedName name="_31" localSheetId="17">[8]LIS183!#REF!</definedName>
    <definedName name="_31" localSheetId="18">[9]LIS183!#REF!</definedName>
    <definedName name="_31" localSheetId="19">[8]LIS183!#REF!</definedName>
    <definedName name="_31" localSheetId="20">[9]LIS183!#REF!</definedName>
    <definedName name="_31" localSheetId="21">[9]LIS183!#REF!</definedName>
    <definedName name="_31" localSheetId="4">[7]LIS183!#REF!</definedName>
    <definedName name="_31" localSheetId="10">[7]LIS183!#REF!</definedName>
    <definedName name="_31" localSheetId="11">[7]LIS183!#REF!</definedName>
    <definedName name="_31">[7]LIS183!#REF!</definedName>
    <definedName name="_32" localSheetId="2">[7]LIS183!#REF!</definedName>
    <definedName name="_32" localSheetId="14">[7]LIS183!#REF!</definedName>
    <definedName name="_32" localSheetId="15">[7]LIS183!#REF!</definedName>
    <definedName name="_32" localSheetId="17">[8]LIS183!#REF!</definedName>
    <definedName name="_32" localSheetId="18">[9]LIS183!#REF!</definedName>
    <definedName name="_32" localSheetId="19">[8]LIS183!#REF!</definedName>
    <definedName name="_32" localSheetId="20">[9]LIS183!#REF!</definedName>
    <definedName name="_32" localSheetId="21">[9]LIS183!#REF!</definedName>
    <definedName name="_32" localSheetId="4">[7]LIS183!#REF!</definedName>
    <definedName name="_32" localSheetId="10">[7]LIS183!#REF!</definedName>
    <definedName name="_32" localSheetId="11">[7]LIS183!#REF!</definedName>
    <definedName name="_32">[7]LIS183!#REF!</definedName>
    <definedName name="_33" localSheetId="2">[7]LIS183!#REF!</definedName>
    <definedName name="_33" localSheetId="14">[7]LIS183!#REF!</definedName>
    <definedName name="_33" localSheetId="15">[7]LIS183!#REF!</definedName>
    <definedName name="_33" localSheetId="17">[8]LIS183!#REF!</definedName>
    <definedName name="_33" localSheetId="18">[9]LIS183!#REF!</definedName>
    <definedName name="_33" localSheetId="19">[8]LIS183!#REF!</definedName>
    <definedName name="_33" localSheetId="20">[9]LIS183!#REF!</definedName>
    <definedName name="_33" localSheetId="21">[9]LIS183!#REF!</definedName>
    <definedName name="_33" localSheetId="4">[7]LIS183!#REF!</definedName>
    <definedName name="_33" localSheetId="10">[7]LIS183!#REF!</definedName>
    <definedName name="_33" localSheetId="11">[7]LIS183!#REF!</definedName>
    <definedName name="_33">[7]LIS183!#REF!</definedName>
    <definedName name="_34" localSheetId="2">[7]LIS183!#REF!</definedName>
    <definedName name="_34" localSheetId="14">[7]LIS183!#REF!</definedName>
    <definedName name="_34" localSheetId="15">[7]LIS183!#REF!</definedName>
    <definedName name="_34" localSheetId="17">[8]LIS183!#REF!</definedName>
    <definedName name="_34" localSheetId="18">[9]LIS183!#REF!</definedName>
    <definedName name="_34" localSheetId="19">[8]LIS183!#REF!</definedName>
    <definedName name="_34" localSheetId="20">[9]LIS183!#REF!</definedName>
    <definedName name="_34" localSheetId="21">[9]LIS183!#REF!</definedName>
    <definedName name="_34" localSheetId="4">[7]LIS183!#REF!</definedName>
    <definedName name="_34" localSheetId="10">[7]LIS183!#REF!</definedName>
    <definedName name="_34" localSheetId="11">[7]LIS183!#REF!</definedName>
    <definedName name="_34">[7]LIS183!#REF!</definedName>
    <definedName name="_35" localSheetId="2">[7]LIS183!#REF!</definedName>
    <definedName name="_35" localSheetId="14">[7]LIS183!#REF!</definedName>
    <definedName name="_35" localSheetId="15">[7]LIS183!#REF!</definedName>
    <definedName name="_35" localSheetId="17">[8]LIS183!#REF!</definedName>
    <definedName name="_35" localSheetId="18">[9]LIS183!#REF!</definedName>
    <definedName name="_35" localSheetId="19">[8]LIS183!#REF!</definedName>
    <definedName name="_35" localSheetId="20">[9]LIS183!#REF!</definedName>
    <definedName name="_35" localSheetId="21">[9]LIS183!#REF!</definedName>
    <definedName name="_35" localSheetId="4">[7]LIS183!#REF!</definedName>
    <definedName name="_35" localSheetId="10">[7]LIS183!#REF!</definedName>
    <definedName name="_35" localSheetId="11">[7]LIS183!#REF!</definedName>
    <definedName name="_35">[7]LIS183!#REF!</definedName>
    <definedName name="_36" localSheetId="2">[7]LIS183!#REF!</definedName>
    <definedName name="_36" localSheetId="14">[7]LIS183!#REF!</definedName>
    <definedName name="_36" localSheetId="15">[7]LIS183!#REF!</definedName>
    <definedName name="_36" localSheetId="17">[8]LIS183!#REF!</definedName>
    <definedName name="_36" localSheetId="18">[9]LIS183!#REF!</definedName>
    <definedName name="_36" localSheetId="19">[8]LIS183!#REF!</definedName>
    <definedName name="_36" localSheetId="20">[9]LIS183!#REF!</definedName>
    <definedName name="_36" localSheetId="21">[9]LIS183!#REF!</definedName>
    <definedName name="_36" localSheetId="4">[7]LIS183!#REF!</definedName>
    <definedName name="_36" localSheetId="10">[7]LIS183!#REF!</definedName>
    <definedName name="_36" localSheetId="11">[7]LIS183!#REF!</definedName>
    <definedName name="_36">[7]LIS183!#REF!</definedName>
    <definedName name="_37" localSheetId="2">[7]LIS183!#REF!</definedName>
    <definedName name="_37" localSheetId="14">[7]LIS183!#REF!</definedName>
    <definedName name="_37" localSheetId="15">[7]LIS183!#REF!</definedName>
    <definedName name="_37" localSheetId="17">[8]LIS183!#REF!</definedName>
    <definedName name="_37" localSheetId="18">[9]LIS183!#REF!</definedName>
    <definedName name="_37" localSheetId="19">[8]LIS183!#REF!</definedName>
    <definedName name="_37" localSheetId="20">[9]LIS183!#REF!</definedName>
    <definedName name="_37" localSheetId="21">[9]LIS183!#REF!</definedName>
    <definedName name="_37" localSheetId="4">[7]LIS183!#REF!</definedName>
    <definedName name="_37" localSheetId="10">[7]LIS183!#REF!</definedName>
    <definedName name="_37" localSheetId="11">[7]LIS183!#REF!</definedName>
    <definedName name="_37">[7]LIS183!#REF!</definedName>
    <definedName name="_38" localSheetId="2">[7]LIS183!#REF!</definedName>
    <definedName name="_38" localSheetId="14">[7]LIS183!#REF!</definedName>
    <definedName name="_38" localSheetId="15">[7]LIS183!#REF!</definedName>
    <definedName name="_38" localSheetId="17">[8]LIS183!#REF!</definedName>
    <definedName name="_38" localSheetId="18">[9]LIS183!#REF!</definedName>
    <definedName name="_38" localSheetId="19">[8]LIS183!#REF!</definedName>
    <definedName name="_38" localSheetId="20">[9]LIS183!#REF!</definedName>
    <definedName name="_38" localSheetId="21">[9]LIS183!#REF!</definedName>
    <definedName name="_38" localSheetId="4">[7]LIS183!#REF!</definedName>
    <definedName name="_38" localSheetId="10">[7]LIS183!#REF!</definedName>
    <definedName name="_38" localSheetId="11">[7]LIS183!#REF!</definedName>
    <definedName name="_38">[7]LIS183!#REF!</definedName>
    <definedName name="_39" localSheetId="2">[7]LIS183!#REF!</definedName>
    <definedName name="_39" localSheetId="14">[7]LIS183!#REF!</definedName>
    <definedName name="_39" localSheetId="15">[7]LIS183!#REF!</definedName>
    <definedName name="_39" localSheetId="17">[8]LIS183!#REF!</definedName>
    <definedName name="_39" localSheetId="18">[9]LIS183!#REF!</definedName>
    <definedName name="_39" localSheetId="19">[8]LIS183!#REF!</definedName>
    <definedName name="_39" localSheetId="20">[9]LIS183!#REF!</definedName>
    <definedName name="_39" localSheetId="21">[9]LIS183!#REF!</definedName>
    <definedName name="_39" localSheetId="4">[7]LIS183!#REF!</definedName>
    <definedName name="_39" localSheetId="10">[7]LIS183!#REF!</definedName>
    <definedName name="_39" localSheetId="11">[7]LIS183!#REF!</definedName>
    <definedName name="_39">[7]LIS183!#REF!</definedName>
    <definedName name="_4" localSheetId="2">[7]LIS183!#REF!</definedName>
    <definedName name="_4" localSheetId="14">[7]LIS183!#REF!</definedName>
    <definedName name="_4" localSheetId="15">[7]LIS183!#REF!</definedName>
    <definedName name="_4" localSheetId="17">[8]LIS183!#REF!</definedName>
    <definedName name="_4" localSheetId="18">[9]LIS183!#REF!</definedName>
    <definedName name="_4" localSheetId="19">[8]LIS183!#REF!</definedName>
    <definedName name="_4" localSheetId="20">[9]LIS183!#REF!</definedName>
    <definedName name="_4" localSheetId="21">[9]LIS183!#REF!</definedName>
    <definedName name="_4" localSheetId="4">[7]LIS183!#REF!</definedName>
    <definedName name="_4" localSheetId="10">[7]LIS183!#REF!</definedName>
    <definedName name="_4" localSheetId="11">[7]LIS183!#REF!</definedName>
    <definedName name="_4">[7]LIS183!#REF!</definedName>
    <definedName name="_40" localSheetId="2">[7]LIS183!#REF!</definedName>
    <definedName name="_40" localSheetId="14">[7]LIS183!#REF!</definedName>
    <definedName name="_40" localSheetId="15">[7]LIS183!#REF!</definedName>
    <definedName name="_40" localSheetId="17">[8]LIS183!#REF!</definedName>
    <definedName name="_40" localSheetId="18">[9]LIS183!#REF!</definedName>
    <definedName name="_40" localSheetId="19">[8]LIS183!#REF!</definedName>
    <definedName name="_40" localSheetId="20">[9]LIS183!#REF!</definedName>
    <definedName name="_40" localSheetId="21">[9]LIS183!#REF!</definedName>
    <definedName name="_40" localSheetId="4">[7]LIS183!#REF!</definedName>
    <definedName name="_40" localSheetId="10">[7]LIS183!#REF!</definedName>
    <definedName name="_40" localSheetId="11">[7]LIS183!#REF!</definedName>
    <definedName name="_40">[7]LIS183!#REF!</definedName>
    <definedName name="_41" localSheetId="2">[7]LIS183!#REF!</definedName>
    <definedName name="_41" localSheetId="14">[7]LIS183!#REF!</definedName>
    <definedName name="_41" localSheetId="15">[7]LIS183!#REF!</definedName>
    <definedName name="_41" localSheetId="17">[8]LIS183!#REF!</definedName>
    <definedName name="_41" localSheetId="18">[9]LIS183!#REF!</definedName>
    <definedName name="_41" localSheetId="19">[8]LIS183!#REF!</definedName>
    <definedName name="_41" localSheetId="20">[9]LIS183!#REF!</definedName>
    <definedName name="_41" localSheetId="21">[9]LIS183!#REF!</definedName>
    <definedName name="_41" localSheetId="4">[7]LIS183!#REF!</definedName>
    <definedName name="_41" localSheetId="10">[7]LIS183!#REF!</definedName>
    <definedName name="_41" localSheetId="11">[7]LIS183!#REF!</definedName>
    <definedName name="_41">[7]LIS183!#REF!</definedName>
    <definedName name="_42" localSheetId="2">[7]LIS183!#REF!</definedName>
    <definedName name="_42" localSheetId="14">[7]LIS183!#REF!</definedName>
    <definedName name="_42" localSheetId="15">[7]LIS183!#REF!</definedName>
    <definedName name="_42" localSheetId="17">[8]LIS183!#REF!</definedName>
    <definedName name="_42" localSheetId="18">[9]LIS183!#REF!</definedName>
    <definedName name="_42" localSheetId="19">[8]LIS183!#REF!</definedName>
    <definedName name="_42" localSheetId="20">[9]LIS183!#REF!</definedName>
    <definedName name="_42" localSheetId="21">[9]LIS183!#REF!</definedName>
    <definedName name="_42" localSheetId="4">[7]LIS183!#REF!</definedName>
    <definedName name="_42" localSheetId="10">[7]LIS183!#REF!</definedName>
    <definedName name="_42" localSheetId="11">[7]LIS183!#REF!</definedName>
    <definedName name="_42">[7]LIS183!#REF!</definedName>
    <definedName name="_43" localSheetId="2">[7]LIS183!#REF!</definedName>
    <definedName name="_43" localSheetId="14">[7]LIS183!#REF!</definedName>
    <definedName name="_43" localSheetId="15">[7]LIS183!#REF!</definedName>
    <definedName name="_43" localSheetId="17">[8]LIS183!#REF!</definedName>
    <definedName name="_43" localSheetId="18">[9]LIS183!#REF!</definedName>
    <definedName name="_43" localSheetId="19">[8]LIS183!#REF!</definedName>
    <definedName name="_43" localSheetId="20">[9]LIS183!#REF!</definedName>
    <definedName name="_43" localSheetId="21">[9]LIS183!#REF!</definedName>
    <definedName name="_43" localSheetId="4">[7]LIS183!#REF!</definedName>
    <definedName name="_43" localSheetId="10">[7]LIS183!#REF!</definedName>
    <definedName name="_43" localSheetId="11">[7]LIS183!#REF!</definedName>
    <definedName name="_43">[7]LIS183!#REF!</definedName>
    <definedName name="_44" localSheetId="2">[7]LIS183!#REF!</definedName>
    <definedName name="_44" localSheetId="14">[7]LIS183!#REF!</definedName>
    <definedName name="_44" localSheetId="15">[7]LIS183!#REF!</definedName>
    <definedName name="_44" localSheetId="17">[8]LIS183!#REF!</definedName>
    <definedName name="_44" localSheetId="18">[9]LIS183!#REF!</definedName>
    <definedName name="_44" localSheetId="19">[8]LIS183!#REF!</definedName>
    <definedName name="_44" localSheetId="20">[9]LIS183!#REF!</definedName>
    <definedName name="_44" localSheetId="21">[9]LIS183!#REF!</definedName>
    <definedName name="_44" localSheetId="4">[7]LIS183!#REF!</definedName>
    <definedName name="_44" localSheetId="10">[7]LIS183!#REF!</definedName>
    <definedName name="_44" localSheetId="11">[7]LIS183!#REF!</definedName>
    <definedName name="_44">[7]LIS183!#REF!</definedName>
    <definedName name="_45" localSheetId="2">[7]LIS183!#REF!</definedName>
    <definedName name="_45" localSheetId="14">[7]LIS183!#REF!</definedName>
    <definedName name="_45" localSheetId="15">[7]LIS183!#REF!</definedName>
    <definedName name="_45" localSheetId="17">[8]LIS183!#REF!</definedName>
    <definedName name="_45" localSheetId="18">[9]LIS183!#REF!</definedName>
    <definedName name="_45" localSheetId="19">[8]LIS183!#REF!</definedName>
    <definedName name="_45" localSheetId="20">[9]LIS183!#REF!</definedName>
    <definedName name="_45" localSheetId="21">[9]LIS183!#REF!</definedName>
    <definedName name="_45" localSheetId="4">[7]LIS183!#REF!</definedName>
    <definedName name="_45" localSheetId="10">[7]LIS183!#REF!</definedName>
    <definedName name="_45" localSheetId="11">[7]LIS183!#REF!</definedName>
    <definedName name="_45">[7]LIS183!#REF!</definedName>
    <definedName name="_46" localSheetId="2">[7]LIS183!#REF!</definedName>
    <definedName name="_46" localSheetId="14">[7]LIS183!#REF!</definedName>
    <definedName name="_46" localSheetId="15">[7]LIS183!#REF!</definedName>
    <definedName name="_46" localSheetId="17">[8]LIS183!#REF!</definedName>
    <definedName name="_46" localSheetId="18">[9]LIS183!#REF!</definedName>
    <definedName name="_46" localSheetId="19">[8]LIS183!#REF!</definedName>
    <definedName name="_46" localSheetId="20">[9]LIS183!#REF!</definedName>
    <definedName name="_46" localSheetId="21">[9]LIS183!#REF!</definedName>
    <definedName name="_46" localSheetId="4">[7]LIS183!#REF!</definedName>
    <definedName name="_46" localSheetId="10">[7]LIS183!#REF!</definedName>
    <definedName name="_46" localSheetId="11">[7]LIS183!#REF!</definedName>
    <definedName name="_46">[7]LIS183!#REF!</definedName>
    <definedName name="_47" localSheetId="2">[7]LIS183!#REF!</definedName>
    <definedName name="_47" localSheetId="14">[7]LIS183!#REF!</definedName>
    <definedName name="_47" localSheetId="15">[7]LIS183!#REF!</definedName>
    <definedName name="_47" localSheetId="17">[8]LIS183!#REF!</definedName>
    <definedName name="_47" localSheetId="18">[9]LIS183!#REF!</definedName>
    <definedName name="_47" localSheetId="19">[8]LIS183!#REF!</definedName>
    <definedName name="_47" localSheetId="20">[9]LIS183!#REF!</definedName>
    <definedName name="_47" localSheetId="21">[9]LIS183!#REF!</definedName>
    <definedName name="_47" localSheetId="4">[7]LIS183!#REF!</definedName>
    <definedName name="_47" localSheetId="10">[7]LIS183!#REF!</definedName>
    <definedName name="_47" localSheetId="11">[7]LIS183!#REF!</definedName>
    <definedName name="_47">[7]LIS183!#REF!</definedName>
    <definedName name="_48" localSheetId="2">[7]LIS183!#REF!</definedName>
    <definedName name="_48" localSheetId="14">[7]LIS183!#REF!</definedName>
    <definedName name="_48" localSheetId="15">[7]LIS183!#REF!</definedName>
    <definedName name="_48" localSheetId="17">[8]LIS183!#REF!</definedName>
    <definedName name="_48" localSheetId="18">[9]LIS183!#REF!</definedName>
    <definedName name="_48" localSheetId="19">[8]LIS183!#REF!</definedName>
    <definedName name="_48" localSheetId="20">[9]LIS183!#REF!</definedName>
    <definedName name="_48" localSheetId="21">[9]LIS183!#REF!</definedName>
    <definedName name="_48" localSheetId="4">[7]LIS183!#REF!</definedName>
    <definedName name="_48" localSheetId="10">[7]LIS183!#REF!</definedName>
    <definedName name="_48" localSheetId="11">[7]LIS183!#REF!</definedName>
    <definedName name="_48">[7]LIS183!#REF!</definedName>
    <definedName name="_49" localSheetId="2">[7]LIS183!#REF!</definedName>
    <definedName name="_49" localSheetId="14">[7]LIS183!#REF!</definedName>
    <definedName name="_49" localSheetId="15">[7]LIS183!#REF!</definedName>
    <definedName name="_49" localSheetId="17">[8]LIS183!#REF!</definedName>
    <definedName name="_49" localSheetId="18">[9]LIS183!#REF!</definedName>
    <definedName name="_49" localSheetId="19">[8]LIS183!#REF!</definedName>
    <definedName name="_49" localSheetId="20">[9]LIS183!#REF!</definedName>
    <definedName name="_49" localSheetId="21">[9]LIS183!#REF!</definedName>
    <definedName name="_49" localSheetId="4">[7]LIS183!#REF!</definedName>
    <definedName name="_49" localSheetId="10">[7]LIS183!#REF!</definedName>
    <definedName name="_49" localSheetId="11">[7]LIS183!#REF!</definedName>
    <definedName name="_49">[7]LIS183!#REF!</definedName>
    <definedName name="_5" localSheetId="2">[7]LIS183!#REF!</definedName>
    <definedName name="_5" localSheetId="14">[7]LIS183!#REF!</definedName>
    <definedName name="_5" localSheetId="15">[7]LIS183!#REF!</definedName>
    <definedName name="_5" localSheetId="17">[8]LIS183!#REF!</definedName>
    <definedName name="_5" localSheetId="18">[9]LIS183!#REF!</definedName>
    <definedName name="_5" localSheetId="19">[8]LIS183!#REF!</definedName>
    <definedName name="_5" localSheetId="20">[9]LIS183!#REF!</definedName>
    <definedName name="_5" localSheetId="21">[9]LIS183!#REF!</definedName>
    <definedName name="_5" localSheetId="4">[7]LIS183!#REF!</definedName>
    <definedName name="_5" localSheetId="10">[7]LIS183!#REF!</definedName>
    <definedName name="_5" localSheetId="11">[7]LIS183!#REF!</definedName>
    <definedName name="_5">[7]LIS183!#REF!</definedName>
    <definedName name="_50" localSheetId="2">[7]LIS183!#REF!</definedName>
    <definedName name="_50" localSheetId="14">[7]LIS183!#REF!</definedName>
    <definedName name="_50" localSheetId="15">[7]LIS183!#REF!</definedName>
    <definedName name="_50" localSheetId="17">[8]LIS183!#REF!</definedName>
    <definedName name="_50" localSheetId="18">[9]LIS183!#REF!</definedName>
    <definedName name="_50" localSheetId="19">[8]LIS183!#REF!</definedName>
    <definedName name="_50" localSheetId="20">[9]LIS183!#REF!</definedName>
    <definedName name="_50" localSheetId="21">[9]LIS183!#REF!</definedName>
    <definedName name="_50" localSheetId="4">[7]LIS183!#REF!</definedName>
    <definedName name="_50" localSheetId="10">[7]LIS183!#REF!</definedName>
    <definedName name="_50" localSheetId="11">[7]LIS183!#REF!</definedName>
    <definedName name="_50">[7]LIS183!#REF!</definedName>
    <definedName name="_51" localSheetId="2">[7]LIS183!#REF!</definedName>
    <definedName name="_51" localSheetId="14">[7]LIS183!#REF!</definedName>
    <definedName name="_51" localSheetId="15">[7]LIS183!#REF!</definedName>
    <definedName name="_51" localSheetId="17">[8]LIS183!#REF!</definedName>
    <definedName name="_51" localSheetId="18">[9]LIS183!#REF!</definedName>
    <definedName name="_51" localSheetId="19">[8]LIS183!#REF!</definedName>
    <definedName name="_51" localSheetId="20">[9]LIS183!#REF!</definedName>
    <definedName name="_51" localSheetId="21">[9]LIS183!#REF!</definedName>
    <definedName name="_51" localSheetId="4">[7]LIS183!#REF!</definedName>
    <definedName name="_51" localSheetId="10">[7]LIS183!#REF!</definedName>
    <definedName name="_51" localSheetId="11">[7]LIS183!#REF!</definedName>
    <definedName name="_51">[7]LIS183!#REF!</definedName>
    <definedName name="_52" localSheetId="2">[7]LIS183!#REF!</definedName>
    <definedName name="_52" localSheetId="14">[7]LIS183!#REF!</definedName>
    <definedName name="_52" localSheetId="15">[7]LIS183!#REF!</definedName>
    <definedName name="_52" localSheetId="17">[8]LIS183!#REF!</definedName>
    <definedName name="_52" localSheetId="18">[9]LIS183!#REF!</definedName>
    <definedName name="_52" localSheetId="19">[8]LIS183!#REF!</definedName>
    <definedName name="_52" localSheetId="20">[9]LIS183!#REF!</definedName>
    <definedName name="_52" localSheetId="21">[9]LIS183!#REF!</definedName>
    <definedName name="_52" localSheetId="4">[7]LIS183!#REF!</definedName>
    <definedName name="_52" localSheetId="10">[7]LIS183!#REF!</definedName>
    <definedName name="_52" localSheetId="11">[7]LIS183!#REF!</definedName>
    <definedName name="_52">[7]LIS183!#REF!</definedName>
    <definedName name="_53" localSheetId="2">[7]LIS183!#REF!</definedName>
    <definedName name="_53" localSheetId="14">[7]LIS183!#REF!</definedName>
    <definedName name="_53" localSheetId="15">[7]LIS183!#REF!</definedName>
    <definedName name="_53" localSheetId="17">[8]LIS183!#REF!</definedName>
    <definedName name="_53" localSheetId="18">[9]LIS183!#REF!</definedName>
    <definedName name="_53" localSheetId="19">[8]LIS183!#REF!</definedName>
    <definedName name="_53" localSheetId="20">[9]LIS183!#REF!</definedName>
    <definedName name="_53" localSheetId="21">[9]LIS183!#REF!</definedName>
    <definedName name="_53" localSheetId="4">[7]LIS183!#REF!</definedName>
    <definedName name="_53" localSheetId="10">[7]LIS183!#REF!</definedName>
    <definedName name="_53" localSheetId="11">[7]LIS183!#REF!</definedName>
    <definedName name="_53">[7]LIS183!#REF!</definedName>
    <definedName name="_54" localSheetId="2">[7]LIS183!#REF!</definedName>
    <definedName name="_54" localSheetId="14">[7]LIS183!#REF!</definedName>
    <definedName name="_54" localSheetId="15">[7]LIS183!#REF!</definedName>
    <definedName name="_54" localSheetId="17">[8]LIS183!#REF!</definedName>
    <definedName name="_54" localSheetId="18">[9]LIS183!#REF!</definedName>
    <definedName name="_54" localSheetId="19">[8]LIS183!#REF!</definedName>
    <definedName name="_54" localSheetId="20">[9]LIS183!#REF!</definedName>
    <definedName name="_54" localSheetId="21">[9]LIS183!#REF!</definedName>
    <definedName name="_54" localSheetId="4">[7]LIS183!#REF!</definedName>
    <definedName name="_54" localSheetId="10">[7]LIS183!#REF!</definedName>
    <definedName name="_54" localSheetId="11">[7]LIS183!#REF!</definedName>
    <definedName name="_54">[7]LIS183!#REF!</definedName>
    <definedName name="_55" localSheetId="2">[7]LIS183!#REF!</definedName>
    <definedName name="_55" localSheetId="14">[7]LIS183!#REF!</definedName>
    <definedName name="_55" localSheetId="15">[7]LIS183!#REF!</definedName>
    <definedName name="_55" localSheetId="17">[8]LIS183!#REF!</definedName>
    <definedName name="_55" localSheetId="18">[9]LIS183!#REF!</definedName>
    <definedName name="_55" localSheetId="19">[8]LIS183!#REF!</definedName>
    <definedName name="_55" localSheetId="20">[9]LIS183!#REF!</definedName>
    <definedName name="_55" localSheetId="21">[9]LIS183!#REF!</definedName>
    <definedName name="_55" localSheetId="4">[7]LIS183!#REF!</definedName>
    <definedName name="_55" localSheetId="10">[7]LIS183!#REF!</definedName>
    <definedName name="_55" localSheetId="11">[7]LIS183!#REF!</definedName>
    <definedName name="_55">[7]LIS183!#REF!</definedName>
    <definedName name="_56" localSheetId="2">[7]LIS183!#REF!</definedName>
    <definedName name="_56" localSheetId="14">[7]LIS183!#REF!</definedName>
    <definedName name="_56" localSheetId="15">[7]LIS183!#REF!</definedName>
    <definedName name="_56" localSheetId="17">[8]LIS183!#REF!</definedName>
    <definedName name="_56" localSheetId="18">[9]LIS183!#REF!</definedName>
    <definedName name="_56" localSheetId="19">[8]LIS183!#REF!</definedName>
    <definedName name="_56" localSheetId="20">[9]LIS183!#REF!</definedName>
    <definedName name="_56" localSheetId="21">[9]LIS183!#REF!</definedName>
    <definedName name="_56" localSheetId="4">[7]LIS183!#REF!</definedName>
    <definedName name="_56" localSheetId="10">[7]LIS183!#REF!</definedName>
    <definedName name="_56" localSheetId="11">[7]LIS183!#REF!</definedName>
    <definedName name="_56">[7]LIS183!#REF!</definedName>
    <definedName name="_57" localSheetId="2">[7]LIS183!#REF!</definedName>
    <definedName name="_57" localSheetId="14">[7]LIS183!#REF!</definedName>
    <definedName name="_57" localSheetId="15">[7]LIS183!#REF!</definedName>
    <definedName name="_57" localSheetId="17">[8]LIS183!#REF!</definedName>
    <definedName name="_57" localSheetId="18">[9]LIS183!#REF!</definedName>
    <definedName name="_57" localSheetId="19">[8]LIS183!#REF!</definedName>
    <definedName name="_57" localSheetId="20">[9]LIS183!#REF!</definedName>
    <definedName name="_57" localSheetId="21">[9]LIS183!#REF!</definedName>
    <definedName name="_57" localSheetId="4">[7]LIS183!#REF!</definedName>
    <definedName name="_57" localSheetId="10">[7]LIS183!#REF!</definedName>
    <definedName name="_57" localSheetId="11">[7]LIS183!#REF!</definedName>
    <definedName name="_57">[7]LIS183!#REF!</definedName>
    <definedName name="_58" localSheetId="2">[7]LIS183!#REF!</definedName>
    <definedName name="_58" localSheetId="14">[7]LIS183!#REF!</definedName>
    <definedName name="_58" localSheetId="15">[7]LIS183!#REF!</definedName>
    <definedName name="_58" localSheetId="17">[8]LIS183!#REF!</definedName>
    <definedName name="_58" localSheetId="18">[9]LIS183!#REF!</definedName>
    <definedName name="_58" localSheetId="19">[8]LIS183!#REF!</definedName>
    <definedName name="_58" localSheetId="20">[9]LIS183!#REF!</definedName>
    <definedName name="_58" localSheetId="21">[9]LIS183!#REF!</definedName>
    <definedName name="_58" localSheetId="4">[7]LIS183!#REF!</definedName>
    <definedName name="_58" localSheetId="10">[7]LIS183!#REF!</definedName>
    <definedName name="_58" localSheetId="11">[7]LIS183!#REF!</definedName>
    <definedName name="_58">[7]LIS183!#REF!</definedName>
    <definedName name="_59" localSheetId="2">[7]LIS183!#REF!</definedName>
    <definedName name="_59" localSheetId="14">[7]LIS183!#REF!</definedName>
    <definedName name="_59" localSheetId="15">[7]LIS183!#REF!</definedName>
    <definedName name="_59" localSheetId="17">[8]LIS183!#REF!</definedName>
    <definedName name="_59" localSheetId="18">[9]LIS183!#REF!</definedName>
    <definedName name="_59" localSheetId="19">[8]LIS183!#REF!</definedName>
    <definedName name="_59" localSheetId="20">[9]LIS183!#REF!</definedName>
    <definedName name="_59" localSheetId="21">[9]LIS183!#REF!</definedName>
    <definedName name="_59" localSheetId="4">[7]LIS183!#REF!</definedName>
    <definedName name="_59" localSheetId="10">[7]LIS183!#REF!</definedName>
    <definedName name="_59" localSheetId="11">[7]LIS183!#REF!</definedName>
    <definedName name="_59">[7]LIS183!#REF!</definedName>
    <definedName name="_6" localSheetId="2">[7]LIS183!#REF!</definedName>
    <definedName name="_6" localSheetId="14">[7]LIS183!#REF!</definedName>
    <definedName name="_6" localSheetId="15">[7]LIS183!#REF!</definedName>
    <definedName name="_6" localSheetId="17">[8]LIS183!#REF!</definedName>
    <definedName name="_6" localSheetId="18">[9]LIS183!#REF!</definedName>
    <definedName name="_6" localSheetId="19">[8]LIS183!#REF!</definedName>
    <definedName name="_6" localSheetId="20">[9]LIS183!#REF!</definedName>
    <definedName name="_6" localSheetId="21">[9]LIS183!#REF!</definedName>
    <definedName name="_6" localSheetId="4">[7]LIS183!#REF!</definedName>
    <definedName name="_6" localSheetId="10">[7]LIS183!#REF!</definedName>
    <definedName name="_6" localSheetId="11">[7]LIS183!#REF!</definedName>
    <definedName name="_6">[7]LIS183!#REF!</definedName>
    <definedName name="_60" localSheetId="2">[7]LIS183!#REF!</definedName>
    <definedName name="_60" localSheetId="14">[7]LIS183!#REF!</definedName>
    <definedName name="_60" localSheetId="15">[7]LIS183!#REF!</definedName>
    <definedName name="_60" localSheetId="17">[8]LIS183!#REF!</definedName>
    <definedName name="_60" localSheetId="18">[9]LIS183!#REF!</definedName>
    <definedName name="_60" localSheetId="19">[8]LIS183!#REF!</definedName>
    <definedName name="_60" localSheetId="20">[9]LIS183!#REF!</definedName>
    <definedName name="_60" localSheetId="21">[9]LIS183!#REF!</definedName>
    <definedName name="_60" localSheetId="4">[7]LIS183!#REF!</definedName>
    <definedName name="_60" localSheetId="10">[7]LIS183!#REF!</definedName>
    <definedName name="_60" localSheetId="11">[7]LIS183!#REF!</definedName>
    <definedName name="_60">[7]LIS183!#REF!</definedName>
    <definedName name="_61" localSheetId="2">[7]LIS183!#REF!</definedName>
    <definedName name="_61" localSheetId="14">[7]LIS183!#REF!</definedName>
    <definedName name="_61" localSheetId="15">[7]LIS183!#REF!</definedName>
    <definedName name="_61" localSheetId="17">[8]LIS183!#REF!</definedName>
    <definedName name="_61" localSheetId="18">[9]LIS183!#REF!</definedName>
    <definedName name="_61" localSheetId="19">[8]LIS183!#REF!</definedName>
    <definedName name="_61" localSheetId="20">[9]LIS183!#REF!</definedName>
    <definedName name="_61" localSheetId="21">[9]LIS183!#REF!</definedName>
    <definedName name="_61" localSheetId="4">[7]LIS183!#REF!</definedName>
    <definedName name="_61" localSheetId="10">[7]LIS183!#REF!</definedName>
    <definedName name="_61" localSheetId="11">[7]LIS183!#REF!</definedName>
    <definedName name="_61">[7]LIS183!#REF!</definedName>
    <definedName name="_62" localSheetId="2">[7]LIS183!#REF!</definedName>
    <definedName name="_62" localSheetId="14">[7]LIS183!#REF!</definedName>
    <definedName name="_62" localSheetId="15">[7]LIS183!#REF!</definedName>
    <definedName name="_62" localSheetId="17">[8]LIS183!#REF!</definedName>
    <definedName name="_62" localSheetId="18">[9]LIS183!#REF!</definedName>
    <definedName name="_62" localSheetId="19">[8]LIS183!#REF!</definedName>
    <definedName name="_62" localSheetId="20">[9]LIS183!#REF!</definedName>
    <definedName name="_62" localSheetId="21">[9]LIS183!#REF!</definedName>
    <definedName name="_62" localSheetId="4">[7]LIS183!#REF!</definedName>
    <definedName name="_62" localSheetId="10">[7]LIS183!#REF!</definedName>
    <definedName name="_62" localSheetId="11">[7]LIS183!#REF!</definedName>
    <definedName name="_62">[7]LIS183!#REF!</definedName>
    <definedName name="_63" localSheetId="2">[7]LIS183!#REF!</definedName>
    <definedName name="_63" localSheetId="14">[7]LIS183!#REF!</definedName>
    <definedName name="_63" localSheetId="15">[7]LIS183!#REF!</definedName>
    <definedName name="_63" localSheetId="17">[8]LIS183!#REF!</definedName>
    <definedName name="_63" localSheetId="18">[9]LIS183!#REF!</definedName>
    <definedName name="_63" localSheetId="19">[8]LIS183!#REF!</definedName>
    <definedName name="_63" localSheetId="20">[9]LIS183!#REF!</definedName>
    <definedName name="_63" localSheetId="21">[9]LIS183!#REF!</definedName>
    <definedName name="_63" localSheetId="4">[7]LIS183!#REF!</definedName>
    <definedName name="_63" localSheetId="10">[7]LIS183!#REF!</definedName>
    <definedName name="_63" localSheetId="11">[7]LIS183!#REF!</definedName>
    <definedName name="_63">[7]LIS183!#REF!</definedName>
    <definedName name="_64" localSheetId="2">[7]LIS183!#REF!</definedName>
    <definedName name="_64" localSheetId="14">[7]LIS183!#REF!</definedName>
    <definedName name="_64" localSheetId="15">[7]LIS183!#REF!</definedName>
    <definedName name="_64" localSheetId="17">[8]LIS183!#REF!</definedName>
    <definedName name="_64" localSheetId="18">[9]LIS183!#REF!</definedName>
    <definedName name="_64" localSheetId="19">[8]LIS183!#REF!</definedName>
    <definedName name="_64" localSheetId="20">[9]LIS183!#REF!</definedName>
    <definedName name="_64" localSheetId="21">[9]LIS183!#REF!</definedName>
    <definedName name="_64" localSheetId="4">[7]LIS183!#REF!</definedName>
    <definedName name="_64" localSheetId="10">[7]LIS183!#REF!</definedName>
    <definedName name="_64" localSheetId="11">[7]LIS183!#REF!</definedName>
    <definedName name="_64">[7]LIS183!#REF!</definedName>
    <definedName name="_65" localSheetId="2">[7]LIS183!#REF!</definedName>
    <definedName name="_65" localSheetId="14">[7]LIS183!#REF!</definedName>
    <definedName name="_65" localSheetId="15">[7]LIS183!#REF!</definedName>
    <definedName name="_65" localSheetId="17">[8]LIS183!#REF!</definedName>
    <definedName name="_65" localSheetId="18">[9]LIS183!#REF!</definedName>
    <definedName name="_65" localSheetId="19">[8]LIS183!#REF!</definedName>
    <definedName name="_65" localSheetId="20">[9]LIS183!#REF!</definedName>
    <definedName name="_65" localSheetId="21">[9]LIS183!#REF!</definedName>
    <definedName name="_65" localSheetId="4">[7]LIS183!#REF!</definedName>
    <definedName name="_65" localSheetId="10">[7]LIS183!#REF!</definedName>
    <definedName name="_65" localSheetId="11">[7]LIS183!#REF!</definedName>
    <definedName name="_65">[7]LIS183!#REF!</definedName>
    <definedName name="_66" localSheetId="2">[7]LIS183!#REF!</definedName>
    <definedName name="_66" localSheetId="14">[7]LIS183!#REF!</definedName>
    <definedName name="_66" localSheetId="15">[7]LIS183!#REF!</definedName>
    <definedName name="_66" localSheetId="17">[8]LIS183!#REF!</definedName>
    <definedName name="_66" localSheetId="18">[9]LIS183!#REF!</definedName>
    <definedName name="_66" localSheetId="19">[8]LIS183!#REF!</definedName>
    <definedName name="_66" localSheetId="20">[9]LIS183!#REF!</definedName>
    <definedName name="_66" localSheetId="21">[9]LIS183!#REF!</definedName>
    <definedName name="_66" localSheetId="4">[7]LIS183!#REF!</definedName>
    <definedName name="_66" localSheetId="10">[7]LIS183!#REF!</definedName>
    <definedName name="_66" localSheetId="11">[7]LIS183!#REF!</definedName>
    <definedName name="_66">[7]LIS183!#REF!</definedName>
    <definedName name="_67" localSheetId="2">[7]LIS183!#REF!</definedName>
    <definedName name="_67" localSheetId="14">[7]LIS183!#REF!</definedName>
    <definedName name="_67" localSheetId="15">[7]LIS183!#REF!</definedName>
    <definedName name="_67" localSheetId="17">[8]LIS183!#REF!</definedName>
    <definedName name="_67" localSheetId="18">[9]LIS183!#REF!</definedName>
    <definedName name="_67" localSheetId="19">[8]LIS183!#REF!</definedName>
    <definedName name="_67" localSheetId="20">[9]LIS183!#REF!</definedName>
    <definedName name="_67" localSheetId="21">[9]LIS183!#REF!</definedName>
    <definedName name="_67" localSheetId="4">[7]LIS183!#REF!</definedName>
    <definedName name="_67" localSheetId="10">[7]LIS183!#REF!</definedName>
    <definedName name="_67" localSheetId="11">[7]LIS183!#REF!</definedName>
    <definedName name="_67">[7]LIS183!#REF!</definedName>
    <definedName name="_68" localSheetId="2">[7]LIS183!#REF!</definedName>
    <definedName name="_68" localSheetId="14">[7]LIS183!#REF!</definedName>
    <definedName name="_68" localSheetId="15">[7]LIS183!#REF!</definedName>
    <definedName name="_68" localSheetId="17">[8]LIS183!#REF!</definedName>
    <definedName name="_68" localSheetId="18">[9]LIS183!#REF!</definedName>
    <definedName name="_68" localSheetId="19">[8]LIS183!#REF!</definedName>
    <definedName name="_68" localSheetId="20">[9]LIS183!#REF!</definedName>
    <definedName name="_68" localSheetId="21">[9]LIS183!#REF!</definedName>
    <definedName name="_68" localSheetId="4">[7]LIS183!#REF!</definedName>
    <definedName name="_68" localSheetId="10">[7]LIS183!#REF!</definedName>
    <definedName name="_68" localSheetId="11">[7]LIS183!#REF!</definedName>
    <definedName name="_68">[7]LIS183!#REF!</definedName>
    <definedName name="_69" localSheetId="2">[7]LIS183!#REF!</definedName>
    <definedName name="_69" localSheetId="14">[7]LIS183!#REF!</definedName>
    <definedName name="_69" localSheetId="15">[7]LIS183!#REF!</definedName>
    <definedName name="_69" localSheetId="17">[8]LIS183!#REF!</definedName>
    <definedName name="_69" localSheetId="18">[9]LIS183!#REF!</definedName>
    <definedName name="_69" localSheetId="19">[8]LIS183!#REF!</definedName>
    <definedName name="_69" localSheetId="20">[9]LIS183!#REF!</definedName>
    <definedName name="_69" localSheetId="21">[9]LIS183!#REF!</definedName>
    <definedName name="_69" localSheetId="4">[7]LIS183!#REF!</definedName>
    <definedName name="_69" localSheetId="10">[7]LIS183!#REF!</definedName>
    <definedName name="_69" localSheetId="11">[7]LIS183!#REF!</definedName>
    <definedName name="_69">[7]LIS183!#REF!</definedName>
    <definedName name="_7" localSheetId="2">[7]LIS183!#REF!</definedName>
    <definedName name="_7" localSheetId="14">[7]LIS183!#REF!</definedName>
    <definedName name="_7" localSheetId="15">[7]LIS183!#REF!</definedName>
    <definedName name="_7" localSheetId="17">[8]LIS183!#REF!</definedName>
    <definedName name="_7" localSheetId="18">[9]LIS183!#REF!</definedName>
    <definedName name="_7" localSheetId="19">[8]LIS183!#REF!</definedName>
    <definedName name="_7" localSheetId="20">[9]LIS183!#REF!</definedName>
    <definedName name="_7" localSheetId="21">[9]LIS183!#REF!</definedName>
    <definedName name="_7" localSheetId="4">[7]LIS183!#REF!</definedName>
    <definedName name="_7" localSheetId="10">[7]LIS183!#REF!</definedName>
    <definedName name="_7" localSheetId="11">[7]LIS183!#REF!</definedName>
    <definedName name="_7">[7]LIS183!#REF!</definedName>
    <definedName name="_70" localSheetId="2">[7]LIS183!#REF!</definedName>
    <definedName name="_70" localSheetId="14">[7]LIS183!#REF!</definedName>
    <definedName name="_70" localSheetId="15">[7]LIS183!#REF!</definedName>
    <definedName name="_70" localSheetId="17">[8]LIS183!#REF!</definedName>
    <definedName name="_70" localSheetId="18">[9]LIS183!#REF!</definedName>
    <definedName name="_70" localSheetId="19">[8]LIS183!#REF!</definedName>
    <definedName name="_70" localSheetId="20">[9]LIS183!#REF!</definedName>
    <definedName name="_70" localSheetId="21">[9]LIS183!#REF!</definedName>
    <definedName name="_70" localSheetId="4">[7]LIS183!#REF!</definedName>
    <definedName name="_70" localSheetId="10">[7]LIS183!#REF!</definedName>
    <definedName name="_70" localSheetId="11">[7]LIS183!#REF!</definedName>
    <definedName name="_70">[7]LIS183!#REF!</definedName>
    <definedName name="_71" localSheetId="2">[7]LIS183!#REF!</definedName>
    <definedName name="_71" localSheetId="14">[7]LIS183!#REF!</definedName>
    <definedName name="_71" localSheetId="15">[7]LIS183!#REF!</definedName>
    <definedName name="_71" localSheetId="17">[8]LIS183!#REF!</definedName>
    <definedName name="_71" localSheetId="18">[9]LIS183!#REF!</definedName>
    <definedName name="_71" localSheetId="19">[8]LIS183!#REF!</definedName>
    <definedName name="_71" localSheetId="20">[9]LIS183!#REF!</definedName>
    <definedName name="_71" localSheetId="21">[9]LIS183!#REF!</definedName>
    <definedName name="_71" localSheetId="4">[7]LIS183!#REF!</definedName>
    <definedName name="_71" localSheetId="10">[7]LIS183!#REF!</definedName>
    <definedName name="_71" localSheetId="11">[7]LIS183!#REF!</definedName>
    <definedName name="_71">[7]LIS183!#REF!</definedName>
    <definedName name="_72" localSheetId="2">[7]LIS183!#REF!</definedName>
    <definedName name="_72" localSheetId="14">[7]LIS183!#REF!</definedName>
    <definedName name="_72" localSheetId="15">[7]LIS183!#REF!</definedName>
    <definedName name="_72" localSheetId="17">[8]LIS183!#REF!</definedName>
    <definedName name="_72" localSheetId="18">[9]LIS183!#REF!</definedName>
    <definedName name="_72" localSheetId="19">[8]LIS183!#REF!</definedName>
    <definedName name="_72" localSheetId="20">[9]LIS183!#REF!</definedName>
    <definedName name="_72" localSheetId="21">[9]LIS183!#REF!</definedName>
    <definedName name="_72" localSheetId="4">[7]LIS183!#REF!</definedName>
    <definedName name="_72" localSheetId="10">[7]LIS183!#REF!</definedName>
    <definedName name="_72" localSheetId="11">[7]LIS183!#REF!</definedName>
    <definedName name="_72">[7]LIS183!#REF!</definedName>
    <definedName name="_73" localSheetId="2">[7]LIS183!#REF!</definedName>
    <definedName name="_73" localSheetId="14">[7]LIS183!#REF!</definedName>
    <definedName name="_73" localSheetId="15">[7]LIS183!#REF!</definedName>
    <definedName name="_73" localSheetId="17">[8]LIS183!#REF!</definedName>
    <definedName name="_73" localSheetId="18">[9]LIS183!#REF!</definedName>
    <definedName name="_73" localSheetId="19">[8]LIS183!#REF!</definedName>
    <definedName name="_73" localSheetId="20">[9]LIS183!#REF!</definedName>
    <definedName name="_73" localSheetId="21">[9]LIS183!#REF!</definedName>
    <definedName name="_73" localSheetId="4">[7]LIS183!#REF!</definedName>
    <definedName name="_73" localSheetId="10">[7]LIS183!#REF!</definedName>
    <definedName name="_73" localSheetId="11">[7]LIS183!#REF!</definedName>
    <definedName name="_73">[7]LIS183!#REF!</definedName>
    <definedName name="_74" localSheetId="2">[7]LIS183!#REF!</definedName>
    <definedName name="_74" localSheetId="14">[7]LIS183!#REF!</definedName>
    <definedName name="_74" localSheetId="15">[7]LIS183!#REF!</definedName>
    <definedName name="_74" localSheetId="17">[8]LIS183!#REF!</definedName>
    <definedName name="_74" localSheetId="18">[9]LIS183!#REF!</definedName>
    <definedName name="_74" localSheetId="19">[8]LIS183!#REF!</definedName>
    <definedName name="_74" localSheetId="20">[9]LIS183!#REF!</definedName>
    <definedName name="_74" localSheetId="21">[9]LIS183!#REF!</definedName>
    <definedName name="_74" localSheetId="4">[7]LIS183!#REF!</definedName>
    <definedName name="_74" localSheetId="10">[7]LIS183!#REF!</definedName>
    <definedName name="_74" localSheetId="11">[7]LIS183!#REF!</definedName>
    <definedName name="_74">[7]LIS183!#REF!</definedName>
    <definedName name="_75" localSheetId="2">[7]LIS183!#REF!</definedName>
    <definedName name="_75" localSheetId="14">[7]LIS183!#REF!</definedName>
    <definedName name="_75" localSheetId="15">[7]LIS183!#REF!</definedName>
    <definedName name="_75" localSheetId="17">[8]LIS183!#REF!</definedName>
    <definedName name="_75" localSheetId="18">[9]LIS183!#REF!</definedName>
    <definedName name="_75" localSheetId="19">[8]LIS183!#REF!</definedName>
    <definedName name="_75" localSheetId="20">[9]LIS183!#REF!</definedName>
    <definedName name="_75" localSheetId="21">[9]LIS183!#REF!</definedName>
    <definedName name="_75" localSheetId="4">[7]LIS183!#REF!</definedName>
    <definedName name="_75" localSheetId="10">[7]LIS183!#REF!</definedName>
    <definedName name="_75" localSheetId="11">[7]LIS183!#REF!</definedName>
    <definedName name="_75">[7]LIS183!#REF!</definedName>
    <definedName name="_76" localSheetId="2">[7]LIS183!#REF!</definedName>
    <definedName name="_76" localSheetId="14">[7]LIS183!#REF!</definedName>
    <definedName name="_76" localSheetId="15">[7]LIS183!#REF!</definedName>
    <definedName name="_76" localSheetId="17">[8]LIS183!#REF!</definedName>
    <definedName name="_76" localSheetId="18">[9]LIS183!#REF!</definedName>
    <definedName name="_76" localSheetId="19">[8]LIS183!#REF!</definedName>
    <definedName name="_76" localSheetId="20">[9]LIS183!#REF!</definedName>
    <definedName name="_76" localSheetId="21">[9]LIS183!#REF!</definedName>
    <definedName name="_76" localSheetId="4">[7]LIS183!#REF!</definedName>
    <definedName name="_76" localSheetId="10">[7]LIS183!#REF!</definedName>
    <definedName name="_76" localSheetId="11">[7]LIS183!#REF!</definedName>
    <definedName name="_76">[7]LIS183!#REF!</definedName>
    <definedName name="_77" localSheetId="2">[7]LIS183!#REF!</definedName>
    <definedName name="_77" localSheetId="14">[7]LIS183!#REF!</definedName>
    <definedName name="_77" localSheetId="15">[7]LIS183!#REF!</definedName>
    <definedName name="_77" localSheetId="17">[8]LIS183!#REF!</definedName>
    <definedName name="_77" localSheetId="18">[9]LIS183!#REF!</definedName>
    <definedName name="_77" localSheetId="19">[8]LIS183!#REF!</definedName>
    <definedName name="_77" localSheetId="20">[9]LIS183!#REF!</definedName>
    <definedName name="_77" localSheetId="21">[9]LIS183!#REF!</definedName>
    <definedName name="_77" localSheetId="4">[7]LIS183!#REF!</definedName>
    <definedName name="_77" localSheetId="10">[7]LIS183!#REF!</definedName>
    <definedName name="_77" localSheetId="11">[7]LIS183!#REF!</definedName>
    <definedName name="_77">[7]LIS183!#REF!</definedName>
    <definedName name="_78" localSheetId="2">[7]LIS183!#REF!</definedName>
    <definedName name="_78" localSheetId="14">[7]LIS183!#REF!</definedName>
    <definedName name="_78" localSheetId="15">[7]LIS183!#REF!</definedName>
    <definedName name="_78" localSheetId="17">[8]LIS183!#REF!</definedName>
    <definedName name="_78" localSheetId="18">[9]LIS183!#REF!</definedName>
    <definedName name="_78" localSheetId="19">[8]LIS183!#REF!</definedName>
    <definedName name="_78" localSheetId="20">[9]LIS183!#REF!</definedName>
    <definedName name="_78" localSheetId="21">[9]LIS183!#REF!</definedName>
    <definedName name="_78" localSheetId="4">[7]LIS183!#REF!</definedName>
    <definedName name="_78" localSheetId="10">[7]LIS183!#REF!</definedName>
    <definedName name="_78" localSheetId="11">[7]LIS183!#REF!</definedName>
    <definedName name="_78">[7]LIS183!#REF!</definedName>
    <definedName name="_79" localSheetId="2">[7]LIS183!#REF!</definedName>
    <definedName name="_79" localSheetId="14">[7]LIS183!#REF!</definedName>
    <definedName name="_79" localSheetId="15">[7]LIS183!#REF!</definedName>
    <definedName name="_79" localSheetId="17">[8]LIS183!#REF!</definedName>
    <definedName name="_79" localSheetId="18">[9]LIS183!#REF!</definedName>
    <definedName name="_79" localSheetId="19">[8]LIS183!#REF!</definedName>
    <definedName name="_79" localSheetId="20">[9]LIS183!#REF!</definedName>
    <definedName name="_79" localSheetId="21">[9]LIS183!#REF!</definedName>
    <definedName name="_79" localSheetId="4">[7]LIS183!#REF!</definedName>
    <definedName name="_79" localSheetId="10">[7]LIS183!#REF!</definedName>
    <definedName name="_79" localSheetId="11">[7]LIS183!#REF!</definedName>
    <definedName name="_79">[7]LIS183!#REF!</definedName>
    <definedName name="_8" localSheetId="2">[7]LIS183!#REF!</definedName>
    <definedName name="_8" localSheetId="14">[7]LIS183!#REF!</definedName>
    <definedName name="_8" localSheetId="15">[7]LIS183!#REF!</definedName>
    <definedName name="_8" localSheetId="17">[8]LIS183!#REF!</definedName>
    <definedName name="_8" localSheetId="18">[9]LIS183!#REF!</definedName>
    <definedName name="_8" localSheetId="19">[8]LIS183!#REF!</definedName>
    <definedName name="_8" localSheetId="20">[9]LIS183!#REF!</definedName>
    <definedName name="_8" localSheetId="21">[9]LIS183!#REF!</definedName>
    <definedName name="_8" localSheetId="4">[7]LIS183!#REF!</definedName>
    <definedName name="_8" localSheetId="10">[7]LIS183!#REF!</definedName>
    <definedName name="_8" localSheetId="11">[7]LIS183!#REF!</definedName>
    <definedName name="_8">[7]LIS183!#REF!</definedName>
    <definedName name="_80" localSheetId="2">[7]LIS183!#REF!</definedName>
    <definedName name="_80" localSheetId="14">[7]LIS183!#REF!</definedName>
    <definedName name="_80" localSheetId="15">[7]LIS183!#REF!</definedName>
    <definedName name="_80" localSheetId="17">[8]LIS183!#REF!</definedName>
    <definedName name="_80" localSheetId="18">[9]LIS183!#REF!</definedName>
    <definedName name="_80" localSheetId="19">[8]LIS183!#REF!</definedName>
    <definedName name="_80" localSheetId="20">[9]LIS183!#REF!</definedName>
    <definedName name="_80" localSheetId="21">[9]LIS183!#REF!</definedName>
    <definedName name="_80" localSheetId="4">[7]LIS183!#REF!</definedName>
    <definedName name="_80" localSheetId="10">[7]LIS183!#REF!</definedName>
    <definedName name="_80" localSheetId="11">[7]LIS183!#REF!</definedName>
    <definedName name="_80">[7]LIS183!#REF!</definedName>
    <definedName name="_81" localSheetId="2">[7]LIS183!#REF!</definedName>
    <definedName name="_81" localSheetId="14">[7]LIS183!#REF!</definedName>
    <definedName name="_81" localSheetId="15">[7]LIS183!#REF!</definedName>
    <definedName name="_81" localSheetId="17">[8]LIS183!#REF!</definedName>
    <definedName name="_81" localSheetId="18">[9]LIS183!#REF!</definedName>
    <definedName name="_81" localSheetId="19">[8]LIS183!#REF!</definedName>
    <definedName name="_81" localSheetId="20">[9]LIS183!#REF!</definedName>
    <definedName name="_81" localSheetId="21">[9]LIS183!#REF!</definedName>
    <definedName name="_81" localSheetId="4">[7]LIS183!#REF!</definedName>
    <definedName name="_81" localSheetId="10">[7]LIS183!#REF!</definedName>
    <definedName name="_81" localSheetId="11">[7]LIS183!#REF!</definedName>
    <definedName name="_81">[7]LIS183!#REF!</definedName>
    <definedName name="_82" localSheetId="2">[7]LIS183!#REF!</definedName>
    <definedName name="_82" localSheetId="14">[7]LIS183!#REF!</definedName>
    <definedName name="_82" localSheetId="15">[7]LIS183!#REF!</definedName>
    <definedName name="_82" localSheetId="17">[8]LIS183!#REF!</definedName>
    <definedName name="_82" localSheetId="18">[9]LIS183!#REF!</definedName>
    <definedName name="_82" localSheetId="19">[8]LIS183!#REF!</definedName>
    <definedName name="_82" localSheetId="20">[9]LIS183!#REF!</definedName>
    <definedName name="_82" localSheetId="21">[9]LIS183!#REF!</definedName>
    <definedName name="_82" localSheetId="4">[7]LIS183!#REF!</definedName>
    <definedName name="_82" localSheetId="10">[7]LIS183!#REF!</definedName>
    <definedName name="_82" localSheetId="11">[7]LIS183!#REF!</definedName>
    <definedName name="_82">[7]LIS183!#REF!</definedName>
    <definedName name="_83" localSheetId="2">[7]LIS183!#REF!</definedName>
    <definedName name="_83" localSheetId="14">[7]LIS183!#REF!</definedName>
    <definedName name="_83" localSheetId="15">[7]LIS183!#REF!</definedName>
    <definedName name="_83" localSheetId="17">[8]LIS183!#REF!</definedName>
    <definedName name="_83" localSheetId="18">[9]LIS183!#REF!</definedName>
    <definedName name="_83" localSheetId="19">[8]LIS183!#REF!</definedName>
    <definedName name="_83" localSheetId="20">[9]LIS183!#REF!</definedName>
    <definedName name="_83" localSheetId="21">[9]LIS183!#REF!</definedName>
    <definedName name="_83" localSheetId="4">[7]LIS183!#REF!</definedName>
    <definedName name="_83" localSheetId="10">[7]LIS183!#REF!</definedName>
    <definedName name="_83" localSheetId="11">[7]LIS183!#REF!</definedName>
    <definedName name="_83">[7]LIS183!#REF!</definedName>
    <definedName name="_84" localSheetId="2">[7]LIS183!#REF!</definedName>
    <definedName name="_84" localSheetId="14">[7]LIS183!#REF!</definedName>
    <definedName name="_84" localSheetId="15">[7]LIS183!#REF!</definedName>
    <definedName name="_84" localSheetId="17">[8]LIS183!#REF!</definedName>
    <definedName name="_84" localSheetId="18">[9]LIS183!#REF!</definedName>
    <definedName name="_84" localSheetId="19">[8]LIS183!#REF!</definedName>
    <definedName name="_84" localSheetId="20">[9]LIS183!#REF!</definedName>
    <definedName name="_84" localSheetId="21">[9]LIS183!#REF!</definedName>
    <definedName name="_84" localSheetId="4">[7]LIS183!#REF!</definedName>
    <definedName name="_84" localSheetId="10">[7]LIS183!#REF!</definedName>
    <definedName name="_84" localSheetId="11">[7]LIS183!#REF!</definedName>
    <definedName name="_84">[7]LIS183!#REF!</definedName>
    <definedName name="_85" localSheetId="2">[7]LIS183!#REF!</definedName>
    <definedName name="_85" localSheetId="14">[7]LIS183!#REF!</definedName>
    <definedName name="_85" localSheetId="15">[7]LIS183!#REF!</definedName>
    <definedName name="_85" localSheetId="17">[8]LIS183!#REF!</definedName>
    <definedName name="_85" localSheetId="18">[9]LIS183!#REF!</definedName>
    <definedName name="_85" localSheetId="19">[8]LIS183!#REF!</definedName>
    <definedName name="_85" localSheetId="20">[9]LIS183!#REF!</definedName>
    <definedName name="_85" localSheetId="21">[9]LIS183!#REF!</definedName>
    <definedName name="_85" localSheetId="4">[7]LIS183!#REF!</definedName>
    <definedName name="_85" localSheetId="10">[7]LIS183!#REF!</definedName>
    <definedName name="_85" localSheetId="11">[7]LIS183!#REF!</definedName>
    <definedName name="_85">[7]LIS183!#REF!</definedName>
    <definedName name="_86" localSheetId="2">[7]LIS183!#REF!</definedName>
    <definedName name="_86" localSheetId="14">[7]LIS183!#REF!</definedName>
    <definedName name="_86" localSheetId="15">[7]LIS183!#REF!</definedName>
    <definedName name="_86" localSheetId="17">[8]LIS183!#REF!</definedName>
    <definedName name="_86" localSheetId="18">[9]LIS183!#REF!</definedName>
    <definedName name="_86" localSheetId="19">[8]LIS183!#REF!</definedName>
    <definedName name="_86" localSheetId="20">[9]LIS183!#REF!</definedName>
    <definedName name="_86" localSheetId="21">[9]LIS183!#REF!</definedName>
    <definedName name="_86" localSheetId="4">[7]LIS183!#REF!</definedName>
    <definedName name="_86" localSheetId="10">[7]LIS183!#REF!</definedName>
    <definedName name="_86" localSheetId="11">[7]LIS183!#REF!</definedName>
    <definedName name="_86">[7]LIS183!#REF!</definedName>
    <definedName name="_87" localSheetId="2">[7]LIS183!#REF!</definedName>
    <definedName name="_87" localSheetId="14">[7]LIS183!#REF!</definedName>
    <definedName name="_87" localSheetId="15">[7]LIS183!#REF!</definedName>
    <definedName name="_87" localSheetId="17">[8]LIS183!#REF!</definedName>
    <definedName name="_87" localSheetId="18">[9]LIS183!#REF!</definedName>
    <definedName name="_87" localSheetId="19">[8]LIS183!#REF!</definedName>
    <definedName name="_87" localSheetId="20">[9]LIS183!#REF!</definedName>
    <definedName name="_87" localSheetId="21">[9]LIS183!#REF!</definedName>
    <definedName name="_87" localSheetId="4">[7]LIS183!#REF!</definedName>
    <definedName name="_87" localSheetId="10">[7]LIS183!#REF!</definedName>
    <definedName name="_87" localSheetId="11">[7]LIS183!#REF!</definedName>
    <definedName name="_87">[7]LIS183!#REF!</definedName>
    <definedName name="_88" localSheetId="2">[7]LIS183!#REF!</definedName>
    <definedName name="_88" localSheetId="14">[7]LIS183!#REF!</definedName>
    <definedName name="_88" localSheetId="15">[7]LIS183!#REF!</definedName>
    <definedName name="_88" localSheetId="17">[8]LIS183!#REF!</definedName>
    <definedName name="_88" localSheetId="18">[9]LIS183!#REF!</definedName>
    <definedName name="_88" localSheetId="19">[8]LIS183!#REF!</definedName>
    <definedName name="_88" localSheetId="20">[9]LIS183!#REF!</definedName>
    <definedName name="_88" localSheetId="21">[9]LIS183!#REF!</definedName>
    <definedName name="_88" localSheetId="4">[7]LIS183!#REF!</definedName>
    <definedName name="_88" localSheetId="10">[7]LIS183!#REF!</definedName>
    <definedName name="_88" localSheetId="11">[7]LIS183!#REF!</definedName>
    <definedName name="_88">[7]LIS183!#REF!</definedName>
    <definedName name="_89" localSheetId="2">[7]LIS183!#REF!</definedName>
    <definedName name="_89" localSheetId="14">[7]LIS183!#REF!</definedName>
    <definedName name="_89" localSheetId="15">[7]LIS183!#REF!</definedName>
    <definedName name="_89" localSheetId="17">[8]LIS183!#REF!</definedName>
    <definedName name="_89" localSheetId="18">[9]LIS183!#REF!</definedName>
    <definedName name="_89" localSheetId="19">[8]LIS183!#REF!</definedName>
    <definedName name="_89" localSheetId="20">[9]LIS183!#REF!</definedName>
    <definedName name="_89" localSheetId="21">[9]LIS183!#REF!</definedName>
    <definedName name="_89" localSheetId="4">[7]LIS183!#REF!</definedName>
    <definedName name="_89" localSheetId="10">[7]LIS183!#REF!</definedName>
    <definedName name="_89" localSheetId="11">[7]LIS183!#REF!</definedName>
    <definedName name="_89">[7]LIS183!#REF!</definedName>
    <definedName name="_9" localSheetId="2">[7]LIS183!#REF!</definedName>
    <definedName name="_9" localSheetId="14">[7]LIS183!#REF!</definedName>
    <definedName name="_9" localSheetId="15">[7]LIS183!#REF!</definedName>
    <definedName name="_9" localSheetId="17">[8]LIS183!#REF!</definedName>
    <definedName name="_9" localSheetId="18">[9]LIS183!#REF!</definedName>
    <definedName name="_9" localSheetId="19">[8]LIS183!#REF!</definedName>
    <definedName name="_9" localSheetId="20">[9]LIS183!#REF!</definedName>
    <definedName name="_9" localSheetId="21">[9]LIS183!#REF!</definedName>
    <definedName name="_9" localSheetId="4">[7]LIS183!#REF!</definedName>
    <definedName name="_9" localSheetId="10">[7]LIS183!#REF!</definedName>
    <definedName name="_9" localSheetId="11">[7]LIS183!#REF!</definedName>
    <definedName name="_9">[7]LIS183!#REF!</definedName>
    <definedName name="_90" localSheetId="2">[7]LIS183!#REF!</definedName>
    <definedName name="_90" localSheetId="14">[7]LIS183!#REF!</definedName>
    <definedName name="_90" localSheetId="15">[7]LIS183!#REF!</definedName>
    <definedName name="_90" localSheetId="17">[8]LIS183!#REF!</definedName>
    <definedName name="_90" localSheetId="18">[9]LIS183!#REF!</definedName>
    <definedName name="_90" localSheetId="19">[8]LIS183!#REF!</definedName>
    <definedName name="_90" localSheetId="20">[9]LIS183!#REF!</definedName>
    <definedName name="_90" localSheetId="21">[9]LIS183!#REF!</definedName>
    <definedName name="_90" localSheetId="4">[7]LIS183!#REF!</definedName>
    <definedName name="_90" localSheetId="10">[7]LIS183!#REF!</definedName>
    <definedName name="_90" localSheetId="11">[7]LIS183!#REF!</definedName>
    <definedName name="_90">[7]LIS183!#REF!</definedName>
    <definedName name="_91" localSheetId="2">[7]LIS183!#REF!</definedName>
    <definedName name="_91" localSheetId="14">[7]LIS183!#REF!</definedName>
    <definedName name="_91" localSheetId="15">[7]LIS183!#REF!</definedName>
    <definedName name="_91" localSheetId="17">[8]LIS183!#REF!</definedName>
    <definedName name="_91" localSheetId="18">[9]LIS183!#REF!</definedName>
    <definedName name="_91" localSheetId="19">[8]LIS183!#REF!</definedName>
    <definedName name="_91" localSheetId="20">[9]LIS183!#REF!</definedName>
    <definedName name="_91" localSheetId="21">[9]LIS183!#REF!</definedName>
    <definedName name="_91" localSheetId="4">[7]LIS183!#REF!</definedName>
    <definedName name="_91" localSheetId="10">[7]LIS183!#REF!</definedName>
    <definedName name="_91" localSheetId="11">[7]LIS183!#REF!</definedName>
    <definedName name="_91">[7]LIS183!#REF!</definedName>
    <definedName name="_92" localSheetId="2">[7]LIS183!#REF!</definedName>
    <definedName name="_92" localSheetId="14">[7]LIS183!#REF!</definedName>
    <definedName name="_92" localSheetId="15">[7]LIS183!#REF!</definedName>
    <definedName name="_92" localSheetId="17">[8]LIS183!#REF!</definedName>
    <definedName name="_92" localSheetId="18">[9]LIS183!#REF!</definedName>
    <definedName name="_92" localSheetId="19">[8]LIS183!#REF!</definedName>
    <definedName name="_92" localSheetId="20">[9]LIS183!#REF!</definedName>
    <definedName name="_92" localSheetId="21">[9]LIS183!#REF!</definedName>
    <definedName name="_92" localSheetId="4">[7]LIS183!#REF!</definedName>
    <definedName name="_92" localSheetId="10">[7]LIS183!#REF!</definedName>
    <definedName name="_92" localSheetId="11">[7]LIS183!#REF!</definedName>
    <definedName name="_92">[7]LIS183!#REF!</definedName>
    <definedName name="_93" localSheetId="2">[7]LIS183!#REF!</definedName>
    <definedName name="_93" localSheetId="14">[7]LIS183!#REF!</definedName>
    <definedName name="_93" localSheetId="15">[7]LIS183!#REF!</definedName>
    <definedName name="_93" localSheetId="17">[8]LIS183!#REF!</definedName>
    <definedName name="_93" localSheetId="18">[9]LIS183!#REF!</definedName>
    <definedName name="_93" localSheetId="19">[8]LIS183!#REF!</definedName>
    <definedName name="_93" localSheetId="20">[9]LIS183!#REF!</definedName>
    <definedName name="_93" localSheetId="21">[9]LIS183!#REF!</definedName>
    <definedName name="_93" localSheetId="4">[7]LIS183!#REF!</definedName>
    <definedName name="_93" localSheetId="10">[7]LIS183!#REF!</definedName>
    <definedName name="_93" localSheetId="11">[7]LIS183!#REF!</definedName>
    <definedName name="_93">[7]LIS183!#REF!</definedName>
    <definedName name="_94" localSheetId="2">[7]LIS183!#REF!</definedName>
    <definedName name="_94" localSheetId="14">[7]LIS183!#REF!</definedName>
    <definedName name="_94" localSheetId="15">[7]LIS183!#REF!</definedName>
    <definedName name="_94" localSheetId="17">[8]LIS183!#REF!</definedName>
    <definedName name="_94" localSheetId="18">[9]LIS183!#REF!</definedName>
    <definedName name="_94" localSheetId="19">[8]LIS183!#REF!</definedName>
    <definedName name="_94" localSheetId="20">[9]LIS183!#REF!</definedName>
    <definedName name="_94" localSheetId="21">[9]LIS183!#REF!</definedName>
    <definedName name="_94" localSheetId="4">[7]LIS183!#REF!</definedName>
    <definedName name="_94" localSheetId="10">[7]LIS183!#REF!</definedName>
    <definedName name="_94" localSheetId="11">[7]LIS183!#REF!</definedName>
    <definedName name="_94">[7]LIS183!#REF!</definedName>
    <definedName name="_95" localSheetId="2">[7]LIS183!#REF!</definedName>
    <definedName name="_95" localSheetId="14">[7]LIS183!#REF!</definedName>
    <definedName name="_95" localSheetId="15">[7]LIS183!#REF!</definedName>
    <definedName name="_95" localSheetId="17">[8]LIS183!#REF!</definedName>
    <definedName name="_95" localSheetId="18">[9]LIS183!#REF!</definedName>
    <definedName name="_95" localSheetId="19">[8]LIS183!#REF!</definedName>
    <definedName name="_95" localSheetId="20">[9]LIS183!#REF!</definedName>
    <definedName name="_95" localSheetId="21">[9]LIS183!#REF!</definedName>
    <definedName name="_95" localSheetId="4">[7]LIS183!#REF!</definedName>
    <definedName name="_95" localSheetId="10">[7]LIS183!#REF!</definedName>
    <definedName name="_95" localSheetId="11">[7]LIS183!#REF!</definedName>
    <definedName name="_95">[7]LIS183!#REF!</definedName>
    <definedName name="_96" localSheetId="2">[7]LIS183!#REF!</definedName>
    <definedName name="_96" localSheetId="14">[7]LIS183!#REF!</definedName>
    <definedName name="_96" localSheetId="15">[7]LIS183!#REF!</definedName>
    <definedName name="_96" localSheetId="17">[8]LIS183!#REF!</definedName>
    <definedName name="_96" localSheetId="18">[9]LIS183!#REF!</definedName>
    <definedName name="_96" localSheetId="19">[8]LIS183!#REF!</definedName>
    <definedName name="_96" localSheetId="20">[9]LIS183!#REF!</definedName>
    <definedName name="_96" localSheetId="21">[9]LIS183!#REF!</definedName>
    <definedName name="_96" localSheetId="4">[7]LIS183!#REF!</definedName>
    <definedName name="_96" localSheetId="10">[7]LIS183!#REF!</definedName>
    <definedName name="_96" localSheetId="11">[7]LIS183!#REF!</definedName>
    <definedName name="_96">[7]LIS183!#REF!</definedName>
    <definedName name="_97" localSheetId="2">[7]LIS183!#REF!</definedName>
    <definedName name="_97" localSheetId="14">[7]LIS183!#REF!</definedName>
    <definedName name="_97" localSheetId="15">[7]LIS183!#REF!</definedName>
    <definedName name="_97" localSheetId="17">[8]LIS183!#REF!</definedName>
    <definedName name="_97" localSheetId="18">[9]LIS183!#REF!</definedName>
    <definedName name="_97" localSheetId="19">[8]LIS183!#REF!</definedName>
    <definedName name="_97" localSheetId="20">[9]LIS183!#REF!</definedName>
    <definedName name="_97" localSheetId="21">[9]LIS183!#REF!</definedName>
    <definedName name="_97" localSheetId="4">[7]LIS183!#REF!</definedName>
    <definedName name="_97" localSheetId="10">[7]LIS183!#REF!</definedName>
    <definedName name="_97" localSheetId="11">[7]LIS183!#REF!</definedName>
    <definedName name="_97">[7]LIS183!#REF!</definedName>
    <definedName name="_98" localSheetId="2">[7]LIS183!#REF!</definedName>
    <definedName name="_98" localSheetId="14">[7]LIS183!#REF!</definedName>
    <definedName name="_98" localSheetId="15">[7]LIS183!#REF!</definedName>
    <definedName name="_98" localSheetId="17">[8]LIS183!#REF!</definedName>
    <definedName name="_98" localSheetId="18">[9]LIS183!#REF!</definedName>
    <definedName name="_98" localSheetId="19">[8]LIS183!#REF!</definedName>
    <definedName name="_98" localSheetId="20">[9]LIS183!#REF!</definedName>
    <definedName name="_98" localSheetId="21">[9]LIS183!#REF!</definedName>
    <definedName name="_98" localSheetId="4">[7]LIS183!#REF!</definedName>
    <definedName name="_98" localSheetId="10">[7]LIS183!#REF!</definedName>
    <definedName name="_98" localSheetId="11">[7]LIS183!#REF!</definedName>
    <definedName name="_98">[7]LIS183!#REF!</definedName>
    <definedName name="_99" localSheetId="2">[7]LIS183!#REF!</definedName>
    <definedName name="_99" localSheetId="14">[7]LIS183!#REF!</definedName>
    <definedName name="_99" localSheetId="15">[7]LIS183!#REF!</definedName>
    <definedName name="_99" localSheetId="17">[8]LIS183!#REF!</definedName>
    <definedName name="_99" localSheetId="18">[9]LIS183!#REF!</definedName>
    <definedName name="_99" localSheetId="19">[8]LIS183!#REF!</definedName>
    <definedName name="_99" localSheetId="20">[9]LIS183!#REF!</definedName>
    <definedName name="_99" localSheetId="21">[9]LIS183!#REF!</definedName>
    <definedName name="_99" localSheetId="4">[7]LIS183!#REF!</definedName>
    <definedName name="_99" localSheetId="10">[7]LIS183!#REF!</definedName>
    <definedName name="_99" localSheetId="11">[7]LIS183!#REF!</definedName>
    <definedName name="_99">[7]LIS183!#REF!</definedName>
    <definedName name="_CAU103" localSheetId="17">[10]Hoja1!$A$1:$C$10607</definedName>
    <definedName name="_CAU103" localSheetId="18">[10]Hoja1!$A$1:$C$10607</definedName>
    <definedName name="_CAU103" localSheetId="19">[10]Hoja1!$A$1:$C$10607</definedName>
    <definedName name="_CAU103" localSheetId="20">[10]Hoja1!$A$1:$C$10607</definedName>
    <definedName name="_CAU103" localSheetId="21">[10]Hoja1!$A$1:$C$10607</definedName>
    <definedName name="_CAU103" localSheetId="8">[11]Hoja1!$A$1:$C$10607</definedName>
    <definedName name="_CAU103">[4]Hoja1!$A$1:$C$10607</definedName>
    <definedName name="_xlnm._FilterDatabase" localSheetId="2" hidden="1">'0.CONSOLIDADO REGION '!$A$1:$U$43</definedName>
    <definedName name="_xlnm._FilterDatabase" localSheetId="3" hidden="1">'1. Población_Afiliada_Regimen'!$A$5:$AB$138</definedName>
    <definedName name="_xlnm._FilterDatabase" localSheetId="13" hidden="1">'10. Tendencia_por mes_RS'!$GS$2:$GV$138</definedName>
    <definedName name="_xlnm._FilterDatabase" localSheetId="14" hidden="1">'11. Tendencia_por mes_ RC'!$FI$2:$FL$140</definedName>
    <definedName name="_xlnm._FilterDatabase" localSheetId="15" hidden="1">'12. Tendencia_por mes_REX'!$EK$2:$EN$139</definedName>
    <definedName name="_xlnm._FilterDatabase" localSheetId="17" hidden="1">'14. Afiliados_Grupo_edad_RS'!$C$1:$N$139</definedName>
    <definedName name="_xlnm._FilterDatabase" localSheetId="18" hidden="1">'14A. RS_Curso_Vida'!$C$1:$N$139</definedName>
    <definedName name="_xlnm._FilterDatabase" localSheetId="19" hidden="1">'15. Afiliados_Grupo_edad_RC'!$C$1:$N$138</definedName>
    <definedName name="_xlnm._FilterDatabase" localSheetId="20" hidden="1">'15A. RC_Curso_Vida'!$C$1:$N$139</definedName>
    <definedName name="_xlnm._FilterDatabase" localSheetId="21" hidden="1">'16. REx_Curso_Vida'!$C$1:$N$139</definedName>
    <definedName name="_xlnm._FilterDatabase" localSheetId="22" hidden="1">'17. Tipo_Población_RS'!#REF!</definedName>
    <definedName name="_xlnm._FilterDatabase" localSheetId="23" hidden="1">'18. Cobertura_Nacional_Deptos'!$A$24:$AE$60</definedName>
    <definedName name="_xlnm._FilterDatabase" localSheetId="4" hidden="1">'2. Afiliados_Esquema Asociativo'!$D$3:$P$92</definedName>
    <definedName name="_xlnm._FilterDatabase" localSheetId="7" hidden="1">'4. Gráficos_%Tendencia_Subreg'!#REF!</definedName>
    <definedName name="_xlnm._FilterDatabase" localSheetId="9" hidden="1">'6.Gráfico_Afiliados_EPS_Régimen'!$A$22:$D$22</definedName>
    <definedName name="_xlnm._FilterDatabase" localSheetId="10" hidden="1">'7. Gráficos_Tendencia_EPS'!#REF!</definedName>
    <definedName name="A" localSheetId="2">[7]LIS183!#REF!</definedName>
    <definedName name="A" localSheetId="14">[7]LIS183!#REF!</definedName>
    <definedName name="A" localSheetId="15">[7]LIS183!#REF!</definedName>
    <definedName name="A" localSheetId="18">[7]LIS183!#REF!</definedName>
    <definedName name="A" localSheetId="19">[7]LIS183!#REF!</definedName>
    <definedName name="A" localSheetId="20">[7]LIS183!#REF!</definedName>
    <definedName name="A" localSheetId="21">[7]LIS183!#REF!</definedName>
    <definedName name="A" localSheetId="4">[7]LIS183!#REF!</definedName>
    <definedName name="A" localSheetId="7">[7]LIS183!#REF!</definedName>
    <definedName name="A" localSheetId="8">[7]LIS183!#REF!</definedName>
    <definedName name="A" localSheetId="10">[7]LIS183!#REF!</definedName>
    <definedName name="A" localSheetId="11">[7]LIS183!#REF!</definedName>
    <definedName name="A">[7]LIS183!#REF!</definedName>
    <definedName name="A_impresión_IM" localSheetId="2">#REF!</definedName>
    <definedName name="A_impresión_IM" localSheetId="14">#REF!</definedName>
    <definedName name="A_impresión_IM" localSheetId="15">#REF!</definedName>
    <definedName name="A_impresión_IM" localSheetId="18">#REF!</definedName>
    <definedName name="A_impresión_IM" localSheetId="19">#REF!</definedName>
    <definedName name="A_impresión_IM" localSheetId="20">#REF!</definedName>
    <definedName name="A_impresión_IM" localSheetId="21">#REF!</definedName>
    <definedName name="A_impresión_IM" localSheetId="4">#REF!</definedName>
    <definedName name="A_impresión_IM" localSheetId="7">#REF!</definedName>
    <definedName name="A_impresión_IM" localSheetId="8">#REF!</definedName>
    <definedName name="A_impresión_IM" localSheetId="10">#REF!</definedName>
    <definedName name="A_impresión_IM" localSheetId="11">#REF!</definedName>
    <definedName name="A_impresión_IM">#REF!</definedName>
    <definedName name="APIA">[12]Hoja1!$A$8:$B$8</definedName>
    <definedName name="_xlnm.Print_Area" localSheetId="2">'0.CONSOLIDADO REGION '!$A$1:$P$18</definedName>
    <definedName name="_xlnm.Print_Area" localSheetId="3">'1. Población_Afiliada_Regimen'!$A$1:$O$142</definedName>
    <definedName name="_xlnm.Print_Area" localSheetId="4">'2. Afiliados_Esquema Asociativo'!$B$1:$P$92</definedName>
    <definedName name="_xlnm.Print_Area" localSheetId="6">'3. Gráficos_Cobertura_Dpto'!$A$1:$L$44</definedName>
    <definedName name="asdewq" localSheetId="2">#REF!</definedName>
    <definedName name="asdewq" localSheetId="14">#REF!</definedName>
    <definedName name="asdewq" localSheetId="15">#REF!</definedName>
    <definedName name="asdewq" localSheetId="17">#REF!</definedName>
    <definedName name="asdewq" localSheetId="18">#REF!</definedName>
    <definedName name="asdewq" localSheetId="19">#REF!</definedName>
    <definedName name="asdewq" localSheetId="20">#REF!</definedName>
    <definedName name="asdewq" localSheetId="21">#REF!</definedName>
    <definedName name="asdewq" localSheetId="4">#REF!</definedName>
    <definedName name="asdewq" localSheetId="7">#REF!</definedName>
    <definedName name="asdewq" localSheetId="8">#REF!</definedName>
    <definedName name="asdewq" localSheetId="10">#REF!</definedName>
    <definedName name="asdewq" localSheetId="11">#REF!</definedName>
    <definedName name="asdewq">#REF!</definedName>
    <definedName name="bASEDEDATOS1" localSheetId="2">#REF!</definedName>
    <definedName name="bASEDEDATOS1" localSheetId="14">#REF!</definedName>
    <definedName name="bASEDEDATOS1" localSheetId="15">#REF!</definedName>
    <definedName name="bASEDEDATOS1" localSheetId="18">#REF!</definedName>
    <definedName name="bASEDEDATOS1" localSheetId="19">#REF!</definedName>
    <definedName name="bASEDEDATOS1" localSheetId="20">#REF!</definedName>
    <definedName name="bASEDEDATOS1" localSheetId="21">#REF!</definedName>
    <definedName name="bASEDEDATOS1" localSheetId="4">#REF!</definedName>
    <definedName name="bASEDEDATOS1" localSheetId="7">#REF!</definedName>
    <definedName name="bASEDEDATOS1" localSheetId="8">#REF!</definedName>
    <definedName name="bASEDEDATOS1" localSheetId="10">#REF!</definedName>
    <definedName name="bASEDEDATOS1" localSheetId="11">#REF!</definedName>
    <definedName name="bASEDEDATOS1">#REF!</definedName>
    <definedName name="BELEN_DE_UMBRIA">[12]Hoja1!$A$12:$B$12</definedName>
    <definedName name="BUCARAMANGA">[12]Hoja1!$A$22:$B$22</definedName>
    <definedName name="BVFD" localSheetId="2">#REF!</definedName>
    <definedName name="BVFD" localSheetId="14">#REF!</definedName>
    <definedName name="BVFD" localSheetId="15">#REF!</definedName>
    <definedName name="BVFD" localSheetId="18">#REF!</definedName>
    <definedName name="BVFD" localSheetId="19">#REF!</definedName>
    <definedName name="BVFD" localSheetId="20">#REF!</definedName>
    <definedName name="BVFD" localSheetId="21">#REF!</definedName>
    <definedName name="BVFD" localSheetId="4">#REF!</definedName>
    <definedName name="BVFD" localSheetId="7">#REF!</definedName>
    <definedName name="BVFD" localSheetId="8">#REF!</definedName>
    <definedName name="BVFD" localSheetId="10">#REF!</definedName>
    <definedName name="BVFD" localSheetId="11">#REF!</definedName>
    <definedName name="BVFD">#REF!</definedName>
    <definedName name="bvg" localSheetId="2">#REF!</definedName>
    <definedName name="bvg" localSheetId="14">#REF!</definedName>
    <definedName name="bvg" localSheetId="15">#REF!</definedName>
    <definedName name="bvg" localSheetId="17">#REF!</definedName>
    <definedName name="bvg" localSheetId="18">#REF!</definedName>
    <definedName name="bvg" localSheetId="19">#REF!</definedName>
    <definedName name="bvg" localSheetId="20">#REF!</definedName>
    <definedName name="bvg" localSheetId="21">#REF!</definedName>
    <definedName name="bvg" localSheetId="4">#REF!</definedName>
    <definedName name="bvg" localSheetId="7">#REF!</definedName>
    <definedName name="bvg" localSheetId="8">#REF!</definedName>
    <definedName name="bvg" localSheetId="10">#REF!</definedName>
    <definedName name="bvg" localSheetId="11">#REF!</definedName>
    <definedName name="bvg">#REF!</definedName>
    <definedName name="CARMEN_DE_APICALA">[12]Hoja1!$A$3:$B$3</definedName>
    <definedName name="CAU" localSheetId="2">#REF!</definedName>
    <definedName name="CAU" localSheetId="14">#REF!</definedName>
    <definedName name="CAU" localSheetId="15">#REF!</definedName>
    <definedName name="CAU" localSheetId="17">#REF!</definedName>
    <definedName name="CAU" localSheetId="18">#REF!</definedName>
    <definedName name="CAU" localSheetId="19">#REF!</definedName>
    <definedName name="CAU" localSheetId="20">#REF!</definedName>
    <definedName name="CAU" localSheetId="21">#REF!</definedName>
    <definedName name="CAU" localSheetId="4">#REF!</definedName>
    <definedName name="CAU" localSheetId="7">#REF!</definedName>
    <definedName name="CAU" localSheetId="8">#REF!</definedName>
    <definedName name="CAU" localSheetId="10">#REF!</definedName>
    <definedName name="CAU" localSheetId="11">#REF!</definedName>
    <definedName name="CAU">#REF!</definedName>
    <definedName name="CENSO1964" localSheetId="2">#REF!</definedName>
    <definedName name="CENSO1964" localSheetId="14">#REF!</definedName>
    <definedName name="CENSO1964" localSheetId="15">#REF!</definedName>
    <definedName name="CENSO1964" localSheetId="18">#REF!</definedName>
    <definedName name="CENSO1964" localSheetId="19">#REF!</definedName>
    <definedName name="CENSO1964" localSheetId="20">#REF!</definedName>
    <definedName name="CENSO1964" localSheetId="21">#REF!</definedName>
    <definedName name="CENSO1964" localSheetId="4">#REF!</definedName>
    <definedName name="CENSO1964" localSheetId="7">#REF!</definedName>
    <definedName name="CENSO1964" localSheetId="8">#REF!</definedName>
    <definedName name="CENSO1964" localSheetId="10">#REF!</definedName>
    <definedName name="CENSO1964" localSheetId="11">#REF!</definedName>
    <definedName name="CENSO1964">#REF!</definedName>
    <definedName name="CENSO1973" localSheetId="2">#REF!</definedName>
    <definedName name="CENSO1973" localSheetId="14">#REF!</definedName>
    <definedName name="CENSO1973" localSheetId="15">#REF!</definedName>
    <definedName name="CENSO1973" localSheetId="18">#REF!</definedName>
    <definedName name="CENSO1973" localSheetId="19">#REF!</definedName>
    <definedName name="CENSO1973" localSheetId="20">#REF!</definedName>
    <definedName name="CENSO1973" localSheetId="21">#REF!</definedName>
    <definedName name="CENSO1973" localSheetId="4">#REF!</definedName>
    <definedName name="CENSO1973" localSheetId="7">#REF!</definedName>
    <definedName name="CENSO1973" localSheetId="8">#REF!</definedName>
    <definedName name="CENSO1973" localSheetId="10">#REF!</definedName>
    <definedName name="CENSO1973" localSheetId="11">#REF!</definedName>
    <definedName name="CENSO1973">#REF!</definedName>
    <definedName name="CENSO1985" localSheetId="2">#REF!</definedName>
    <definedName name="CENSO1985" localSheetId="14">#REF!</definedName>
    <definedName name="CENSO1985" localSheetId="15">#REF!</definedName>
    <definedName name="CENSO1985" localSheetId="18">#REF!</definedName>
    <definedName name="CENSO1985" localSheetId="19">#REF!</definedName>
    <definedName name="CENSO1985" localSheetId="20">#REF!</definedName>
    <definedName name="CENSO1985" localSheetId="21">#REF!</definedName>
    <definedName name="CENSO1985" localSheetId="4">#REF!</definedName>
    <definedName name="CENSO1985" localSheetId="7">#REF!</definedName>
    <definedName name="CENSO1985" localSheetId="10">#REF!</definedName>
    <definedName name="CENSO1985" localSheetId="11">#REF!</definedName>
    <definedName name="CENSO1985">#REF!</definedName>
    <definedName name="cffbhf" localSheetId="2">#REF!</definedName>
    <definedName name="cffbhf" localSheetId="14">#REF!</definedName>
    <definedName name="cffbhf" localSheetId="15">#REF!</definedName>
    <definedName name="cffbhf" localSheetId="17">#REF!</definedName>
    <definedName name="cffbhf" localSheetId="18">#REF!</definedName>
    <definedName name="cffbhf" localSheetId="19">#REF!</definedName>
    <definedName name="cffbhf" localSheetId="20">#REF!</definedName>
    <definedName name="cffbhf" localSheetId="21">#REF!</definedName>
    <definedName name="cffbhf" localSheetId="4">#REF!</definedName>
    <definedName name="cffbhf" localSheetId="7">#REF!</definedName>
    <definedName name="cffbhf" localSheetId="10">#REF!</definedName>
    <definedName name="cffbhf" localSheetId="11">#REF!</definedName>
    <definedName name="cffbhf">#REF!</definedName>
    <definedName name="COBER" localSheetId="2">[7]LIS183!#REF!</definedName>
    <definedName name="COBER" localSheetId="14">[7]LIS183!#REF!</definedName>
    <definedName name="COBER" localSheetId="15">[7]LIS183!#REF!</definedName>
    <definedName name="COBER" localSheetId="18">[7]LIS183!#REF!</definedName>
    <definedName name="COBER" localSheetId="19">[7]LIS183!#REF!</definedName>
    <definedName name="COBER" localSheetId="20">[7]LIS183!#REF!</definedName>
    <definedName name="COBER" localSheetId="21">[7]LIS183!#REF!</definedName>
    <definedName name="COBER" localSheetId="4">[7]LIS183!#REF!</definedName>
    <definedName name="COBER" localSheetId="7">[7]LIS183!#REF!</definedName>
    <definedName name="COBER" localSheetId="8">[7]LIS183!#REF!</definedName>
    <definedName name="COBER" localSheetId="10">[7]LIS183!#REF!</definedName>
    <definedName name="COBER" localSheetId="11">[7]LIS183!#REF!</definedName>
    <definedName name="COBER">[7]LIS183!#REF!</definedName>
    <definedName name="CODIGO_DIVIPOLA" localSheetId="2">#REF!</definedName>
    <definedName name="CODIGO_DIVIPOLA" localSheetId="3">#REF!</definedName>
    <definedName name="CODIGO_DIVIPOLA" localSheetId="13">#REF!</definedName>
    <definedName name="CODIGO_DIVIPOLA" localSheetId="14">#REF!</definedName>
    <definedName name="CODIGO_DIVIPOLA" localSheetId="15">#REF!</definedName>
    <definedName name="CODIGO_DIVIPOLA" localSheetId="17">#REF!</definedName>
    <definedName name="CODIGO_DIVIPOLA" localSheetId="18">#REF!</definedName>
    <definedName name="CODIGO_DIVIPOLA" localSheetId="19">#REF!</definedName>
    <definedName name="CODIGO_DIVIPOLA" localSheetId="20">#REF!</definedName>
    <definedName name="CODIGO_DIVIPOLA" localSheetId="21">#REF!</definedName>
    <definedName name="CODIGO_DIVIPOLA" localSheetId="4">#REF!</definedName>
    <definedName name="CODIGO_DIVIPOLA" localSheetId="6">#REF!</definedName>
    <definedName name="CODIGO_DIVIPOLA" localSheetId="7">#REF!</definedName>
    <definedName name="CODIGO_DIVIPOLA" localSheetId="8">#REF!</definedName>
    <definedName name="CODIGO_DIVIPOLA" localSheetId="10">#REF!</definedName>
    <definedName name="CODIGO_DIVIPOLA" localSheetId="11">#REF!</definedName>
    <definedName name="CODIGO_DIVIPOLA">#REF!</definedName>
    <definedName name="CUNDAY">[12]Hoja1!$A$4:$B$4</definedName>
    <definedName name="D" localSheetId="2">[7]LIS183!#REF!</definedName>
    <definedName name="D" localSheetId="14">[7]LIS183!#REF!</definedName>
    <definedName name="D" localSheetId="15">[7]LIS183!#REF!</definedName>
    <definedName name="D" localSheetId="18">[7]LIS183!#REF!</definedName>
    <definedName name="D" localSheetId="19">[7]LIS183!#REF!</definedName>
    <definedName name="D" localSheetId="20">[7]LIS183!#REF!</definedName>
    <definedName name="D" localSheetId="21">[7]LIS183!#REF!</definedName>
    <definedName name="D" localSheetId="4">[7]LIS183!#REF!</definedName>
    <definedName name="D" localSheetId="7">[7]LIS183!#REF!</definedName>
    <definedName name="D" localSheetId="8">[7]LIS183!#REF!</definedName>
    <definedName name="D" localSheetId="10">[7]LIS183!#REF!</definedName>
    <definedName name="D" localSheetId="11">[7]LIS183!#REF!</definedName>
    <definedName name="D">[7]LIS183!#REF!</definedName>
    <definedName name="Database" localSheetId="2">#REF!</definedName>
    <definedName name="Database" localSheetId="14">#REF!</definedName>
    <definedName name="Database" localSheetId="15">#REF!</definedName>
    <definedName name="Database" localSheetId="17">#REF!</definedName>
    <definedName name="Database" localSheetId="18">#REF!</definedName>
    <definedName name="Database" localSheetId="19">#REF!</definedName>
    <definedName name="Database" localSheetId="20">#REF!</definedName>
    <definedName name="Database" localSheetId="21">#REF!</definedName>
    <definedName name="Database" localSheetId="4">#REF!</definedName>
    <definedName name="Database" localSheetId="7">#REF!</definedName>
    <definedName name="Database" localSheetId="8">#REF!</definedName>
    <definedName name="Database" localSheetId="10">#REF!</definedName>
    <definedName name="Database" localSheetId="11">#REF!</definedName>
    <definedName name="Database">#REF!</definedName>
    <definedName name="DboREGISTRO_LEY_617" localSheetId="2">#REF!</definedName>
    <definedName name="DboREGISTRO_LEY_617" localSheetId="3">#REF!</definedName>
    <definedName name="DboREGISTRO_LEY_617" localSheetId="13">#REF!</definedName>
    <definedName name="DboREGISTRO_LEY_617" localSheetId="14">#REF!</definedName>
    <definedName name="DboREGISTRO_LEY_617" localSheetId="15">#REF!</definedName>
    <definedName name="DboREGISTRO_LEY_617" localSheetId="17">#REF!</definedName>
    <definedName name="DboREGISTRO_LEY_617" localSheetId="18">#REF!</definedName>
    <definedName name="DboREGISTRO_LEY_617" localSheetId="19">#REF!</definedName>
    <definedName name="DboREGISTRO_LEY_617" localSheetId="20">#REF!</definedName>
    <definedName name="DboREGISTRO_LEY_617" localSheetId="21">#REF!</definedName>
    <definedName name="DboREGISTRO_LEY_617" localSheetId="4">#REF!</definedName>
    <definedName name="DboREGISTRO_LEY_617" localSheetId="6">#REF!</definedName>
    <definedName name="DboREGISTRO_LEY_617" localSheetId="7">#REF!</definedName>
    <definedName name="DboREGISTRO_LEY_617" localSheetId="8">#REF!</definedName>
    <definedName name="DboREGISTRO_LEY_617" localSheetId="10">#REF!</definedName>
    <definedName name="DboREGISTRO_LEY_617" localSheetId="11">#REF!</definedName>
    <definedName name="DboREGISTRO_LEY_617">#REF!</definedName>
    <definedName name="Def" localSheetId="2">#REF!</definedName>
    <definedName name="Def" localSheetId="14">#REF!</definedName>
    <definedName name="Def" localSheetId="15">#REF!</definedName>
    <definedName name="Def" localSheetId="17">#REF!</definedName>
    <definedName name="Def" localSheetId="18">#REF!</definedName>
    <definedName name="Def" localSheetId="19">#REF!</definedName>
    <definedName name="Def" localSheetId="20">#REF!</definedName>
    <definedName name="Def" localSheetId="21">#REF!</definedName>
    <definedName name="Def" localSheetId="4">#REF!</definedName>
    <definedName name="Def" localSheetId="7">#REF!</definedName>
    <definedName name="Def" localSheetId="8">#REF!</definedName>
    <definedName name="Def" localSheetId="10">#REF!</definedName>
    <definedName name="Def" localSheetId="11">#REF!</definedName>
    <definedName name="Def">#REF!</definedName>
    <definedName name="defr" localSheetId="2">[7]LIS183!#REF!</definedName>
    <definedName name="defr" localSheetId="14">[7]LIS183!#REF!</definedName>
    <definedName name="defr" localSheetId="15">[7]LIS183!#REF!</definedName>
    <definedName name="defr" localSheetId="18">[7]LIS183!#REF!</definedName>
    <definedName name="defr" localSheetId="19">[7]LIS183!#REF!</definedName>
    <definedName name="defr" localSheetId="20">[7]LIS183!#REF!</definedName>
    <definedName name="defr" localSheetId="21">[7]LIS183!#REF!</definedName>
    <definedName name="defr" localSheetId="4">[7]LIS183!#REF!</definedName>
    <definedName name="defr" localSheetId="7">[7]LIS183!#REF!</definedName>
    <definedName name="defr" localSheetId="8">[7]LIS183!#REF!</definedName>
    <definedName name="defr" localSheetId="10">[7]LIS183!#REF!</definedName>
    <definedName name="defr" localSheetId="11">[7]LIS183!#REF!</definedName>
    <definedName name="defr">[7]LIS183!#REF!</definedName>
    <definedName name="defrts" localSheetId="2">#REF!</definedName>
    <definedName name="defrts" localSheetId="14">#REF!</definedName>
    <definedName name="defrts" localSheetId="15">#REF!</definedName>
    <definedName name="defrts" localSheetId="17">#REF!</definedName>
    <definedName name="defrts" localSheetId="18">#REF!</definedName>
    <definedName name="defrts" localSheetId="19">#REF!</definedName>
    <definedName name="defrts" localSheetId="20">#REF!</definedName>
    <definedName name="defrts" localSheetId="21">#REF!</definedName>
    <definedName name="defrts" localSheetId="4">#REF!</definedName>
    <definedName name="defrts" localSheetId="7">#REF!</definedName>
    <definedName name="defrts" localSheetId="8">#REF!</definedName>
    <definedName name="defrts" localSheetId="10">#REF!</definedName>
    <definedName name="defrts" localSheetId="11">#REF!</definedName>
    <definedName name="defrts">#REF!</definedName>
    <definedName name="DEFUNCIONES10" localSheetId="2">#REF!</definedName>
    <definedName name="DEFUNCIONES10" localSheetId="14">#REF!</definedName>
    <definedName name="DEFUNCIONES10" localSheetId="15">#REF!</definedName>
    <definedName name="DEFUNCIONES10" localSheetId="18">#REF!</definedName>
    <definedName name="DEFUNCIONES10" localSheetId="19">#REF!</definedName>
    <definedName name="DEFUNCIONES10" localSheetId="20">#REF!</definedName>
    <definedName name="DEFUNCIONES10" localSheetId="21">#REF!</definedName>
    <definedName name="DEFUNCIONES10" localSheetId="4">#REF!</definedName>
    <definedName name="DEFUNCIONES10" localSheetId="7">#REF!</definedName>
    <definedName name="DEFUNCIONES10" localSheetId="8">#REF!</definedName>
    <definedName name="DEFUNCIONES10" localSheetId="10">#REF!</definedName>
    <definedName name="DEFUNCIONES10" localSheetId="11">#REF!</definedName>
    <definedName name="DEFUNCIONES10">#REF!</definedName>
    <definedName name="DGGG" localSheetId="2">#REF!</definedName>
    <definedName name="DGGG" localSheetId="14">#REF!</definedName>
    <definedName name="DGGG" localSheetId="15">#REF!</definedName>
    <definedName name="DGGG" localSheetId="18">#REF!</definedName>
    <definedName name="DGGG" localSheetId="19">#REF!</definedName>
    <definedName name="DGGG" localSheetId="20">#REF!</definedName>
    <definedName name="DGGG" localSheetId="21">#REF!</definedName>
    <definedName name="DGGG" localSheetId="4">#REF!</definedName>
    <definedName name="DGGG" localSheetId="7">#REF!</definedName>
    <definedName name="DGGG" localSheetId="8">#REF!</definedName>
    <definedName name="DGGG" localSheetId="10">#REF!</definedName>
    <definedName name="DGGG" localSheetId="11">#REF!</definedName>
    <definedName name="DGGG">#REF!</definedName>
    <definedName name="DIAAN" localSheetId="2">#REF!</definedName>
    <definedName name="DIAAN" localSheetId="14">#REF!</definedName>
    <definedName name="DIAAN" localSheetId="15">#REF!</definedName>
    <definedName name="DIAAN" localSheetId="18">#REF!</definedName>
    <definedName name="DIAAN" localSheetId="19">#REF!</definedName>
    <definedName name="DIAAN" localSheetId="20">#REF!</definedName>
    <definedName name="DIAAN" localSheetId="21">#REF!</definedName>
    <definedName name="DIAAN" localSheetId="4">#REF!</definedName>
    <definedName name="DIAAN" localSheetId="7">#REF!</definedName>
    <definedName name="DIAAN" localSheetId="10">#REF!</definedName>
    <definedName name="DIAAN" localSheetId="11">#REF!</definedName>
    <definedName name="DIAAN">#REF!</definedName>
    <definedName name="DIAGNOSTICOS4" localSheetId="2">#REF!</definedName>
    <definedName name="DIAGNOSTICOS4" localSheetId="14">#REF!</definedName>
    <definedName name="DIAGNOSTICOS4" localSheetId="15">#REF!</definedName>
    <definedName name="DIAGNOSTICOS4" localSheetId="17">#REF!</definedName>
    <definedName name="DIAGNOSTICOS4" localSheetId="18">#REF!</definedName>
    <definedName name="DIAGNOSTICOS4" localSheetId="19">#REF!</definedName>
    <definedName name="DIAGNOSTICOS4" localSheetId="20">#REF!</definedName>
    <definedName name="DIAGNOSTICOS4" localSheetId="21">#REF!</definedName>
    <definedName name="DIAGNOSTICOS4" localSheetId="4">#REF!</definedName>
    <definedName name="DIAGNOSTICOS4" localSheetId="7">#REF!</definedName>
    <definedName name="DIAGNOSTICOS4" localSheetId="10">#REF!</definedName>
    <definedName name="DIAGNOSTICOS4" localSheetId="11">#REF!</definedName>
    <definedName name="DIAGNOSTICOS4">#REF!</definedName>
    <definedName name="diGNOSTICO5" localSheetId="2">#REF!</definedName>
    <definedName name="diGNOSTICO5" localSheetId="14">#REF!</definedName>
    <definedName name="diGNOSTICO5" localSheetId="15">#REF!</definedName>
    <definedName name="diGNOSTICO5" localSheetId="18">#REF!</definedName>
    <definedName name="diGNOSTICO5" localSheetId="19">#REF!</definedName>
    <definedName name="diGNOSTICO5" localSheetId="20">#REF!</definedName>
    <definedName name="diGNOSTICO5" localSheetId="21">#REF!</definedName>
    <definedName name="diGNOSTICO5" localSheetId="4">#REF!</definedName>
    <definedName name="diGNOSTICO5" localSheetId="7">#REF!</definedName>
    <definedName name="diGNOSTICO5" localSheetId="10">#REF!</definedName>
    <definedName name="diGNOSTICO5" localSheetId="11">#REF!</definedName>
    <definedName name="diGNOSTICO5">#REF!</definedName>
    <definedName name="DILLA" localSheetId="2">#REF!</definedName>
    <definedName name="DILLA" localSheetId="14">#REF!</definedName>
    <definedName name="DILLA" localSheetId="15">#REF!</definedName>
    <definedName name="DILLA" localSheetId="18">#REF!</definedName>
    <definedName name="DILLA" localSheetId="19">#REF!</definedName>
    <definedName name="DILLA" localSheetId="20">#REF!</definedName>
    <definedName name="DILLA" localSheetId="21">#REF!</definedName>
    <definedName name="DILLA" localSheetId="4">#REF!</definedName>
    <definedName name="DILLA" localSheetId="7">#REF!</definedName>
    <definedName name="DILLA" localSheetId="10">#REF!</definedName>
    <definedName name="DILLA" localSheetId="11">#REF!</definedName>
    <definedName name="DILLA">#REF!</definedName>
    <definedName name="DOSQUEBRADAS">[12]Hoja1!$A$18:$B$18</definedName>
    <definedName name="E" localSheetId="2">[7]LIS183!#REF!</definedName>
    <definedName name="E" localSheetId="14">[7]LIS183!#REF!</definedName>
    <definedName name="E" localSheetId="15">[7]LIS183!#REF!</definedName>
    <definedName name="E" localSheetId="17">[4]Hoja1!$A$1:$C$10607</definedName>
    <definedName name="E" localSheetId="18">[5]Hoja1!$A$1:$C$10607</definedName>
    <definedName name="E" localSheetId="19">[4]Hoja1!$A$1:$C$10607</definedName>
    <definedName name="E" localSheetId="20">[5]Hoja1!$A$1:$C$10607</definedName>
    <definedName name="E" localSheetId="21">[5]Hoja1!$A$1:$C$10607</definedName>
    <definedName name="E" localSheetId="4">[7]LIS183!#REF!</definedName>
    <definedName name="E" localSheetId="7">[7]LIS183!#REF!</definedName>
    <definedName name="E" localSheetId="8">[7]LIS183!#REF!</definedName>
    <definedName name="E" localSheetId="10">[7]LIS183!#REF!</definedName>
    <definedName name="E" localSheetId="11">[7]LIS183!#REF!</definedName>
    <definedName name="E">[7]LIS183!#REF!</definedName>
    <definedName name="edad" localSheetId="2">#REF!</definedName>
    <definedName name="edad" localSheetId="14">#REF!</definedName>
    <definedName name="edad" localSheetId="15">#REF!</definedName>
    <definedName name="edad" localSheetId="17">#REF!</definedName>
    <definedName name="edad" localSheetId="18">#REF!</definedName>
    <definedName name="edad" localSheetId="19">#REF!</definedName>
    <definedName name="edad" localSheetId="20">#REF!</definedName>
    <definedName name="edad" localSheetId="21">#REF!</definedName>
    <definedName name="edad" localSheetId="4">#REF!</definedName>
    <definedName name="edad" localSheetId="7">#REF!</definedName>
    <definedName name="edad" localSheetId="8">#REF!</definedName>
    <definedName name="edad" localSheetId="10">#REF!</definedName>
    <definedName name="edad" localSheetId="11">#REF!</definedName>
    <definedName name="edad">#REF!</definedName>
    <definedName name="egghgh" localSheetId="2">#REF!</definedName>
    <definedName name="egghgh" localSheetId="14">#REF!</definedName>
    <definedName name="egghgh" localSheetId="15">#REF!</definedName>
    <definedName name="egghgh" localSheetId="17">#REF!</definedName>
    <definedName name="egghgh" localSheetId="18">#REF!</definedName>
    <definedName name="egghgh" localSheetId="19">#REF!</definedName>
    <definedName name="egghgh" localSheetId="20">#REF!</definedName>
    <definedName name="egghgh" localSheetId="21">#REF!</definedName>
    <definedName name="egghgh" localSheetId="4">#REF!</definedName>
    <definedName name="egghgh" localSheetId="7">#REF!</definedName>
    <definedName name="egghgh" localSheetId="8">#REF!</definedName>
    <definedName name="egghgh" localSheetId="10">#REF!</definedName>
    <definedName name="egghgh" localSheetId="11">#REF!</definedName>
    <definedName name="egghgh">#REF!</definedName>
    <definedName name="EPSRC">Tabla2[#All]</definedName>
    <definedName name="fda" localSheetId="2">#REF!</definedName>
    <definedName name="fda" localSheetId="14">#REF!</definedName>
    <definedName name="fda" localSheetId="15">#REF!</definedName>
    <definedName name="fda" localSheetId="18">#REF!</definedName>
    <definedName name="fda" localSheetId="19">#REF!</definedName>
    <definedName name="fda" localSheetId="20">#REF!</definedName>
    <definedName name="fda" localSheetId="21">#REF!</definedName>
    <definedName name="fda" localSheetId="4">#REF!</definedName>
    <definedName name="fda" localSheetId="7">#REF!</definedName>
    <definedName name="fda" localSheetId="8">#REF!</definedName>
    <definedName name="fda" localSheetId="10">#REF!</definedName>
    <definedName name="fda" localSheetId="11">#REF!</definedName>
    <definedName name="fda">#REF!</definedName>
    <definedName name="FLORIDABLANCA_HOSP">[12]Hoja1!$A$19:$B$19</definedName>
    <definedName name="G" localSheetId="2">[7]LIS183!#REF!</definedName>
    <definedName name="G" localSheetId="14">[7]LIS183!#REF!</definedName>
    <definedName name="G" localSheetId="15">[7]LIS183!#REF!</definedName>
    <definedName name="G" localSheetId="18">[7]LIS183!#REF!</definedName>
    <definedName name="G" localSheetId="19">[7]LIS183!#REF!</definedName>
    <definedName name="G" localSheetId="20">[7]LIS183!#REF!</definedName>
    <definedName name="G" localSheetId="21">[7]LIS183!#REF!</definedName>
    <definedName name="G" localSheetId="4">[7]LIS183!#REF!</definedName>
    <definedName name="G" localSheetId="7">[7]LIS183!#REF!</definedName>
    <definedName name="G" localSheetId="8">[7]LIS183!#REF!</definedName>
    <definedName name="G" localSheetId="10">[7]LIS183!#REF!</definedName>
    <definedName name="G" localSheetId="11">[7]LIS183!#REF!</definedName>
    <definedName name="G">[7]LIS183!#REF!</definedName>
    <definedName name="GBV" localSheetId="2">#REF!</definedName>
    <definedName name="GBV" localSheetId="14">#REF!</definedName>
    <definedName name="GBV" localSheetId="15">#REF!</definedName>
    <definedName name="GBV" localSheetId="18">#REF!</definedName>
    <definedName name="GBV" localSheetId="19">#REF!</definedName>
    <definedName name="GBV" localSheetId="20">#REF!</definedName>
    <definedName name="GBV" localSheetId="21">#REF!</definedName>
    <definedName name="GBV" localSheetId="4">#REF!</definedName>
    <definedName name="GBV" localSheetId="7">#REF!</definedName>
    <definedName name="GBV" localSheetId="8">#REF!</definedName>
    <definedName name="GBV" localSheetId="10">#REF!</definedName>
    <definedName name="GBV" localSheetId="11">#REF!</definedName>
    <definedName name="GBV">#REF!</definedName>
    <definedName name="gedad" localSheetId="8">[13]Hoja4!$A$1:$B$45</definedName>
    <definedName name="gedad">[13]Hoja4!$A$1:$B$45</definedName>
    <definedName name="GHHGF" localSheetId="2">#REF!</definedName>
    <definedName name="GHHGF" localSheetId="14">#REF!</definedName>
    <definedName name="GHHGF" localSheetId="15">#REF!</definedName>
    <definedName name="GHHGF" localSheetId="17">#REF!</definedName>
    <definedName name="GHHGF" localSheetId="18">#REF!</definedName>
    <definedName name="GHHGF" localSheetId="19">#REF!</definedName>
    <definedName name="GHHGF" localSheetId="20">#REF!</definedName>
    <definedName name="GHHGF" localSheetId="21">#REF!</definedName>
    <definedName name="GHHGF" localSheetId="4">#REF!</definedName>
    <definedName name="GHHGF" localSheetId="7">#REF!</definedName>
    <definedName name="GHHGF" localSheetId="8">#REF!</definedName>
    <definedName name="GHHGF" localSheetId="10">#REF!</definedName>
    <definedName name="GHHGF" localSheetId="11">#REF!</definedName>
    <definedName name="GHHGF">#REF!</definedName>
    <definedName name="GIRON">[12]Hoja1!$A$15:$B$15</definedName>
    <definedName name="GJGJU" localSheetId="2">#REF!</definedName>
    <definedName name="GJGJU" localSheetId="14">#REF!</definedName>
    <definedName name="GJGJU" localSheetId="15">#REF!</definedName>
    <definedName name="GJGJU" localSheetId="17">#REF!</definedName>
    <definedName name="GJGJU" localSheetId="18">#REF!</definedName>
    <definedName name="GJGJU" localSheetId="19">#REF!</definedName>
    <definedName name="GJGJU" localSheetId="20">#REF!</definedName>
    <definedName name="GJGJU" localSheetId="21">#REF!</definedName>
    <definedName name="GJGJU" localSheetId="4">#REF!</definedName>
    <definedName name="GJGJU" localSheetId="7">#REF!</definedName>
    <definedName name="GJGJU" localSheetId="8">#REF!</definedName>
    <definedName name="GJGJU" localSheetId="10">#REF!</definedName>
    <definedName name="GJGJU" localSheetId="11">#REF!</definedName>
    <definedName name="GJGJU">#REF!</definedName>
    <definedName name="GRUPO105" localSheetId="2">#REF!</definedName>
    <definedName name="GRUPO105" localSheetId="14">#REF!</definedName>
    <definedName name="GRUPO105" localSheetId="15">#REF!</definedName>
    <definedName name="GRUPO105" localSheetId="17">#REF!</definedName>
    <definedName name="GRUPO105" localSheetId="18">#REF!</definedName>
    <definedName name="GRUPO105" localSheetId="19">#REF!</definedName>
    <definedName name="GRUPO105" localSheetId="20">#REF!</definedName>
    <definedName name="GRUPO105" localSheetId="21">#REF!</definedName>
    <definedName name="GRUPO105" localSheetId="4">#REF!</definedName>
    <definedName name="GRUPO105" localSheetId="7">#REF!</definedName>
    <definedName name="GRUPO105" localSheetId="8">#REF!</definedName>
    <definedName name="GRUPO105" localSheetId="10">#REF!</definedName>
    <definedName name="GRUPO105" localSheetId="11">#REF!</definedName>
    <definedName name="GRUPO105">#REF!</definedName>
    <definedName name="GUAMO">[12]Hoja1!$A$13:$B$13</definedName>
    <definedName name="GUATICA">[12]Hoja1!$A$9:$B$9</definedName>
    <definedName name="ICONONZO">[12]Hoja1!$A$6:$B$6</definedName>
    <definedName name="INFARTOMIO2000" localSheetId="2">#REF!</definedName>
    <definedName name="INFARTOMIO2000" localSheetId="14">#REF!</definedName>
    <definedName name="INFARTOMIO2000" localSheetId="15">#REF!</definedName>
    <definedName name="INFARTOMIO2000" localSheetId="17">#REF!</definedName>
    <definedName name="INFARTOMIO2000" localSheetId="18">#REF!</definedName>
    <definedName name="INFARTOMIO2000" localSheetId="19">#REF!</definedName>
    <definedName name="INFARTOMIO2000" localSheetId="20">#REF!</definedName>
    <definedName name="INFARTOMIO2000" localSheetId="21">#REF!</definedName>
    <definedName name="INFARTOMIO2000" localSheetId="4">#REF!</definedName>
    <definedName name="INFARTOMIO2000" localSheetId="7">#REF!</definedName>
    <definedName name="INFARTOMIO2000" localSheetId="8">#REF!</definedName>
    <definedName name="INFARTOMIO2000" localSheetId="10">#REF!</definedName>
    <definedName name="INFARTOMIO2000" localSheetId="11">#REF!</definedName>
    <definedName name="INFARTOMIO2000">#REF!</definedName>
    <definedName name="J" localSheetId="2">[7]LIS183!#REF!</definedName>
    <definedName name="J" localSheetId="14">[7]LIS183!#REF!</definedName>
    <definedName name="J" localSheetId="15">[7]LIS183!#REF!</definedName>
    <definedName name="J" localSheetId="18">[7]LIS183!#REF!</definedName>
    <definedName name="J" localSheetId="19">[7]LIS183!#REF!</definedName>
    <definedName name="J" localSheetId="20">[7]LIS183!#REF!</definedName>
    <definedName name="J" localSheetId="21">[7]LIS183!#REF!</definedName>
    <definedName name="J" localSheetId="4">[7]LIS183!#REF!</definedName>
    <definedName name="J" localSheetId="7">[7]LIS183!#REF!</definedName>
    <definedName name="J" localSheetId="8">[7]LIS183!#REF!</definedName>
    <definedName name="J" localSheetId="10">[7]LIS183!#REF!</definedName>
    <definedName name="J" localSheetId="11">[7]LIS183!#REF!</definedName>
    <definedName name="J">[7]LIS183!#REF!</definedName>
    <definedName name="JHHH" localSheetId="2">#REF!</definedName>
    <definedName name="JHHH" localSheetId="14">#REF!</definedName>
    <definedName name="JHHH" localSheetId="15">#REF!</definedName>
    <definedName name="JHHH" localSheetId="17">#REF!</definedName>
    <definedName name="JHHH" localSheetId="18">#REF!</definedName>
    <definedName name="JHHH" localSheetId="19">#REF!</definedName>
    <definedName name="JHHH" localSheetId="20">#REF!</definedName>
    <definedName name="JHHH" localSheetId="21">#REF!</definedName>
    <definedName name="JHHH" localSheetId="4">#REF!</definedName>
    <definedName name="JHHH" localSheetId="7">#REF!</definedName>
    <definedName name="JHHH" localSheetId="8">#REF!</definedName>
    <definedName name="JHHH" localSheetId="10">#REF!</definedName>
    <definedName name="JHHH" localSheetId="11">#REF!</definedName>
    <definedName name="JHHH">#REF!</definedName>
    <definedName name="jkohuigui" localSheetId="2">#REF!</definedName>
    <definedName name="jkohuigui" localSheetId="14">#REF!</definedName>
    <definedName name="jkohuigui" localSheetId="15">#REF!</definedName>
    <definedName name="jkohuigui" localSheetId="18">#REF!</definedName>
    <definedName name="jkohuigui" localSheetId="19">#REF!</definedName>
    <definedName name="jkohuigui" localSheetId="20">#REF!</definedName>
    <definedName name="jkohuigui" localSheetId="21">#REF!</definedName>
    <definedName name="jkohuigui" localSheetId="4">#REF!</definedName>
    <definedName name="jkohuigui" localSheetId="7">#REF!</definedName>
    <definedName name="jkohuigui" localSheetId="8">#REF!</definedName>
    <definedName name="jkohuigui" localSheetId="10">#REF!</definedName>
    <definedName name="jkohuigui" localSheetId="11">#REF!</definedName>
    <definedName name="jkohuigui">#REF!</definedName>
    <definedName name="JYGY" localSheetId="2">#REF!</definedName>
    <definedName name="JYGY" localSheetId="14">#REF!</definedName>
    <definedName name="JYGY" localSheetId="15">#REF!</definedName>
    <definedName name="JYGY" localSheetId="17">#REF!</definedName>
    <definedName name="JYGY" localSheetId="18">#REF!</definedName>
    <definedName name="JYGY" localSheetId="19">#REF!</definedName>
    <definedName name="JYGY" localSheetId="20">#REF!</definedName>
    <definedName name="JYGY" localSheetId="21">#REF!</definedName>
    <definedName name="JYGY" localSheetId="4">#REF!</definedName>
    <definedName name="JYGY" localSheetId="7">#REF!</definedName>
    <definedName name="JYGY" localSheetId="8">#REF!</definedName>
    <definedName name="JYGY" localSheetId="10">#REF!</definedName>
    <definedName name="JYGY" localSheetId="11">#REF!</definedName>
    <definedName name="JYGY">#REF!</definedName>
    <definedName name="K" localSheetId="2">[7]LIS183!#REF!</definedName>
    <definedName name="K" localSheetId="14">[7]LIS183!#REF!</definedName>
    <definedName name="K" localSheetId="15">[7]LIS183!#REF!</definedName>
    <definedName name="K" localSheetId="18">[7]LIS183!#REF!</definedName>
    <definedName name="K" localSheetId="19">[7]LIS183!#REF!</definedName>
    <definedName name="K" localSheetId="20">[7]LIS183!#REF!</definedName>
    <definedName name="K" localSheetId="21">[7]LIS183!#REF!</definedName>
    <definedName name="K" localSheetId="4">[7]LIS183!#REF!</definedName>
    <definedName name="K" localSheetId="7">[7]LIS183!#REF!</definedName>
    <definedName name="K" localSheetId="8">[7]LIS183!#REF!</definedName>
    <definedName name="K" localSheetId="10">[7]LIS183!#REF!</definedName>
    <definedName name="K" localSheetId="11">[7]LIS183!#REF!</definedName>
    <definedName name="K">[7]LIS183!#REF!</definedName>
    <definedName name="kkkk" localSheetId="2">'[14]CUADRO No 4'!#REF!</definedName>
    <definedName name="kkkk" localSheetId="14">'[14]CUADRO No 4'!#REF!</definedName>
    <definedName name="kkkk" localSheetId="15">'[14]CUADRO No 4'!#REF!</definedName>
    <definedName name="kkkk" localSheetId="18">'[14]CUADRO No 4'!#REF!</definedName>
    <definedName name="kkkk" localSheetId="19">'[14]CUADRO No 4'!#REF!</definedName>
    <definedName name="kkkk" localSheetId="20">'[14]CUADRO No 4'!#REF!</definedName>
    <definedName name="kkkk" localSheetId="21">'[14]CUADRO No 4'!#REF!</definedName>
    <definedName name="kkkk" localSheetId="4">'[14]CUADRO No 4'!#REF!</definedName>
    <definedName name="kkkk" localSheetId="7">'[14]CUADRO No 4'!#REF!</definedName>
    <definedName name="kkkk" localSheetId="8">'[14]CUADRO No 4'!#REF!</definedName>
    <definedName name="kkkk" localSheetId="10">'[14]CUADRO No 4'!#REF!</definedName>
    <definedName name="kkkk" localSheetId="11">'[14]CUADRO No 4'!#REF!</definedName>
    <definedName name="kkkk">'[14]CUADRO No 4'!#REF!</definedName>
    <definedName name="kkl" localSheetId="2">#REF!</definedName>
    <definedName name="kkl" localSheetId="14">#REF!</definedName>
    <definedName name="kkl" localSheetId="15">#REF!</definedName>
    <definedName name="kkl" localSheetId="17">#REF!</definedName>
    <definedName name="kkl" localSheetId="18">#REF!</definedName>
    <definedName name="kkl" localSheetId="19">#REF!</definedName>
    <definedName name="kkl" localSheetId="20">#REF!</definedName>
    <definedName name="kkl" localSheetId="21">#REF!</definedName>
    <definedName name="kkl" localSheetId="4">#REF!</definedName>
    <definedName name="kkl" localSheetId="7">#REF!</definedName>
    <definedName name="kkl" localSheetId="8">#REF!</definedName>
    <definedName name="kkl" localSheetId="10">#REF!</definedName>
    <definedName name="kkl" localSheetId="11">#REF!</definedName>
    <definedName name="kkl">#REF!</definedName>
    <definedName name="LA_CELIA">[12]Hoja1!$A$5:$B$5</definedName>
    <definedName name="LA_VIRGINIA">[12]Hoja1!$A$17:$B$17</definedName>
    <definedName name="ldddk" localSheetId="2">'[14]CUADRO No 4'!#REF!</definedName>
    <definedName name="ldddk" localSheetId="14">'[14]CUADRO No 4'!#REF!</definedName>
    <definedName name="ldddk" localSheetId="15">'[14]CUADRO No 4'!#REF!</definedName>
    <definedName name="ldddk" localSheetId="18">'[14]CUADRO No 4'!#REF!</definedName>
    <definedName name="ldddk" localSheetId="19">'[14]CUADRO No 4'!#REF!</definedName>
    <definedName name="ldddk" localSheetId="20">'[14]CUADRO No 4'!#REF!</definedName>
    <definedName name="ldddk" localSheetId="21">'[14]CUADRO No 4'!#REF!</definedName>
    <definedName name="ldddk" localSheetId="4">'[14]CUADRO No 4'!#REF!</definedName>
    <definedName name="ldddk" localSheetId="7">'[14]CUADRO No 4'!#REF!</definedName>
    <definedName name="ldddk" localSheetId="8">'[14]CUADRO No 4'!#REF!</definedName>
    <definedName name="ldddk" localSheetId="10">'[14]CUADRO No 4'!#REF!</definedName>
    <definedName name="ldddk" localSheetId="11">'[14]CUADRO No 4'!#REF!</definedName>
    <definedName name="ldddk">'[14]CUADRO No 4'!#REF!</definedName>
    <definedName name="lijnmmlñ" localSheetId="2">#REF!</definedName>
    <definedName name="lijnmmlñ" localSheetId="14">#REF!</definedName>
    <definedName name="lijnmmlñ" localSheetId="15">#REF!</definedName>
    <definedName name="lijnmmlñ" localSheetId="17">#REF!</definedName>
    <definedName name="lijnmmlñ" localSheetId="18">#REF!</definedName>
    <definedName name="lijnmmlñ" localSheetId="19">#REF!</definedName>
    <definedName name="lijnmmlñ" localSheetId="20">#REF!</definedName>
    <definedName name="lijnmmlñ" localSheetId="21">#REF!</definedName>
    <definedName name="lijnmmlñ" localSheetId="4">#REF!</definedName>
    <definedName name="lijnmmlñ" localSheetId="7">#REF!</definedName>
    <definedName name="lijnmmlñ" localSheetId="8">#REF!</definedName>
    <definedName name="lijnmmlñ" localSheetId="10">#REF!</definedName>
    <definedName name="lijnmmlñ" localSheetId="11">#REF!</definedName>
    <definedName name="lijnmmlñ">#REF!</definedName>
    <definedName name="lñ" localSheetId="2">#REF!</definedName>
    <definedName name="lñ" localSheetId="14">#REF!</definedName>
    <definedName name="lñ" localSheetId="15">#REF!</definedName>
    <definedName name="lñ" localSheetId="17">#REF!</definedName>
    <definedName name="lñ" localSheetId="18">#REF!</definedName>
    <definedName name="lñ" localSheetId="19">#REF!</definedName>
    <definedName name="lñ" localSheetId="20">#REF!</definedName>
    <definedName name="lñ" localSheetId="21">#REF!</definedName>
    <definedName name="lñ" localSheetId="4">#REF!</definedName>
    <definedName name="lñ" localSheetId="7">#REF!</definedName>
    <definedName name="lñ" localSheetId="8">#REF!</definedName>
    <definedName name="lñ" localSheetId="10">#REF!</definedName>
    <definedName name="lñ" localSheetId="11">#REF!</definedName>
    <definedName name="lñ">#REF!</definedName>
    <definedName name="m" localSheetId="2">'[1]CUADRO No 4'!#REF!</definedName>
    <definedName name="m" localSheetId="14">'[1]CUADRO No 4'!#REF!</definedName>
    <definedName name="m" localSheetId="15">'[1]CUADRO No 4'!#REF!</definedName>
    <definedName name="m" localSheetId="18">'[1]CUADRO No 4'!#REF!</definedName>
    <definedName name="m" localSheetId="19">'[1]CUADRO No 4'!#REF!</definedName>
    <definedName name="m" localSheetId="20">'[1]CUADRO No 4'!#REF!</definedName>
    <definedName name="m" localSheetId="21">'[1]CUADRO No 4'!#REF!</definedName>
    <definedName name="m" localSheetId="4">'[1]CUADRO No 4'!#REF!</definedName>
    <definedName name="m" localSheetId="7">'[1]CUADRO No 4'!#REF!</definedName>
    <definedName name="m" localSheetId="8">'[1]CUADRO No 4'!#REF!</definedName>
    <definedName name="m" localSheetId="10">'[1]CUADRO No 4'!#REF!</definedName>
    <definedName name="m" localSheetId="11">'[1]CUADRO No 4'!#REF!</definedName>
    <definedName name="m">'[1]CUADRO No 4'!#REF!</definedName>
    <definedName name="MACRO" localSheetId="2">#REF!</definedName>
    <definedName name="MACRO" localSheetId="14">#REF!</definedName>
    <definedName name="MACRO" localSheetId="15">#REF!</definedName>
    <definedName name="MACRO" localSheetId="18">#REF!</definedName>
    <definedName name="MACRO" localSheetId="19">#REF!</definedName>
    <definedName name="MACRO" localSheetId="20">#REF!</definedName>
    <definedName name="MACRO" localSheetId="21">#REF!</definedName>
    <definedName name="MACRO" localSheetId="4">#REF!</definedName>
    <definedName name="MACRO" localSheetId="7">#REF!</definedName>
    <definedName name="MACRO" localSheetId="8">#REF!</definedName>
    <definedName name="MACRO" localSheetId="10">#REF!</definedName>
    <definedName name="MACRO" localSheetId="11">#REF!</definedName>
    <definedName name="MACRO">#REF!</definedName>
    <definedName name="MARSELLA">[12]Hoja1!$A$11:$B$11</definedName>
    <definedName name="MATANZA">[12]Hoja1!$A$2:$B$2</definedName>
    <definedName name="MISTRATO">[12]Hoja1!$A$10:$B$10</definedName>
    <definedName name="mlkl" localSheetId="2">#REF!</definedName>
    <definedName name="mlkl" localSheetId="14">#REF!</definedName>
    <definedName name="mlkl" localSheetId="15">#REF!</definedName>
    <definedName name="mlkl" localSheetId="17">#REF!</definedName>
    <definedName name="mlkl" localSheetId="18">#REF!</definedName>
    <definedName name="mlkl" localSheetId="19">#REF!</definedName>
    <definedName name="mlkl" localSheetId="20">#REF!</definedName>
    <definedName name="mlkl" localSheetId="21">#REF!</definedName>
    <definedName name="mlkl" localSheetId="4">#REF!</definedName>
    <definedName name="mlkl" localSheetId="7">#REF!</definedName>
    <definedName name="mlkl" localSheetId="8">#REF!</definedName>
    <definedName name="mlkl" localSheetId="10">#REF!</definedName>
    <definedName name="mlkl" localSheetId="11">#REF!</definedName>
    <definedName name="mlkl">#REF!</definedName>
    <definedName name="MORTALIDAD" localSheetId="2">#REF!</definedName>
    <definedName name="MORTALIDAD" localSheetId="14">#REF!</definedName>
    <definedName name="MORTALIDAD" localSheetId="15">#REF!</definedName>
    <definedName name="MORTALIDAD" localSheetId="18">#REF!</definedName>
    <definedName name="MORTALIDAD" localSheetId="19">#REF!</definedName>
    <definedName name="MORTALIDAD" localSheetId="20">#REF!</definedName>
    <definedName name="MORTALIDAD" localSheetId="21">#REF!</definedName>
    <definedName name="MORTALIDAD" localSheetId="4">#REF!</definedName>
    <definedName name="MORTALIDAD" localSheetId="7">#REF!</definedName>
    <definedName name="MORTALIDAD" localSheetId="8">#REF!</definedName>
    <definedName name="MORTALIDAD" localSheetId="10">#REF!</definedName>
    <definedName name="MORTALIDAD" localSheetId="11">#REF!</definedName>
    <definedName name="MORTALIDAD">#REF!</definedName>
    <definedName name="MPIOS" localSheetId="2">#REF!</definedName>
    <definedName name="MPIOS" localSheetId="14">#REF!</definedName>
    <definedName name="MPIOS" localSheetId="15">#REF!</definedName>
    <definedName name="MPIOS" localSheetId="17">#REF!</definedName>
    <definedName name="MPIOS" localSheetId="18">#REF!</definedName>
    <definedName name="MPIOS" localSheetId="19">#REF!</definedName>
    <definedName name="MPIOS" localSheetId="20">#REF!</definedName>
    <definedName name="MPIOS" localSheetId="21">#REF!</definedName>
    <definedName name="MPIOS" localSheetId="4">#REF!</definedName>
    <definedName name="MPIOS" localSheetId="7">#REF!</definedName>
    <definedName name="MPIOS" localSheetId="8">#REF!</definedName>
    <definedName name="MPIOS" localSheetId="10">#REF!</definedName>
    <definedName name="MPIOS" localSheetId="11">#REF!</definedName>
    <definedName name="MPIOS">#REF!</definedName>
    <definedName name="NIVELSXSN">#REF!</definedName>
    <definedName name="Ñ" localSheetId="2">[7]LIS183!#REF!</definedName>
    <definedName name="Ñ" localSheetId="14">[7]LIS183!#REF!</definedName>
    <definedName name="Ñ" localSheetId="15">[7]LIS183!#REF!</definedName>
    <definedName name="Ñ" localSheetId="18">[7]LIS183!#REF!</definedName>
    <definedName name="Ñ" localSheetId="19">[7]LIS183!#REF!</definedName>
    <definedName name="Ñ" localSheetId="20">[7]LIS183!#REF!</definedName>
    <definedName name="Ñ" localSheetId="21">[7]LIS183!#REF!</definedName>
    <definedName name="Ñ" localSheetId="4">[7]LIS183!#REF!</definedName>
    <definedName name="Ñ" localSheetId="7">[7]LIS183!#REF!</definedName>
    <definedName name="Ñ" localSheetId="8">[7]LIS183!#REF!</definedName>
    <definedName name="Ñ" localSheetId="10">[7]LIS183!#REF!</definedName>
    <definedName name="Ñ" localSheetId="11">[7]LIS183!#REF!</definedName>
    <definedName name="Ñ">[7]LIS183!#REF!</definedName>
    <definedName name="P" localSheetId="2">[7]LIS183!#REF!</definedName>
    <definedName name="P" localSheetId="14">[7]LIS183!#REF!</definedName>
    <definedName name="P" localSheetId="15">[7]LIS183!#REF!</definedName>
    <definedName name="P" localSheetId="18">[7]LIS183!#REF!</definedName>
    <definedName name="P" localSheetId="19">[7]LIS183!#REF!</definedName>
    <definedName name="P" localSheetId="20">[7]LIS183!#REF!</definedName>
    <definedName name="P" localSheetId="21">[7]LIS183!#REF!</definedName>
    <definedName name="P" localSheetId="4">[7]LIS183!#REF!</definedName>
    <definedName name="P" localSheetId="7">[7]LIS183!#REF!</definedName>
    <definedName name="P" localSheetId="8">[7]LIS183!#REF!</definedName>
    <definedName name="P" localSheetId="10">[7]LIS183!#REF!</definedName>
    <definedName name="P" localSheetId="11">[7]LIS183!#REF!</definedName>
    <definedName name="P">[7]LIS183!#REF!</definedName>
    <definedName name="PEREIRA">[12]Hoja1!$A$21:$B$21</definedName>
    <definedName name="q" localSheetId="2">'[1]CUADRO No 4'!#REF!</definedName>
    <definedName name="q" localSheetId="14">'[1]CUADRO No 4'!#REF!</definedName>
    <definedName name="q" localSheetId="15">'[1]CUADRO No 4'!#REF!</definedName>
    <definedName name="q" localSheetId="18">'[1]CUADRO No 4'!#REF!</definedName>
    <definedName name="q" localSheetId="19">'[1]CUADRO No 4'!#REF!</definedName>
    <definedName name="q" localSheetId="20">'[1]CUADRO No 4'!#REF!</definedName>
    <definedName name="q" localSheetId="21">'[1]CUADRO No 4'!#REF!</definedName>
    <definedName name="q" localSheetId="4">'[1]CUADRO No 4'!#REF!</definedName>
    <definedName name="q" localSheetId="7">'[1]CUADRO No 4'!#REF!</definedName>
    <definedName name="q" localSheetId="8">'[1]CUADRO No 4'!#REF!</definedName>
    <definedName name="q" localSheetId="10">'[1]CUADRO No 4'!#REF!</definedName>
    <definedName name="q" localSheetId="11">'[1]CUADRO No 4'!#REF!</definedName>
    <definedName name="q">'[1]CUADRO No 4'!#REF!</definedName>
    <definedName name="QUINCHIA">[12]Hoja1!$A$14:$B$14</definedName>
    <definedName name="RA" localSheetId="2">#REF!</definedName>
    <definedName name="RA" localSheetId="14">#REF!</definedName>
    <definedName name="RA" localSheetId="15">#REF!</definedName>
    <definedName name="RA" localSheetId="17">#REF!</definedName>
    <definedName name="RA" localSheetId="18">#REF!</definedName>
    <definedName name="RA" localSheetId="19">#REF!</definedName>
    <definedName name="RA" localSheetId="20">#REF!</definedName>
    <definedName name="RA" localSheetId="21">#REF!</definedName>
    <definedName name="RA" localSheetId="4">#REF!</definedName>
    <definedName name="RA" localSheetId="7">#REF!</definedName>
    <definedName name="RA" localSheetId="8">#REF!</definedName>
    <definedName name="RA" localSheetId="10">#REF!</definedName>
    <definedName name="RA" localSheetId="11">#REF!</definedName>
    <definedName name="RA">#REF!</definedName>
    <definedName name="RDPTO" localSheetId="2">#REF!</definedName>
    <definedName name="RDPTO" localSheetId="14">#REF!</definedName>
    <definedName name="RDPTO" localSheetId="15">#REF!</definedName>
    <definedName name="RDPTO" localSheetId="18">#REF!</definedName>
    <definedName name="RDPTO" localSheetId="19">#REF!</definedName>
    <definedName name="RDPTO" localSheetId="20">#REF!</definedName>
    <definedName name="RDPTO" localSheetId="21">#REF!</definedName>
    <definedName name="RDPTO" localSheetId="4">#REF!</definedName>
    <definedName name="RDPTO" localSheetId="7">#REF!</definedName>
    <definedName name="RDPTO" localSheetId="8">#REF!</definedName>
    <definedName name="RDPTO" localSheetId="10">#REF!</definedName>
    <definedName name="RDPTO" localSheetId="11">#REF!</definedName>
    <definedName name="RDPTO">#REF!</definedName>
    <definedName name="rrrrrr" localSheetId="2">#REF!</definedName>
    <definedName name="rrrrrr" localSheetId="14">#REF!</definedName>
    <definedName name="rrrrrr" localSheetId="15">#REF!</definedName>
    <definedName name="rrrrrr" localSheetId="17">#REF!</definedName>
    <definedName name="rrrrrr" localSheetId="18">#REF!</definedName>
    <definedName name="rrrrrr" localSheetId="19">#REF!</definedName>
    <definedName name="rrrrrr" localSheetId="20">#REF!</definedName>
    <definedName name="rrrrrr" localSheetId="21">#REF!</definedName>
    <definedName name="rrrrrr" localSheetId="4">#REF!</definedName>
    <definedName name="rrrrrr" localSheetId="7">#REF!</definedName>
    <definedName name="rrrrrr" localSheetId="8">#REF!</definedName>
    <definedName name="rrrrrr" localSheetId="10">#REF!</definedName>
    <definedName name="rrrrrr" localSheetId="11">#REF!</definedName>
    <definedName name="rrrrrr">#REF!</definedName>
    <definedName name="S" localSheetId="2">[7]LIS183!#REF!</definedName>
    <definedName name="S" localSheetId="14">[7]LIS183!#REF!</definedName>
    <definedName name="S" localSheetId="15">[7]LIS183!#REF!</definedName>
    <definedName name="S" localSheetId="18">[7]LIS183!#REF!</definedName>
    <definedName name="S" localSheetId="19">[7]LIS183!#REF!</definedName>
    <definedName name="S" localSheetId="20">[7]LIS183!#REF!</definedName>
    <definedName name="S" localSheetId="21">[7]LIS183!#REF!</definedName>
    <definedName name="S" localSheetId="4">[7]LIS183!#REF!</definedName>
    <definedName name="S" localSheetId="7">[7]LIS183!#REF!</definedName>
    <definedName name="S" localSheetId="8">[7]LIS183!#REF!</definedName>
    <definedName name="S" localSheetId="10">[7]LIS183!#REF!</definedName>
    <definedName name="S" localSheetId="11">[7]LIS183!#REF!</definedName>
    <definedName name="S">[7]LIS183!#REF!</definedName>
    <definedName name="SALDAÑA">[12]Hoja1!$A$7:$B$7</definedName>
    <definedName name="SANTA_MARTA">[12]Hoja1!$A$20:$B$20</definedName>
    <definedName name="SANTA_ROSA_DE_CABAL">[12]Hoja1!$A$16:$B$16</definedName>
    <definedName name="SF" localSheetId="2">#REF!</definedName>
    <definedName name="SF" localSheetId="14">#REF!</definedName>
    <definedName name="SF" localSheetId="15">#REF!</definedName>
    <definedName name="SF" localSheetId="18">#REF!</definedName>
    <definedName name="SF" localSheetId="19">#REF!</definedName>
    <definedName name="SF" localSheetId="20">#REF!</definedName>
    <definedName name="SF" localSheetId="21">#REF!</definedName>
    <definedName name="SF" localSheetId="4">#REF!</definedName>
    <definedName name="SF" localSheetId="7">#REF!</definedName>
    <definedName name="SF" localSheetId="8">#REF!</definedName>
    <definedName name="SF" localSheetId="10">#REF!</definedName>
    <definedName name="SF" localSheetId="11">#REF!</definedName>
    <definedName name="SF">#REF!</definedName>
    <definedName name="SFJDHK" localSheetId="2">#REF!</definedName>
    <definedName name="SFJDHK" localSheetId="14">#REF!</definedName>
    <definedName name="SFJDHK" localSheetId="15">#REF!</definedName>
    <definedName name="SFJDHK" localSheetId="18">#REF!</definedName>
    <definedName name="SFJDHK" localSheetId="19">#REF!</definedName>
    <definedName name="SFJDHK" localSheetId="20">#REF!</definedName>
    <definedName name="SFJDHK" localSheetId="21">#REF!</definedName>
    <definedName name="SFJDHK" localSheetId="4">#REF!</definedName>
    <definedName name="SFJDHK" localSheetId="7">#REF!</definedName>
    <definedName name="SFJDHK" localSheetId="8">#REF!</definedName>
    <definedName name="SFJDHK" localSheetId="10">#REF!</definedName>
    <definedName name="SFJDHK" localSheetId="11">#REF!</definedName>
    <definedName name="SFJDHK">#REF!</definedName>
    <definedName name="sse" localSheetId="2">#REF!</definedName>
    <definedName name="sse" localSheetId="14">#REF!</definedName>
    <definedName name="sse" localSheetId="15">#REF!</definedName>
    <definedName name="sse" localSheetId="18">#REF!</definedName>
    <definedName name="sse" localSheetId="19">#REF!</definedName>
    <definedName name="sse" localSheetId="20">#REF!</definedName>
    <definedName name="sse" localSheetId="21">#REF!</definedName>
    <definedName name="sse" localSheetId="4">#REF!</definedName>
    <definedName name="sse" localSheetId="7">#REF!</definedName>
    <definedName name="sse" localSheetId="8">#REF!</definedName>
    <definedName name="sse" localSheetId="10">#REF!</definedName>
    <definedName name="sse" localSheetId="11">#REF!</definedName>
    <definedName name="sse">#REF!</definedName>
    <definedName name="SSSS" localSheetId="2">[7]LIS183!#REF!</definedName>
    <definedName name="SSSS" localSheetId="14">[7]LIS183!#REF!</definedName>
    <definedName name="SSSS" localSheetId="15">[7]LIS183!#REF!</definedName>
    <definedName name="SSSS" localSheetId="18">[7]LIS183!#REF!</definedName>
    <definedName name="SSSS" localSheetId="20">[7]LIS183!#REF!</definedName>
    <definedName name="SSSS" localSheetId="21">[7]LIS183!#REF!</definedName>
    <definedName name="SSSS" localSheetId="4">[7]LIS183!#REF!</definedName>
    <definedName name="SSSS" localSheetId="8">[7]LIS183!#REF!</definedName>
    <definedName name="SSSS" localSheetId="10">[7]LIS183!#REF!</definedName>
    <definedName name="SSSS">[7]LIS183!#REF!</definedName>
    <definedName name="SUAREZ">[12]Hoja1!$A$1:$B$1</definedName>
    <definedName name="T" localSheetId="2">[7]LIS183!#REF!</definedName>
    <definedName name="T" localSheetId="14">[7]LIS183!#REF!</definedName>
    <definedName name="T" localSheetId="15">[7]LIS183!#REF!</definedName>
    <definedName name="T" localSheetId="18">[7]LIS183!#REF!</definedName>
    <definedName name="T" localSheetId="19">[7]LIS183!#REF!</definedName>
    <definedName name="T" localSheetId="20">[7]LIS183!#REF!</definedName>
    <definedName name="T" localSheetId="21">[7]LIS183!#REF!</definedName>
    <definedName name="T" localSheetId="4">[7]LIS183!#REF!</definedName>
    <definedName name="T" localSheetId="10">[7]LIS183!#REF!</definedName>
    <definedName name="T" localSheetId="11">[7]LIS183!#REF!</definedName>
    <definedName name="T">[7]LIS183!#REF!</definedName>
    <definedName name="Tbldiagnosticos_copia" localSheetId="2">#REF!</definedName>
    <definedName name="Tbldiagnosticos_copia" localSheetId="14">#REF!</definedName>
    <definedName name="Tbldiagnosticos_copia" localSheetId="15">#REF!</definedName>
    <definedName name="Tbldiagnosticos_copia" localSheetId="17">#REF!</definedName>
    <definedName name="Tbldiagnosticos_copia" localSheetId="18">#REF!</definedName>
    <definedName name="Tbldiagnosticos_copia" localSheetId="19">#REF!</definedName>
    <definedName name="Tbldiagnosticos_copia" localSheetId="20">#REF!</definedName>
    <definedName name="Tbldiagnosticos_copia" localSheetId="21">#REF!</definedName>
    <definedName name="Tbldiagnosticos_copia" localSheetId="4">#REF!</definedName>
    <definedName name="Tbldiagnosticos_copia" localSheetId="7">#REF!</definedName>
    <definedName name="Tbldiagnosticos_copia" localSheetId="8">#REF!</definedName>
    <definedName name="Tbldiagnosticos_copia" localSheetId="10">#REF!</definedName>
    <definedName name="Tbldiagnosticos_copia" localSheetId="11">#REF!</definedName>
    <definedName name="Tbldiagnosticos_copia">#REF!</definedName>
    <definedName name="_xlnm.Print_Titles" localSheetId="2">'0.CONSOLIDADO REGION '!$2:$3</definedName>
    <definedName name="_xlnm.Print_Titles" localSheetId="3">'1. Población_Afiliada_Regimen'!$2:$3</definedName>
    <definedName name="_xlnm.Print_Titles" localSheetId="4">'2. Afiliados_Esquema Asociativo'!$2:$3</definedName>
    <definedName name="Títulos_a_imprimir_IM" localSheetId="2">#REF!</definedName>
    <definedName name="Títulos_a_imprimir_IM" localSheetId="14">#REF!</definedName>
    <definedName name="Títulos_a_imprimir_IM" localSheetId="15">#REF!</definedName>
    <definedName name="Títulos_a_imprimir_IM" localSheetId="18">#REF!</definedName>
    <definedName name="Títulos_a_imprimir_IM" localSheetId="19">#REF!</definedName>
    <definedName name="Títulos_a_imprimir_IM" localSheetId="20">#REF!</definedName>
    <definedName name="Títulos_a_imprimir_IM" localSheetId="21">#REF!</definedName>
    <definedName name="Títulos_a_imprimir_IM" localSheetId="4">#REF!</definedName>
    <definedName name="Títulos_a_imprimir_IM" localSheetId="7">#REF!</definedName>
    <definedName name="Títulos_a_imprimir_IM" localSheetId="8">#REF!</definedName>
    <definedName name="Títulos_a_imprimir_IM" localSheetId="10">#REF!</definedName>
    <definedName name="Títulos_a_imprimir_IM" localSheetId="11">#REF!</definedName>
    <definedName name="Títulos_a_imprimir_IM">#REF!</definedName>
    <definedName name="Total" localSheetId="18">[15]Barrios!$C$257</definedName>
    <definedName name="Total" localSheetId="20">[15]Barrios!$C$257</definedName>
    <definedName name="Total" localSheetId="21">[15]Barrios!$C$257</definedName>
    <definedName name="Total" localSheetId="8">[16]Barrios!$C$257</definedName>
    <definedName name="Total">[17]Barrios!$C$257</definedName>
    <definedName name="Total1" localSheetId="18">[18]Barrios!$C$257</definedName>
    <definedName name="Total1" localSheetId="20">[18]Barrios!$C$257</definedName>
    <definedName name="Total1" localSheetId="21">[18]Barrios!$C$257</definedName>
    <definedName name="Total1" localSheetId="8">[19]Barrios!$C$257</definedName>
    <definedName name="Total1">[20]Barrios!$C$257</definedName>
    <definedName name="UJN" localSheetId="2">#REF!</definedName>
    <definedName name="UJN" localSheetId="14">#REF!</definedName>
    <definedName name="UJN" localSheetId="15">#REF!</definedName>
    <definedName name="UJN" localSheetId="17">#REF!</definedName>
    <definedName name="UJN" localSheetId="18">#REF!</definedName>
    <definedName name="UJN" localSheetId="19">#REF!</definedName>
    <definedName name="UJN" localSheetId="20">#REF!</definedName>
    <definedName name="UJN" localSheetId="21">#REF!</definedName>
    <definedName name="UJN" localSheetId="4">#REF!</definedName>
    <definedName name="UJN" localSheetId="7">#REF!</definedName>
    <definedName name="UJN" localSheetId="8">#REF!</definedName>
    <definedName name="UJN" localSheetId="10">#REF!</definedName>
    <definedName name="UJN" localSheetId="11">#REF!</definedName>
    <definedName name="UJN">#REF!</definedName>
    <definedName name="vcbg" localSheetId="2">#REF!</definedName>
    <definedName name="vcbg" localSheetId="14">#REF!</definedName>
    <definedName name="vcbg" localSheetId="15">#REF!</definedName>
    <definedName name="vcbg" localSheetId="17">#REF!</definedName>
    <definedName name="vcbg" localSheetId="18">#REF!</definedName>
    <definedName name="vcbg" localSheetId="19">#REF!</definedName>
    <definedName name="vcbg" localSheetId="20">#REF!</definedName>
    <definedName name="vcbg" localSheetId="21">#REF!</definedName>
    <definedName name="vcbg" localSheetId="4">#REF!</definedName>
    <definedName name="vcbg" localSheetId="7">#REF!</definedName>
    <definedName name="vcbg" localSheetId="8">#REF!</definedName>
    <definedName name="vcbg" localSheetId="10">#REF!</definedName>
    <definedName name="vcbg" localSheetId="11">#REF!</definedName>
    <definedName name="vcbg">#REF!</definedName>
    <definedName name="VECTORES" localSheetId="2">#REF!</definedName>
    <definedName name="VECTORES" localSheetId="14">#REF!</definedName>
    <definedName name="VECTORES" localSheetId="15">#REF!</definedName>
    <definedName name="VECTORES" localSheetId="17">#REF!</definedName>
    <definedName name="VECTORES" localSheetId="18">#REF!</definedName>
    <definedName name="VECTORES" localSheetId="19">#REF!</definedName>
    <definedName name="VECTORES" localSheetId="20">#REF!</definedName>
    <definedName name="VECTORES" localSheetId="21">#REF!</definedName>
    <definedName name="VECTORES" localSheetId="4">#REF!</definedName>
    <definedName name="VECTORES" localSheetId="7">#REF!</definedName>
    <definedName name="VECTORES" localSheetId="8">#REF!</definedName>
    <definedName name="VECTORES" localSheetId="10">#REF!</definedName>
    <definedName name="VECTORES" localSheetId="11">#REF!</definedName>
    <definedName name="VECTORES">#REF!</definedName>
    <definedName name="W" localSheetId="2">[7]LIS183!#REF!</definedName>
    <definedName name="W" localSheetId="14">[7]LIS183!#REF!</definedName>
    <definedName name="W" localSheetId="15">[7]LIS183!#REF!</definedName>
    <definedName name="W" localSheetId="18">[7]LIS183!#REF!</definedName>
    <definedName name="W" localSheetId="19">[7]LIS183!#REF!</definedName>
    <definedName name="W" localSheetId="20">[7]LIS183!#REF!</definedName>
    <definedName name="W" localSheetId="21">[7]LIS183!#REF!</definedName>
    <definedName name="W" localSheetId="4">[7]LIS183!#REF!</definedName>
    <definedName name="W" localSheetId="7">[7]LIS183!#REF!</definedName>
    <definedName name="W" localSheetId="8">[7]LIS183!#REF!</definedName>
    <definedName name="W" localSheetId="10">[7]LIS183!#REF!</definedName>
    <definedName name="W" localSheetId="11">[7]LIS183!#REF!</definedName>
    <definedName name="W">[7]LIS183!#REF!</definedName>
    <definedName name="Z" localSheetId="2">'[1]CUADRO No 4'!#REF!</definedName>
    <definedName name="Z" localSheetId="14">'[1]CUADRO No 4'!#REF!</definedName>
    <definedName name="Z" localSheetId="15">'[1]CUADRO No 4'!#REF!</definedName>
    <definedName name="Z" localSheetId="18">'[1]CUADRO No 4'!#REF!</definedName>
    <definedName name="Z" localSheetId="19">'[1]CUADRO No 4'!#REF!</definedName>
    <definedName name="Z" localSheetId="20">'[1]CUADRO No 4'!#REF!</definedName>
    <definedName name="Z" localSheetId="21">'[1]CUADRO No 4'!#REF!</definedName>
    <definedName name="Z" localSheetId="4">'[1]CUADRO No 4'!#REF!</definedName>
    <definedName name="Z" localSheetId="7">'[1]CUADRO No 4'!#REF!</definedName>
    <definedName name="Z" localSheetId="8">'[1]CUADRO No 4'!#REF!</definedName>
    <definedName name="Z" localSheetId="10">'[1]CUADRO No 4'!#REF!</definedName>
    <definedName name="Z" localSheetId="11">'[1]CUADRO No 4'!#REF!</definedName>
    <definedName name="Z">'[1]CUADRO No 4'!#REF!</definedName>
  </definedNames>
  <calcPr calcId="191029"/>
</workbook>
</file>

<file path=xl/calcChain.xml><?xml version="1.0" encoding="utf-8"?>
<calcChain xmlns="http://schemas.openxmlformats.org/spreadsheetml/2006/main">
  <c r="H2" i="220" l="1"/>
  <c r="G2" i="220"/>
  <c r="F2" i="220"/>
  <c r="E2" i="220"/>
  <c r="D2" i="2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J2" authorId="0" shapeId="0" xr:uid="{00000000-0006-0000-0200-000001000000}">
      <text>
        <r>
          <rPr>
            <sz val="9"/>
            <rFont val="Tahoma"/>
            <family val="2"/>
          </rPr>
          <t>A partir del mes de junio 2025, se excluyó la población de migrantes venezolanos del consolidado general</t>
        </r>
        <r>
          <rPr>
            <sz val="9"/>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A8" authorId="0" shapeId="0" xr:uid="{00000000-0006-0000-0800-000001000000}">
      <text>
        <r>
          <rPr>
            <b/>
            <sz val="9"/>
            <rFont val="Tahoma"/>
            <family val="2"/>
          </rPr>
          <t>SIN INPEC</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S1" authorId="0" shapeId="0" xr:uid="{00000000-0006-0000-0A00-000001000000}">
      <text>
        <r>
          <rPr>
            <sz val="9"/>
            <rFont val="Tahoma"/>
            <family val="2"/>
          </rPr>
          <t xml:space="preserve">A partir de junio de 2025, la población de migrantes venezolanos fue excluida del consolidado general de afiliados, lo cual ha generado una disminución significativa en las cifras reportadas, especialmente para Savia Salud, donde esta eventualidad impacta directamente el total de afiliación registrado.
</t>
        </r>
      </text>
    </comment>
    <comment ref="S25" authorId="0" shapeId="0" xr:uid="{00000000-0006-0000-0A00-000002000000}">
      <text>
        <r>
          <rPr>
            <b/>
            <sz val="9"/>
            <rFont val="Tahoma"/>
            <family val="2"/>
          </rPr>
          <t>A partir de junio de 2025, la población de migrantes venezolanos fue excluida del consolidado general de afiliados, lo cual ha generado una disminución significativa en las cifras reportadas, especialmente para Savia Salud, donde esta eventualidad impacta directamente el total de afiliación registrado.</t>
        </r>
        <r>
          <rPr>
            <sz val="9"/>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DS3" authorId="0" shapeId="0" xr:uid="{00000000-0006-0000-0F00-000001000000}">
      <text>
        <r>
          <rPr>
            <b/>
            <sz val="9"/>
            <rFont val="Tahoma"/>
            <family val="2"/>
          </rPr>
          <t>dato mes de noviembre, no hay disponibilidad datos cubo diciembre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YESSICA JOHANA CARMONA RODRIGUEZ</author>
  </authors>
  <commentList>
    <comment ref="C5" authorId="0" shapeId="0" xr:uid="{00000000-0006-0000-1000-000001000000}">
      <text>
        <r>
          <rPr>
            <sz val="9"/>
            <color indexed="81"/>
            <rFont val="Tahoma"/>
            <family val="2"/>
          </rPr>
          <t xml:space="preserve">La suma total de la población según nivel del sisbén, da una diferencia, lo cual puede deberse a depuración de base de datos del sisbén como fuente.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YESSICA JOHANA CARMONA RODRIGUEZ</author>
  </authors>
  <commentList>
    <comment ref="C3" authorId="0" shapeId="0" xr:uid="{00000000-0006-0000-1600-000001000000}">
      <text>
        <r>
          <rPr>
            <b/>
            <sz val="9"/>
            <rFont val="Tahoma"/>
            <family val="2"/>
          </rPr>
          <t>Antes denominada como: Población infantil abandonada a cargo del Instituto Colombiano de Bienestar Familiar</t>
        </r>
      </text>
    </comment>
    <comment ref="L3" authorId="0" shapeId="0" xr:uid="{00000000-0006-0000-1600-000002000000}">
      <text>
        <r>
          <rPr>
            <b/>
            <sz val="9"/>
            <rFont val="Tahoma"/>
            <family val="2"/>
          </rPr>
          <t>Antes denominado como: Personas con discapacidad de escasos recursos y en condición de abandono en centros de protección</t>
        </r>
      </text>
    </comment>
    <comment ref="O3" authorId="1" shapeId="0" xr:uid="{00000000-0006-0000-1600-000003000000}">
      <text>
        <r>
          <rPr>
            <b/>
            <sz val="9"/>
            <rFont val="Tahoma"/>
            <family val="2"/>
          </rPr>
          <t>Se extrae la información desde la base de datos de población con listado censal</t>
        </r>
        <r>
          <rPr>
            <sz val="9"/>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L23" authorId="0" shapeId="0" xr:uid="{00000000-0006-0000-1700-000001000000}">
      <text>
        <r>
          <rPr>
            <b/>
            <sz val="9"/>
            <rFont val="Tahoma"/>
            <family val="2"/>
          </rPr>
          <t>no incluye fuerza pública (Fuerzas Militares-Policía)</t>
        </r>
      </text>
    </comment>
  </commentList>
</comments>
</file>

<file path=xl/sharedStrings.xml><?xml version="1.0" encoding="utf-8"?>
<sst xmlns="http://schemas.openxmlformats.org/spreadsheetml/2006/main" count="5219" uniqueCount="1060">
  <si>
    <t>Municipio</t>
  </si>
  <si>
    <t>Nombre Municipio</t>
  </si>
  <si>
    <t>Total</t>
  </si>
  <si>
    <t>cod</t>
  </si>
  <si>
    <t>Cod_mpio</t>
  </si>
  <si>
    <t>05001</t>
  </si>
  <si>
    <t>Medellín</t>
  </si>
  <si>
    <t>05002</t>
  </si>
  <si>
    <t>Abejorral</t>
  </si>
  <si>
    <t>05004</t>
  </si>
  <si>
    <t>Abriaquí</t>
  </si>
  <si>
    <t>05021</t>
  </si>
  <si>
    <t>Alejandría</t>
  </si>
  <si>
    <t>05030</t>
  </si>
  <si>
    <t>Amagá</t>
  </si>
  <si>
    <t>05031</t>
  </si>
  <si>
    <t>Amalfi</t>
  </si>
  <si>
    <t>05034</t>
  </si>
  <si>
    <t>Andes</t>
  </si>
  <si>
    <t>05036</t>
  </si>
  <si>
    <t>Angelópolis</t>
  </si>
  <si>
    <t>05038</t>
  </si>
  <si>
    <t>Angostura</t>
  </si>
  <si>
    <t>05040</t>
  </si>
  <si>
    <t>Anorí</t>
  </si>
  <si>
    <t>05042</t>
  </si>
  <si>
    <t>Santafé de Antioquia</t>
  </si>
  <si>
    <t>Santa Fé de Antioquia</t>
  </si>
  <si>
    <t>05044</t>
  </si>
  <si>
    <t>Anza</t>
  </si>
  <si>
    <t>Anzá</t>
  </si>
  <si>
    <t>05045</t>
  </si>
  <si>
    <t>Apartadó</t>
  </si>
  <si>
    <t>05051</t>
  </si>
  <si>
    <t>Arboletes  (3)</t>
  </si>
  <si>
    <t>Arboletes</t>
  </si>
  <si>
    <t>05055</t>
  </si>
  <si>
    <t>Argelia</t>
  </si>
  <si>
    <t>05059</t>
  </si>
  <si>
    <t>Armenia</t>
  </si>
  <si>
    <t>05079</t>
  </si>
  <si>
    <t>Barbosa</t>
  </si>
  <si>
    <t>05086</t>
  </si>
  <si>
    <t>Belmira</t>
  </si>
  <si>
    <t>05088</t>
  </si>
  <si>
    <t>Bello</t>
  </si>
  <si>
    <t>05091</t>
  </si>
  <si>
    <t>Betania</t>
  </si>
  <si>
    <t>05093</t>
  </si>
  <si>
    <t>Betulia</t>
  </si>
  <si>
    <t>05101</t>
  </si>
  <si>
    <t>Ciudad Bolívar</t>
  </si>
  <si>
    <t>05107</t>
  </si>
  <si>
    <t>Briceño</t>
  </si>
  <si>
    <t>05113</t>
  </si>
  <si>
    <t>Buriticá</t>
  </si>
  <si>
    <t>05120</t>
  </si>
  <si>
    <t>Cáceres</t>
  </si>
  <si>
    <t>05125</t>
  </si>
  <si>
    <t>Caicedo</t>
  </si>
  <si>
    <t>05129</t>
  </si>
  <si>
    <t>Caldas</t>
  </si>
  <si>
    <t>05134</t>
  </si>
  <si>
    <t>Campamento</t>
  </si>
  <si>
    <t>05138</t>
  </si>
  <si>
    <t>Cañasgordas</t>
  </si>
  <si>
    <t>05142</t>
  </si>
  <si>
    <t>Caracolí</t>
  </si>
  <si>
    <t>05145</t>
  </si>
  <si>
    <t>Caramanta</t>
  </si>
  <si>
    <t>05147</t>
  </si>
  <si>
    <t>Carepa</t>
  </si>
  <si>
    <t>05148</t>
  </si>
  <si>
    <t>El Carmen de Viboral</t>
  </si>
  <si>
    <t>05150</t>
  </si>
  <si>
    <t>Carolina</t>
  </si>
  <si>
    <t>05154</t>
  </si>
  <si>
    <t>Caucasia</t>
  </si>
  <si>
    <t>05172</t>
  </si>
  <si>
    <t>Chigorodó</t>
  </si>
  <si>
    <t>05190</t>
  </si>
  <si>
    <t>Cisneros</t>
  </si>
  <si>
    <t>05197</t>
  </si>
  <si>
    <t>Cocorná  (3)</t>
  </si>
  <si>
    <t>Cocorná</t>
  </si>
  <si>
    <t>05206</t>
  </si>
  <si>
    <t>Concepción</t>
  </si>
  <si>
    <t>05209</t>
  </si>
  <si>
    <t>Concordia</t>
  </si>
  <si>
    <t>05212</t>
  </si>
  <si>
    <t>Copacabana</t>
  </si>
  <si>
    <t>05234</t>
  </si>
  <si>
    <t>Dabeiba</t>
  </si>
  <si>
    <t>05237</t>
  </si>
  <si>
    <t>Don Matías</t>
  </si>
  <si>
    <t>Donmatías</t>
  </si>
  <si>
    <t>05240</t>
  </si>
  <si>
    <t>Ebéjico</t>
  </si>
  <si>
    <t>05250</t>
  </si>
  <si>
    <t>El Bagre</t>
  </si>
  <si>
    <t>05264</t>
  </si>
  <si>
    <t>Entrerrios</t>
  </si>
  <si>
    <t>Entrerríos</t>
  </si>
  <si>
    <t>05266</t>
  </si>
  <si>
    <t>Envigado</t>
  </si>
  <si>
    <t>05282</t>
  </si>
  <si>
    <t>Fredonia</t>
  </si>
  <si>
    <t>05284</t>
  </si>
  <si>
    <t>Frontino</t>
  </si>
  <si>
    <t>05306</t>
  </si>
  <si>
    <t>Giraldo</t>
  </si>
  <si>
    <t>05308</t>
  </si>
  <si>
    <t>Girardota</t>
  </si>
  <si>
    <t>05310</t>
  </si>
  <si>
    <t>Gómez Plata</t>
  </si>
  <si>
    <t>05313</t>
  </si>
  <si>
    <t>Granada</t>
  </si>
  <si>
    <t>05315</t>
  </si>
  <si>
    <t>Guadalupe</t>
  </si>
  <si>
    <t>05318</t>
  </si>
  <si>
    <t>Guarne</t>
  </si>
  <si>
    <t>05321</t>
  </si>
  <si>
    <t>Guatapé</t>
  </si>
  <si>
    <t>05347</t>
  </si>
  <si>
    <t>Heliconia</t>
  </si>
  <si>
    <t>05353</t>
  </si>
  <si>
    <t>Hispania</t>
  </si>
  <si>
    <t>05360</t>
  </si>
  <si>
    <t>Itagui</t>
  </si>
  <si>
    <t>Itagüí</t>
  </si>
  <si>
    <t>05361</t>
  </si>
  <si>
    <t>Ituango</t>
  </si>
  <si>
    <t>05364</t>
  </si>
  <si>
    <t>Jardín</t>
  </si>
  <si>
    <t>05368</t>
  </si>
  <si>
    <t>Jericó</t>
  </si>
  <si>
    <t>05376</t>
  </si>
  <si>
    <t>La Ceja</t>
  </si>
  <si>
    <t>05380</t>
  </si>
  <si>
    <t>La Estrella</t>
  </si>
  <si>
    <t>05390</t>
  </si>
  <si>
    <t>La Pintada</t>
  </si>
  <si>
    <t>05400</t>
  </si>
  <si>
    <t>La Unión</t>
  </si>
  <si>
    <t>05411</t>
  </si>
  <si>
    <t>Liborina</t>
  </si>
  <si>
    <t>05425</t>
  </si>
  <si>
    <t>Maceo</t>
  </si>
  <si>
    <t>05440</t>
  </si>
  <si>
    <t>Marinilla</t>
  </si>
  <si>
    <t>05467</t>
  </si>
  <si>
    <t>Montebello</t>
  </si>
  <si>
    <t>05475</t>
  </si>
  <si>
    <t>Murindó</t>
  </si>
  <si>
    <t>05480</t>
  </si>
  <si>
    <t>Mutatá</t>
  </si>
  <si>
    <t>05483</t>
  </si>
  <si>
    <t>Nariño</t>
  </si>
  <si>
    <t>05490</t>
  </si>
  <si>
    <t>Necoclí</t>
  </si>
  <si>
    <t>05495</t>
  </si>
  <si>
    <t>Nechí</t>
  </si>
  <si>
    <t>05501</t>
  </si>
  <si>
    <t>Olaya</t>
  </si>
  <si>
    <t>05541</t>
  </si>
  <si>
    <t>Peñol</t>
  </si>
  <si>
    <t>05543</t>
  </si>
  <si>
    <t>Peque</t>
  </si>
  <si>
    <t>05576</t>
  </si>
  <si>
    <t>Pueblorrico</t>
  </si>
  <si>
    <t>05579</t>
  </si>
  <si>
    <t>Puerto Berrío</t>
  </si>
  <si>
    <t>05585</t>
  </si>
  <si>
    <t>Puerto Nare</t>
  </si>
  <si>
    <t>05591</t>
  </si>
  <si>
    <t>Puerto Triunfo</t>
  </si>
  <si>
    <t>05604</t>
  </si>
  <si>
    <t>Remedios</t>
  </si>
  <si>
    <t>05607</t>
  </si>
  <si>
    <t>Retiro</t>
  </si>
  <si>
    <t>05615</t>
  </si>
  <si>
    <t>Rionegro</t>
  </si>
  <si>
    <t>05628</t>
  </si>
  <si>
    <t>Sabanalarga</t>
  </si>
  <si>
    <t>05631</t>
  </si>
  <si>
    <t>Sabaneta</t>
  </si>
  <si>
    <t>05642</t>
  </si>
  <si>
    <t>Salgar</t>
  </si>
  <si>
    <t>05647</t>
  </si>
  <si>
    <t>San Andrés de Cuerquía</t>
  </si>
  <si>
    <t>05649</t>
  </si>
  <si>
    <t>San Carlos</t>
  </si>
  <si>
    <t>05652</t>
  </si>
  <si>
    <t>San Francisco</t>
  </si>
  <si>
    <t>05656</t>
  </si>
  <si>
    <t>San Jerónimo</t>
  </si>
  <si>
    <t>05658</t>
  </si>
  <si>
    <t>San José de La Montaña</t>
  </si>
  <si>
    <t>05659</t>
  </si>
  <si>
    <t>San Juan de Urabá</t>
  </si>
  <si>
    <t>05660</t>
  </si>
  <si>
    <t>San Luis</t>
  </si>
  <si>
    <t>05664</t>
  </si>
  <si>
    <t>San Pedro</t>
  </si>
  <si>
    <t>San Pedro de Los Milagros</t>
  </si>
  <si>
    <t>05665</t>
  </si>
  <si>
    <t>San Pedro de Uraba</t>
  </si>
  <si>
    <t>San Pedro de Urabá</t>
  </si>
  <si>
    <t>05667</t>
  </si>
  <si>
    <t>San Rafael</t>
  </si>
  <si>
    <t>05670</t>
  </si>
  <si>
    <t>San Roque</t>
  </si>
  <si>
    <t>05674</t>
  </si>
  <si>
    <t>San Vicente</t>
  </si>
  <si>
    <t>San Vicente Ferrer</t>
  </si>
  <si>
    <t>05679</t>
  </si>
  <si>
    <t>Santa Bárbara (3)</t>
  </si>
  <si>
    <t>Santa Bárbara</t>
  </si>
  <si>
    <t>05686</t>
  </si>
  <si>
    <t>Santa Rosa de Osos</t>
  </si>
  <si>
    <t>05690</t>
  </si>
  <si>
    <t>Santo Domingo</t>
  </si>
  <si>
    <t>05697</t>
  </si>
  <si>
    <t>El Santuario</t>
  </si>
  <si>
    <t>05736</t>
  </si>
  <si>
    <t>Segovia</t>
  </si>
  <si>
    <t>05756</t>
  </si>
  <si>
    <t>Sonson</t>
  </si>
  <si>
    <t>Sonsón</t>
  </si>
  <si>
    <t>05761</t>
  </si>
  <si>
    <t>Sopetrán</t>
  </si>
  <si>
    <t>05789</t>
  </si>
  <si>
    <t>Támesis</t>
  </si>
  <si>
    <t>05790</t>
  </si>
  <si>
    <t>Tarazá</t>
  </si>
  <si>
    <t>05792</t>
  </si>
  <si>
    <t>Tarso</t>
  </si>
  <si>
    <t>05809</t>
  </si>
  <si>
    <t>Titiribí</t>
  </si>
  <si>
    <t>05819</t>
  </si>
  <si>
    <t>Toledo</t>
  </si>
  <si>
    <t>05837</t>
  </si>
  <si>
    <t>Turbo</t>
  </si>
  <si>
    <t>05842</t>
  </si>
  <si>
    <t>Uramita</t>
  </si>
  <si>
    <t>05847</t>
  </si>
  <si>
    <t>Urrao</t>
  </si>
  <si>
    <t>05854</t>
  </si>
  <si>
    <t>Valdivia</t>
  </si>
  <si>
    <t>05856</t>
  </si>
  <si>
    <t>Valparaíso  (3)</t>
  </si>
  <si>
    <t>Valparaíso</t>
  </si>
  <si>
    <t>05858</t>
  </si>
  <si>
    <t>Vegachí</t>
  </si>
  <si>
    <t>05861</t>
  </si>
  <si>
    <t>Venecia</t>
  </si>
  <si>
    <t>05873</t>
  </si>
  <si>
    <t>Vigía del Fuerte</t>
  </si>
  <si>
    <t>05885</t>
  </si>
  <si>
    <t>Yalí</t>
  </si>
  <si>
    <t>05887</t>
  </si>
  <si>
    <t>Yarumal</t>
  </si>
  <si>
    <t>05890</t>
  </si>
  <si>
    <t>Yolombó</t>
  </si>
  <si>
    <t>05893</t>
  </si>
  <si>
    <t>Yondó</t>
  </si>
  <si>
    <t>05895</t>
  </si>
  <si>
    <t>Zaragoza</t>
  </si>
  <si>
    <t>INDICE</t>
  </si>
  <si>
    <r>
      <rPr>
        <b/>
        <sz val="14"/>
        <color theme="1"/>
        <rFont val="Arial"/>
        <family val="2"/>
      </rPr>
      <t>0.</t>
    </r>
    <r>
      <rPr>
        <b/>
        <sz val="14"/>
        <color rgb="FF006600"/>
        <rFont val="Arial"/>
        <family val="2"/>
      </rPr>
      <t xml:space="preserve">   Consolidado de Afiliados por Subregión</t>
    </r>
  </si>
  <si>
    <r>
      <rPr>
        <b/>
        <sz val="14"/>
        <color theme="1"/>
        <rFont val="Arial"/>
        <family val="2"/>
      </rPr>
      <t>1.</t>
    </r>
    <r>
      <rPr>
        <b/>
        <sz val="14"/>
        <color rgb="FF006600"/>
        <rFont val="Arial"/>
        <family val="2"/>
      </rPr>
      <t xml:space="preserve">   Población Afiliada por Régimen</t>
    </r>
  </si>
  <si>
    <r>
      <rPr>
        <b/>
        <sz val="14"/>
        <color theme="1"/>
        <rFont val="Arial"/>
        <family val="2"/>
      </rPr>
      <t>2.</t>
    </r>
    <r>
      <rPr>
        <b/>
        <sz val="14"/>
        <color rgb="FF006600"/>
        <rFont val="Arial"/>
        <family val="2"/>
      </rPr>
      <t xml:space="preserve">  Afiliados por Esquema Asociativo</t>
    </r>
  </si>
  <si>
    <r>
      <rPr>
        <b/>
        <sz val="14"/>
        <rFont val="Arial"/>
        <family val="2"/>
      </rPr>
      <t>2A.</t>
    </r>
    <r>
      <rPr>
        <b/>
        <sz val="14"/>
        <color rgb="FF006600"/>
        <rFont val="Arial"/>
        <family val="2"/>
      </rPr>
      <t xml:space="preserve"> Afiliados No Provincia</t>
    </r>
  </si>
  <si>
    <r>
      <rPr>
        <b/>
        <sz val="14"/>
        <color theme="1"/>
        <rFont val="Arial"/>
        <family val="2"/>
      </rPr>
      <t>3.</t>
    </r>
    <r>
      <rPr>
        <b/>
        <sz val="14"/>
        <color rgb="FF006600"/>
        <rFont val="Arial"/>
        <family val="2"/>
      </rPr>
      <t xml:space="preserve">  Gráficos de Cobertura por Régimen y Año Total Departamento</t>
    </r>
  </si>
  <si>
    <r>
      <rPr>
        <b/>
        <sz val="14"/>
        <color theme="1"/>
        <rFont val="Arial"/>
        <family val="2"/>
      </rPr>
      <t>4.</t>
    </r>
    <r>
      <rPr>
        <b/>
        <sz val="14"/>
        <color rgb="FF006600"/>
        <rFont val="Arial"/>
        <family val="2"/>
      </rPr>
      <t>  Gráficos Tendencia % de Cobertura por Régimen y Subregión Años 2018 a 2024</t>
    </r>
  </si>
  <si>
    <r>
      <rPr>
        <b/>
        <sz val="14"/>
        <color theme="1"/>
        <rFont val="Arial"/>
        <family val="2"/>
      </rPr>
      <t>5.</t>
    </r>
    <r>
      <rPr>
        <b/>
        <sz val="14"/>
        <color rgb="FF006600"/>
        <rFont val="Arial"/>
        <family val="2"/>
      </rPr>
      <t xml:space="preserve">   Gráficos de Afiliados por Régimen y Subregión </t>
    </r>
  </si>
  <si>
    <r>
      <rPr>
        <b/>
        <sz val="14"/>
        <color theme="1"/>
        <rFont val="Arial"/>
        <family val="2"/>
      </rPr>
      <t>6.</t>
    </r>
    <r>
      <rPr>
        <b/>
        <sz val="14"/>
        <color rgb="FF006600"/>
        <rFont val="Arial"/>
        <family val="2"/>
      </rPr>
      <t xml:space="preserve">   Gráficos de Afiliados por EPS y Régimen</t>
    </r>
  </si>
  <si>
    <r>
      <rPr>
        <b/>
        <sz val="14"/>
        <color theme="1"/>
        <rFont val="Arial"/>
        <family val="2"/>
      </rPr>
      <t>7.</t>
    </r>
    <r>
      <rPr>
        <b/>
        <sz val="14"/>
        <color rgb="FF006600"/>
        <rFont val="Arial"/>
        <family val="2"/>
      </rPr>
      <t xml:space="preserve">   Gráficos Tendencia de Afiliados por EPS y Año</t>
    </r>
  </si>
  <si>
    <r>
      <rPr>
        <b/>
        <sz val="14"/>
        <color theme="1"/>
        <rFont val="Arial"/>
        <family val="2"/>
      </rPr>
      <t>8.</t>
    </r>
    <r>
      <rPr>
        <b/>
        <sz val="14"/>
        <color rgb="FF006600"/>
        <rFont val="Arial"/>
        <family val="2"/>
      </rPr>
      <t xml:space="preserve">   Afiliados por EPS y Municipio Régimen Subsidiado</t>
    </r>
  </si>
  <si>
    <r>
      <rPr>
        <b/>
        <sz val="14"/>
        <color theme="1"/>
        <rFont val="Arial"/>
        <family val="2"/>
      </rPr>
      <t>9.</t>
    </r>
    <r>
      <rPr>
        <b/>
        <sz val="14"/>
        <color rgb="FF006600"/>
        <rFont val="Arial"/>
        <family val="2"/>
      </rPr>
      <t xml:space="preserve">   Afiliados por EPS y Municipio Régimen Contributivo </t>
    </r>
  </si>
  <si>
    <r>
      <rPr>
        <b/>
        <sz val="14"/>
        <color theme="1"/>
        <rFont val="Arial"/>
        <family val="2"/>
      </rPr>
      <t>10.</t>
    </r>
    <r>
      <rPr>
        <b/>
        <sz val="14"/>
        <color rgb="FF006600"/>
        <rFont val="Arial"/>
        <family val="2"/>
      </rPr>
      <t xml:space="preserve"> Tendencia de Afiliados por Municipio, Mes y Año Régimen Subsidiado</t>
    </r>
  </si>
  <si>
    <r>
      <rPr>
        <b/>
        <sz val="14"/>
        <color theme="1"/>
        <rFont val="Arial"/>
        <family val="2"/>
      </rPr>
      <t>11.</t>
    </r>
    <r>
      <rPr>
        <b/>
        <sz val="14"/>
        <color rgb="FF006600"/>
        <rFont val="Arial"/>
        <family val="2"/>
      </rPr>
      <t xml:space="preserve"> Tendencia de Afiliados por Municipio, Mes y Año Régimen Contributivo</t>
    </r>
  </si>
  <si>
    <r>
      <rPr>
        <b/>
        <sz val="14"/>
        <color theme="1"/>
        <rFont val="Arial"/>
        <family val="2"/>
      </rPr>
      <t>12.</t>
    </r>
    <r>
      <rPr>
        <b/>
        <sz val="14"/>
        <color rgb="FF006600"/>
        <rFont val="Arial"/>
        <family val="2"/>
      </rPr>
      <t xml:space="preserve"> Tendencia de Afiliados por Municipio, Mes y Año Régimen Especial y de Excepción</t>
    </r>
  </si>
  <si>
    <r>
      <rPr>
        <b/>
        <sz val="14"/>
        <color theme="1"/>
        <rFont val="Arial"/>
        <family val="2"/>
      </rPr>
      <t>13.</t>
    </r>
    <r>
      <rPr>
        <b/>
        <sz val="14"/>
        <color rgb="FF006600"/>
        <rFont val="Arial"/>
        <family val="2"/>
      </rPr>
      <t xml:space="preserve"> Afiliados por Nivel, Sexo, Zona y Régimen Subsidiado y Contributivo</t>
    </r>
  </si>
  <si>
    <r>
      <rPr>
        <b/>
        <sz val="14"/>
        <color theme="1"/>
        <rFont val="Arial"/>
        <family val="2"/>
      </rPr>
      <t>14.</t>
    </r>
    <r>
      <rPr>
        <b/>
        <sz val="14"/>
        <color rgb="FF006600"/>
        <rFont val="Arial"/>
        <family val="2"/>
      </rPr>
      <t xml:space="preserve"> Afiliados por Grupos de Edad Régimen Subsidiado</t>
    </r>
  </si>
  <si>
    <r>
      <rPr>
        <b/>
        <sz val="14"/>
        <color theme="1"/>
        <rFont val="Arial"/>
        <family val="2"/>
      </rPr>
      <t>14A.</t>
    </r>
    <r>
      <rPr>
        <b/>
        <sz val="14"/>
        <color rgb="FF006600"/>
        <rFont val="Arial"/>
        <family val="2"/>
      </rPr>
      <t xml:space="preserve"> Afiliados por Curso Vida Régimen Subsidiado</t>
    </r>
  </si>
  <si>
    <r>
      <rPr>
        <b/>
        <sz val="14"/>
        <color theme="1"/>
        <rFont val="Arial"/>
        <family val="2"/>
      </rPr>
      <t>15.</t>
    </r>
    <r>
      <rPr>
        <b/>
        <sz val="14"/>
        <color rgb="FF006600"/>
        <rFont val="Arial"/>
        <family val="2"/>
      </rPr>
      <t xml:space="preserve"> Afiliados por Grupos de Edad Régimen Contributivo</t>
    </r>
  </si>
  <si>
    <r>
      <rPr>
        <b/>
        <sz val="14"/>
        <color theme="1"/>
        <rFont val="Arial"/>
        <family val="2"/>
      </rPr>
      <t>15A.</t>
    </r>
    <r>
      <rPr>
        <b/>
        <sz val="14"/>
        <color rgb="FF006600"/>
        <rFont val="Arial"/>
        <family val="2"/>
      </rPr>
      <t xml:space="preserve"> Afiliados por Curso Vida Régimen Contributivo </t>
    </r>
  </si>
  <si>
    <r>
      <rPr>
        <b/>
        <sz val="14"/>
        <color theme="1"/>
        <rFont val="Arial"/>
        <family val="2"/>
      </rPr>
      <t>16.</t>
    </r>
    <r>
      <rPr>
        <b/>
        <sz val="14"/>
        <color rgb="FF006600"/>
        <rFont val="Arial"/>
        <family val="2"/>
      </rPr>
      <t xml:space="preserve"> Afiliados por Curso Vida Régimen Especial y de Excepción</t>
    </r>
  </si>
  <si>
    <r>
      <rPr>
        <b/>
        <sz val="14"/>
        <color theme="1"/>
        <rFont val="Arial"/>
        <family val="2"/>
      </rPr>
      <t>18.</t>
    </r>
    <r>
      <rPr>
        <b/>
        <sz val="14"/>
        <color rgb="FF006600"/>
        <rFont val="Arial"/>
        <family val="2"/>
      </rPr>
      <t xml:space="preserve"> Cobertura de Afiliación a Salud, Total Nacional y por Departamentos</t>
    </r>
  </si>
  <si>
    <t xml:space="preserve">FECHA DE CORTE: </t>
  </si>
  <si>
    <t>COBERTURA POBLACIÓN ACTIVA AFILIADA AL SGSSS EN EL DEPARTAMENTO DE ANTIOQUIA, POR SUBREGIÓN, MUNICIPIO Y RÉGIMEN. 
Según Población Proyectada DANE 2025</t>
  </si>
  <si>
    <t>Población diferencia</t>
  </si>
  <si>
    <t>COD 
MPIO</t>
  </si>
  <si>
    <t>SUBREGIÓN</t>
  </si>
  <si>
    <t>Población proyectada</t>
  </si>
  <si>
    <t>RÉGIMEN SUBSIDIADO</t>
  </si>
  <si>
    <t>RÉGIMEN CONTRIBUTIVO</t>
  </si>
  <si>
    <t>RÉGIMEN EXCEPCIÓN + FUERZA PÚBLICA</t>
  </si>
  <si>
    <t>Total afiliados  al SGSSS
 (SIN INPEC)</t>
  </si>
  <si>
    <t>SIN COBERTURA</t>
  </si>
  <si>
    <t>RÉGIMEN EXCEPCIÓN+ ESPECIAL
(Magisterio, Ecopetrol, 
UdeA, Unal)</t>
  </si>
  <si>
    <t>FUERZA PÚBLICA
(Militares y Polícia)</t>
  </si>
  <si>
    <t>INPEC</t>
  </si>
  <si>
    <t>Total afiliados  SGSSS + Régimen especial/excepción + INPEC</t>
  </si>
  <si>
    <t xml:space="preserve"> DANE 2025</t>
  </si>
  <si>
    <t xml:space="preserve">Total Afiliados </t>
  </si>
  <si>
    <t xml:space="preserve">%  de cobertura </t>
  </si>
  <si>
    <t xml:space="preserve">Total afiliados  al SGSSS </t>
  </si>
  <si>
    <t>% de Cobertura
RS+RC+RE</t>
  </si>
  <si>
    <t>Total INPEC</t>
  </si>
  <si>
    <t>% de Cobertura
RS+RC+RE+INPEC</t>
  </si>
  <si>
    <t>Indice</t>
  </si>
  <si>
    <t>TOTAL DEPARTAMENTO</t>
  </si>
  <si>
    <t>MAGDALENA MEDIO</t>
  </si>
  <si>
    <t>BAJO CAUCA</t>
  </si>
  <si>
    <t>URABA</t>
  </si>
  <si>
    <t>NORDESTE</t>
  </si>
  <si>
    <t>OCCIDENTE</t>
  </si>
  <si>
    <t>NORTE</t>
  </si>
  <si>
    <t>ORIENTE</t>
  </si>
  <si>
    <t>SUROESTE</t>
  </si>
  <si>
    <t>VALLE ABURRA</t>
  </si>
  <si>
    <t>Fuentes:</t>
  </si>
  <si>
    <t xml:space="preserve">Maestros del Régimen Subsidiado y Contributivo: ADRES </t>
  </si>
  <si>
    <t>RÉGIMEN EXCEPCIÓN (Magisterio, Ecopetrol, UdeA, Unal) e INPEC: CUBO SISPRO</t>
  </si>
  <si>
    <t>Afiliados Policía: Mayo 2025 - Afiliados Ejército: Septiembre 2025</t>
  </si>
  <si>
    <t xml:space="preserve">Proyecciones de población con base en el Censo Nacional de Población y Vivienda 2018 (febrero2020). Las series de estimaciones de población aquí presentadas, están sujetas a ajustes de acuerdo con la disponibilidad de nueva información.Fecha de actualización de la serie población año 2025 (post pandemia). </t>
  </si>
  <si>
    <t xml:space="preserve">Diligenció  y actualizó Plantilla:  </t>
  </si>
  <si>
    <t>Johana Carmona</t>
  </si>
  <si>
    <t>MUNICIPIO</t>
  </si>
  <si>
    <r>
      <rPr>
        <b/>
        <sz val="10"/>
        <color theme="0"/>
        <rFont val="Calibri"/>
        <family val="2"/>
        <scheme val="minor"/>
      </rPr>
      <t xml:space="preserve">RÉGIMEN EXCEPCIÓN
</t>
    </r>
    <r>
      <rPr>
        <b/>
        <sz val="8"/>
        <color theme="0"/>
        <rFont val="Calibri"/>
        <family val="2"/>
      </rPr>
      <t>(Magisterio, Ecopetrol, 
UdeA, Unal)</t>
    </r>
  </si>
  <si>
    <r>
      <rPr>
        <b/>
        <sz val="10"/>
        <color theme="0"/>
        <rFont val="Calibri"/>
        <family val="2"/>
        <scheme val="minor"/>
      </rPr>
      <t xml:space="preserve">TOTAL AFILIADOS AL SGSSS - </t>
    </r>
    <r>
      <rPr>
        <b/>
        <u/>
        <sz val="10"/>
        <color theme="0"/>
        <rFont val="Calibri"/>
        <family val="2"/>
        <scheme val="minor"/>
      </rPr>
      <t>con INPEC</t>
    </r>
  </si>
  <si>
    <r>
      <rPr>
        <b/>
        <sz val="10"/>
        <color theme="0"/>
        <rFont val="Calibri"/>
        <family val="2"/>
        <scheme val="minor"/>
      </rPr>
      <t xml:space="preserve">TOTAL AFILIADOS AL SGSSS - </t>
    </r>
    <r>
      <rPr>
        <b/>
        <u/>
        <sz val="10"/>
        <color theme="0"/>
        <rFont val="Calibri"/>
        <family val="2"/>
        <scheme val="minor"/>
      </rPr>
      <t>sin INPEC</t>
    </r>
  </si>
  <si>
    <t xml:space="preserve">%   </t>
  </si>
  <si>
    <t>CARACOLI</t>
  </si>
  <si>
    <t>RS</t>
  </si>
  <si>
    <t>MACEO</t>
  </si>
  <si>
    <t>RC</t>
  </si>
  <si>
    <t>PUERTO BERRIO</t>
  </si>
  <si>
    <t>RE</t>
  </si>
  <si>
    <t>PUERTO NARE</t>
  </si>
  <si>
    <t>FP</t>
  </si>
  <si>
    <t>PUERTO TRIUNFO</t>
  </si>
  <si>
    <t>YONDO</t>
  </si>
  <si>
    <t>CACERES</t>
  </si>
  <si>
    <t>CAUCASIA</t>
  </si>
  <si>
    <t>EL BAGRE</t>
  </si>
  <si>
    <t>NECHI</t>
  </si>
  <si>
    <t>TARAZA</t>
  </si>
  <si>
    <t>ZARAGOZA</t>
  </si>
  <si>
    <t>APARTADO</t>
  </si>
  <si>
    <t>ARBOLETES</t>
  </si>
  <si>
    <t>CAREPA</t>
  </si>
  <si>
    <t>CHIGORODO</t>
  </si>
  <si>
    <t>MURINDO</t>
  </si>
  <si>
    <t>MUTATA</t>
  </si>
  <si>
    <t>NECOCLI</t>
  </si>
  <si>
    <t>SAN JUAN DE URABA</t>
  </si>
  <si>
    <t>SAN PEDRO DE URABA</t>
  </si>
  <si>
    <t>TURBO</t>
  </si>
  <si>
    <t>VIGIA DEL FUERTE</t>
  </si>
  <si>
    <t>AMALFI</t>
  </si>
  <si>
    <t>ANORI</t>
  </si>
  <si>
    <t>CISNEROS</t>
  </si>
  <si>
    <t>REMEDIOS</t>
  </si>
  <si>
    <t>SAN ROQUE</t>
  </si>
  <si>
    <t>SANTO DOMINGO</t>
  </si>
  <si>
    <t>SEGOVIA</t>
  </si>
  <si>
    <t>VEGACHI</t>
  </si>
  <si>
    <t>YALI</t>
  </si>
  <si>
    <t>YOLOMBO</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</si>
  <si>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</si>
  <si>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</si>
  <si>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</si>
  <si>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</si>
  <si>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</si>
  <si>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</si>
  <si>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</si>
  <si>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</si>
  <si>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</si>
  <si>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</si>
  <si>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</si>
  <si>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</si>
  <si>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</si>
  <si>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</si>
  <si>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</si>
  <si>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</si>
  <si>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</si>
  <si>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</si>
  <si>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</si>
  <si>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</si>
  <si>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</si>
  <si>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</si>
  <si>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</si>
  <si>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</si>
  <si>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</si>
  <si>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</si>
  <si>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</si>
  <si>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</si>
  <si>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</si>
  <si>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</si>
  <si>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</si>
  <si>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</si>
  <si>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</si>
  <si>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</si>
  <si>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</si>
  <si>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</si>
  <si>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</si>
  <si>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</si>
  <si>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</si>
  <si>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</si>
  <si>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</si>
  <si>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</si>
  <si>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</si>
  <si>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</si>
  <si>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</si>
  <si>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</si>
  <si>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</si>
  <si>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</si>
  <si>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</si>
  <si>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</si>
  <si>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</si>
  <si>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</si>
  <si>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</si>
  <si>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</si>
  <si>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</si>
  <si>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</si>
  <si>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</si>
  <si>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</si>
  <si>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</si>
  <si>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</si>
  <si>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</si>
  <si>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</si>
  <si>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</si>
  <si>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</si>
  <si>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</si>
  <si>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</si>
  <si>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</si>
  <si>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</si>
  <si>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</si>
  <si>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</si>
  <si>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</si>
  <si>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</si>
  <si>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</si>
  <si>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</si>
  <si>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</si>
  <si>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</si>
  <si>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</si>
  <si>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</si>
  <si>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</si>
  <si>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</si>
  <si>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</si>
  <si>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</si>
  <si>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MEDELLIN</t>
  </si>
  <si>
    <t>BARBOSA</t>
  </si>
  <si>
    <t>BELLO</t>
  </si>
  <si>
    <t>CALDAS</t>
  </si>
  <si>
    <t>COPACABANA</t>
  </si>
  <si>
    <t>ENVIGADO</t>
  </si>
  <si>
    <t>GIRARDOTA</t>
  </si>
  <si>
    <t>ITAGÜI</t>
  </si>
  <si>
    <t>LA ESTRELLA</t>
  </si>
  <si>
    <t>SABANETA</t>
  </si>
  <si>
    <t>DANE</t>
  </si>
  <si>
    <t>EXCEPCIÓN</t>
  </si>
  <si>
    <t>COBERTURA POBLACIÓN ACTIVA AFILIADA AL SGSSS EN EL DEPARTAMENTO DE ANTIOQUIA, POR ESQUEMA ASOCIATIVO Y RÉGIMEN</t>
  </si>
  <si>
    <t>ESQUEMA ASOCIATIVO TERRITORIAL</t>
  </si>
  <si>
    <r>
      <rPr>
        <b/>
        <sz val="11"/>
        <color theme="0"/>
        <rFont val="Calibri"/>
        <family val="2"/>
        <scheme val="minor"/>
      </rPr>
      <t xml:space="preserve">RÉGIMEN EXCEPCIÓN
</t>
    </r>
    <r>
      <rPr>
        <b/>
        <sz val="11"/>
        <color theme="0"/>
        <rFont val="Calibri"/>
        <family val="2"/>
      </rPr>
      <t>(Magisterio, Ecopetrol, 
UdeA, Unal)</t>
    </r>
  </si>
  <si>
    <t xml:space="preserve">TOTAL AFILIADOS AL SGSSS </t>
  </si>
  <si>
    <t>R. Subsidiado</t>
  </si>
  <si>
    <t>TOTAL PROVINCIAS</t>
  </si>
  <si>
    <t>R. Contributivo</t>
  </si>
  <si>
    <t>Provincia Cartama</t>
  </si>
  <si>
    <t>R. Excepción</t>
  </si>
  <si>
    <t>Suroeste</t>
  </si>
  <si>
    <t>R. Especial (Policía y Ejército)</t>
  </si>
  <si>
    <t xml:space="preserve">Provincia de Penderisco y Sinifaná </t>
  </si>
  <si>
    <t>Occidente</t>
  </si>
  <si>
    <t xml:space="preserve">Provincia de San Juan </t>
  </si>
  <si>
    <t xml:space="preserve">Provincia de La Paz </t>
  </si>
  <si>
    <t>Oriente</t>
  </si>
  <si>
    <t>Provincia del Agua, Bosques y Turismo</t>
  </si>
  <si>
    <t>Provincia Minero Agroecológica</t>
  </si>
  <si>
    <t>Nordeste</t>
  </si>
  <si>
    <t>Provincia Bioenergética del Norte</t>
  </si>
  <si>
    <t>Norte</t>
  </si>
  <si>
    <t>Provincia Riogrande</t>
  </si>
  <si>
    <t>DONMATIAS</t>
  </si>
  <si>
    <t>Provincia Agroindustrial del Occidente</t>
  </si>
  <si>
    <t>Provincia Turística y Agroecológica</t>
  </si>
  <si>
    <t>COBERTURA POBLACIÓN ACTIVA AFILIADA AL SGSSS EN EL DEPARTAMENTO DE ANTIOQUIA, POR MUNICIPIO SIN PROVINCIA Y RÉGIMEN</t>
  </si>
  <si>
    <t>Sin Provincia</t>
  </si>
  <si>
    <t>Bajo Cauca</t>
  </si>
  <si>
    <t>Magdalena Medio</t>
  </si>
  <si>
    <t>Urabá</t>
  </si>
  <si>
    <t>Área Metropolitana del Valle de Aburrá</t>
  </si>
  <si>
    <t>Valle de Aburrá</t>
  </si>
  <si>
    <t>PORCENTAJE DE LA POBLACION ANTIOQUEÑA AFILIADA AL SISTEMA GENERAL DE SEGURIDAD SOCIAL EN SALUD, POR REGÍMENES SEGÚN ADRES .   2019 - 2023.</t>
  </si>
  <si>
    <t xml:space="preserve"> FECHA DE CORTE:</t>
  </si>
  <si>
    <t xml:space="preserve"> CRITERIOS</t>
  </si>
  <si>
    <t>2004</t>
  </si>
  <si>
    <t>2005</t>
  </si>
  <si>
    <t>2006</t>
  </si>
  <si>
    <t>2007</t>
  </si>
  <si>
    <t>2008</t>
  </si>
  <si>
    <t>2010</t>
  </si>
  <si>
    <t>2009</t>
  </si>
  <si>
    <t>% De afiliados al Régimen Subsidiado</t>
  </si>
  <si>
    <t>Nº Afiliados Régimen Subsidiado</t>
  </si>
  <si>
    <t>% De afiliados al Régimen Contributivo</t>
  </si>
  <si>
    <t>Nº Afiliados Régimen Contributivo</t>
  </si>
  <si>
    <t xml:space="preserve">% </t>
  </si>
  <si>
    <t>SIN DATO</t>
  </si>
  <si>
    <t>Nº INPEC</t>
  </si>
  <si>
    <t>% Total Cobertura en el SGSSS</t>
  </si>
  <si>
    <t>Nº Afiliados SGSSS (no incluye INPEC)</t>
  </si>
  <si>
    <t xml:space="preserve">DANE </t>
  </si>
  <si>
    <t>Régimen Subsidiado</t>
  </si>
  <si>
    <t>MES</t>
  </si>
  <si>
    <t>Régimen Contributivo</t>
  </si>
  <si>
    <t>Enero</t>
  </si>
  <si>
    <t>PNA</t>
  </si>
  <si>
    <t>Febrero</t>
  </si>
  <si>
    <t>Marzo</t>
  </si>
  <si>
    <t>Abril</t>
  </si>
  <si>
    <t>Mayo</t>
  </si>
  <si>
    <t>Junio</t>
  </si>
  <si>
    <t>Julio</t>
  </si>
  <si>
    <t>Agosto</t>
  </si>
  <si>
    <t>Septiembre</t>
  </si>
  <si>
    <t>Octubre</t>
  </si>
  <si>
    <t>Noviembre</t>
  </si>
  <si>
    <t>Diciembre</t>
  </si>
  <si>
    <t>Nota: El Régimen de Excepción incluye las Fuerzas Militares y Policía</t>
  </si>
  <si>
    <t>TENDENCIA DE LA COBERTURA PORCENTUAL DE AFILIADOS POR RÉGIMEN EN LAS SUBREGIONES DE ANTIOQUIA, 2018-2025</t>
  </si>
  <si>
    <t>Regional Magdalena Medio</t>
  </si>
  <si>
    <t>Subsidiado</t>
  </si>
  <si>
    <t>%</t>
  </si>
  <si>
    <t>Contributivo</t>
  </si>
  <si>
    <t>Excepción y Fuerza Pública</t>
  </si>
  <si>
    <t>Total AfilIados</t>
  </si>
  <si>
    <t>Cobertura total</t>
  </si>
  <si>
    <t>Sin Cobertura</t>
  </si>
  <si>
    <t>Regional Bajo Cauca</t>
  </si>
  <si>
    <t>Regional Nordeste</t>
  </si>
  <si>
    <t>RÉGIMEN EXCEPCIÓN (Magisterio, Ecopetrol, UdeA, Unal): CUBO SISPRO</t>
  </si>
  <si>
    <t>AFILIADOS AL RÉGIMEN SUBSIDIADO - RÉGIMEN CONTRIBUTIVO</t>
  </si>
  <si>
    <t>RÉGIMEN</t>
  </si>
  <si>
    <t>URABÁ</t>
  </si>
  <si>
    <t>VALLE ABURRÁ</t>
  </si>
  <si>
    <t>Número de Afiliados</t>
  </si>
  <si>
    <t>% Afiliados</t>
  </si>
  <si>
    <t>Fuerza Pública</t>
  </si>
  <si>
    <t>Total Cobertura</t>
  </si>
  <si>
    <t>Total afiliados por EPS al Régimen Subsidiado</t>
  </si>
  <si>
    <t>Total afiliados por EPS en Antioquia</t>
  </si>
  <si>
    <t>Código Ministerio</t>
  </si>
  <si>
    <t>NOMBRE EPS-S</t>
  </si>
  <si>
    <t>NRO. AFILIADOS</t>
  </si>
  <si>
    <t>% afiliados</t>
  </si>
  <si>
    <t>EPS</t>
  </si>
  <si>
    <t>Total Afiliados</t>
  </si>
  <si>
    <t>NOMBRE EPS</t>
  </si>
  <si>
    <t>EPSS40</t>
  </si>
  <si>
    <t>Savia Salud</t>
  </si>
  <si>
    <t>1. SURA.</t>
  </si>
  <si>
    <t>ESS024</t>
  </si>
  <si>
    <t>Coosalud</t>
  </si>
  <si>
    <t>2. Savia Salud</t>
  </si>
  <si>
    <t>EPSS10</t>
  </si>
  <si>
    <t>SURA.</t>
  </si>
  <si>
    <t>3. La Nueva EPS</t>
  </si>
  <si>
    <t>EPSS37</t>
  </si>
  <si>
    <t>La Nueva EPS</t>
  </si>
  <si>
    <t>EPSS02</t>
  </si>
  <si>
    <t xml:space="preserve">Salud Total </t>
  </si>
  <si>
    <t>5. Coosalud</t>
  </si>
  <si>
    <t>CCF033</t>
  </si>
  <si>
    <t>EPS Familiar de Colombia</t>
  </si>
  <si>
    <t>6. Sanitas S.A.</t>
  </si>
  <si>
    <t>EPSS05</t>
  </si>
  <si>
    <t>Sanitas S.A.</t>
  </si>
  <si>
    <t>7. Ecoopsos</t>
  </si>
  <si>
    <t>ESS207</t>
  </si>
  <si>
    <t>MUTUAL SER EPS</t>
  </si>
  <si>
    <t>CCF055</t>
  </si>
  <si>
    <t>CAJACOPI ATLANTICO</t>
  </si>
  <si>
    <t>8. AIC</t>
  </si>
  <si>
    <t>ESS062</t>
  </si>
  <si>
    <t>9. Compensar EPS</t>
  </si>
  <si>
    <t>EPM</t>
  </si>
  <si>
    <t>10. SOS</t>
  </si>
  <si>
    <t>CCF102</t>
  </si>
  <si>
    <t>COMFACHOCO</t>
  </si>
  <si>
    <t xml:space="preserve"> S.O.S.</t>
  </si>
  <si>
    <t>11. Coomeva</t>
  </si>
  <si>
    <t>Fondo Ferrocarriles Nal</t>
  </si>
  <si>
    <t>Fundación Salud Mia</t>
  </si>
  <si>
    <t>Total Afiliados Régimen Subsidiado</t>
  </si>
  <si>
    <t>ALIANSALUD EPS S.A.</t>
  </si>
  <si>
    <t>EMSSANAR S.A.S. -CM</t>
  </si>
  <si>
    <t>EPSS41</t>
  </si>
  <si>
    <t>EPSS42</t>
  </si>
  <si>
    <t>CAPRESOCA</t>
  </si>
  <si>
    <t>total</t>
  </si>
  <si>
    <t>Total Afiliados por EPS Régimen Contributivo</t>
  </si>
  <si>
    <t>NOMBRE EPS-C</t>
  </si>
  <si>
    <t>EPS010</t>
  </si>
  <si>
    <t>EPS037</t>
  </si>
  <si>
    <t>EPS002</t>
  </si>
  <si>
    <t>EPS005</t>
  </si>
  <si>
    <t>EPS040</t>
  </si>
  <si>
    <t>ESSC24</t>
  </si>
  <si>
    <t>EAS016</t>
  </si>
  <si>
    <t>EAS027</t>
  </si>
  <si>
    <t>CCFC33</t>
  </si>
  <si>
    <t>EPS018</t>
  </si>
  <si>
    <t>CCFC55</t>
  </si>
  <si>
    <t>EPS046</t>
  </si>
  <si>
    <t>EPSC25</t>
  </si>
  <si>
    <t>EPS001</t>
  </si>
  <si>
    <t>ESSC18</t>
  </si>
  <si>
    <t>Total Afiliados Régimen Contributivo</t>
  </si>
  <si>
    <t>EPS041</t>
  </si>
  <si>
    <t>La Nueva EPS-  Movilidad</t>
  </si>
  <si>
    <t>EPS042</t>
  </si>
  <si>
    <t>Total Afiliados por EPS Régimen Excepción</t>
  </si>
  <si>
    <t>Magisterio</t>
  </si>
  <si>
    <t>RES004</t>
  </si>
  <si>
    <t>Magisterio- cubo</t>
  </si>
  <si>
    <t>Policía Nacional</t>
  </si>
  <si>
    <t>POL001</t>
  </si>
  <si>
    <t>Policia Nacional- no cubo</t>
  </si>
  <si>
    <t>Ejército Nacional</t>
  </si>
  <si>
    <t>FMS001</t>
  </si>
  <si>
    <t>Ejercito Nacional- no cubo</t>
  </si>
  <si>
    <t>RES011</t>
  </si>
  <si>
    <t>Universidad de Antioquia- cubo</t>
  </si>
  <si>
    <t>RES008</t>
  </si>
  <si>
    <t>Universidad Nacional</t>
  </si>
  <si>
    <t>RES002</t>
  </si>
  <si>
    <t>Ecopetrol- cubo</t>
  </si>
  <si>
    <t>RES012</t>
  </si>
  <si>
    <t>Universidad de Córdoba</t>
  </si>
  <si>
    <t>RES013</t>
  </si>
  <si>
    <t>RES006</t>
  </si>
  <si>
    <t>Universidad Industrial de Santander UIS</t>
  </si>
  <si>
    <t>Total Afiliados Régimen Especial y Excepción</t>
  </si>
  <si>
    <t>Régimen Subsidiado y Contributivo ADRES REGIMEN</t>
  </si>
  <si>
    <t>EXCEPCIÓN(Magisterio, Ecopetrol, Universidades) : CUBO SISPRO</t>
  </si>
  <si>
    <t>EXCEPCION</t>
  </si>
  <si>
    <t>SALE DE KNIME</t>
  </si>
  <si>
    <t>Total general</t>
  </si>
  <si>
    <t>Código</t>
  </si>
  <si>
    <t>EPS Subsidiado</t>
  </si>
  <si>
    <t>CODIGO Ministerio</t>
  </si>
  <si>
    <t>ESS091</t>
  </si>
  <si>
    <t>Ecoopsos</t>
  </si>
  <si>
    <t>EPSI03</t>
  </si>
  <si>
    <t>Asociación Indígena del Cauca</t>
  </si>
  <si>
    <t>EPSS44</t>
  </si>
  <si>
    <t>MEDIMAS</t>
  </si>
  <si>
    <t>EPSS16</t>
  </si>
  <si>
    <t>Coomeva S.A.</t>
  </si>
  <si>
    <t>EPSS08</t>
  </si>
  <si>
    <t>Compensar EPS</t>
  </si>
  <si>
    <t>EPSS18</t>
  </si>
  <si>
    <t xml:space="preserve">Servicio Occidental </t>
  </si>
  <si>
    <t>,</t>
  </si>
  <si>
    <t>Total afiliados</t>
  </si>
  <si>
    <t>MUTUAL SER</t>
  </si>
  <si>
    <t>EPSI01</t>
  </si>
  <si>
    <t xml:space="preserve">DUSAKAWI </t>
  </si>
  <si>
    <t>Total afiliados por EPS al Régimen Contributivo</t>
  </si>
  <si>
    <t>EPS Contributivo</t>
  </si>
  <si>
    <t>EPS016</t>
  </si>
  <si>
    <t>-</t>
  </si>
  <si>
    <t>EPS044</t>
  </si>
  <si>
    <t>ESSC91</t>
  </si>
  <si>
    <t>EPSIC3</t>
  </si>
  <si>
    <t>EPS008</t>
  </si>
  <si>
    <t>EPS048</t>
  </si>
  <si>
    <t>CCFC20</t>
  </si>
  <si>
    <t>ESSC07</t>
  </si>
  <si>
    <t>ASOCIACIÓN MUTUAL SER</t>
  </si>
  <si>
    <t>AFILIADOS POR MUNICIPIO AL RÉGIMEN SUBSIDIADO EN ANTIOQUIA,</t>
  </si>
  <si>
    <t>COD-MPIO</t>
  </si>
  <si>
    <t>Coosalud CM</t>
  </si>
  <si>
    <t>Total Coosalud</t>
  </si>
  <si>
    <t xml:space="preserve">SURA.
</t>
  </si>
  <si>
    <t xml:space="preserve">La Nueva EPS
</t>
  </si>
  <si>
    <t>Nueva EPS</t>
  </si>
  <si>
    <t>Total Nueva EPS</t>
  </si>
  <si>
    <t xml:space="preserve">Salud Total
 </t>
  </si>
  <si>
    <t xml:space="preserve">Sanitas S.A.
</t>
  </si>
  <si>
    <t>Familiar de Colombia</t>
  </si>
  <si>
    <t>Cajacopi</t>
  </si>
  <si>
    <t>TOTAL AFILIADOS</t>
  </si>
  <si>
    <t>Participacion EPS municipios</t>
  </si>
  <si>
    <t>Total Afiliados en Antioquia</t>
  </si>
  <si>
    <t>Column24</t>
  </si>
  <si>
    <t>CCF033-FAMILIAR</t>
  </si>
  <si>
    <t>EPSS02-SALUD TOTAL</t>
  </si>
  <si>
    <t>EPSS05-SANITAS S.A.S.</t>
  </si>
  <si>
    <t>EPSS10-EPS SURAMERICANA S.A.</t>
  </si>
  <si>
    <t>EPSS37-NUEVA EPS S.A.</t>
  </si>
  <si>
    <t>EPSS40-SAVIA SALUD EPS</t>
  </si>
  <si>
    <t>EPSS41-NUEVA EPS S.A.</t>
  </si>
  <si>
    <t>EPSS42-COOSALUD EPS S.A.</t>
  </si>
  <si>
    <t>ESS024-COOSALUD EPS S.A.</t>
  </si>
  <si>
    <t>CCF055-CAJA DE COMPENSACIÓN FAMILIAR CAJACOPI ATLÁNTICO</t>
  </si>
  <si>
    <t xml:space="preserve"> Bajo Cauca</t>
  </si>
  <si>
    <t>Uraba</t>
  </si>
  <si>
    <t>Valle de Aburra</t>
  </si>
  <si>
    <t>Valle de aburrá</t>
  </si>
  <si>
    <t xml:space="preserve">Maestros del Régimen Subsidiado ADRES </t>
  </si>
  <si>
    <t>AFILIADOS POR MUNICIPIO AL RÉGIMEN CONTRIBUTIVO EN ANTIOQUIA,</t>
  </si>
  <si>
    <t>NUEVA EPS S.A. -CM</t>
  </si>
  <si>
    <t>COOSALUD</t>
  </si>
  <si>
    <t>Participacion de EPS en  municipios</t>
  </si>
  <si>
    <t>EAS016-EPM</t>
  </si>
  <si>
    <t>EAS027-FERROCARRILES NACIONALES</t>
  </si>
  <si>
    <t>EPS002-SALUD TOTAL</t>
  </si>
  <si>
    <t>EPS005-SANITAS S.A.S.</t>
  </si>
  <si>
    <t>EPS010-EPS SURAMERICANA S.A.</t>
  </si>
  <si>
    <t>EPS018- S.O.S.</t>
  </si>
  <si>
    <t>EPS037-NUEVA EPS S.A.</t>
  </si>
  <si>
    <t>EPS040-SAVIA SALUD EPS</t>
  </si>
  <si>
    <t>EPS041-NUEVA EPS S.A.</t>
  </si>
  <si>
    <t>EPS042-COOSALUD EPS S.A.</t>
  </si>
  <si>
    <t>ESSC24-COOSALUD EPS S.A.</t>
  </si>
  <si>
    <t>CCFC33-FAMILIAR</t>
  </si>
  <si>
    <t>CCFC55-CAJA DE COMPENSACIÓN FAMILIAR CAJACOPI ATLÁNTICO</t>
  </si>
  <si>
    <t>EPSC25-CAPRESOCA</t>
  </si>
  <si>
    <t>Maestros del Régimen Contributivo: ADRES</t>
  </si>
  <si>
    <t>AFILIADOS AL RÉGIMEN SUBSIDIADO AL DEPARTAMENTO DE ANTIOQUIA BDUA . FECHA DE CORTE: 2010-2024</t>
  </si>
  <si>
    <t>Mes actual vs Mes anterior</t>
  </si>
  <si>
    <t>CONVENCIONES</t>
  </si>
  <si>
    <t>COD_MPIO</t>
  </si>
  <si>
    <t>REGIÓN</t>
  </si>
  <si>
    <t>AFILIADOS AL REGIMEN SUBSIDIADO 2010</t>
  </si>
  <si>
    <t>AFILIADOS AL REGIMEN SUBSIDIADO 2011</t>
  </si>
  <si>
    <t>AFILIADOS AL REGIMEN SUBSIDIADO 2012</t>
  </si>
  <si>
    <t>AFILIADOS AL REGIMEN SUBSIDIADO  2013</t>
  </si>
  <si>
    <t>AFILIADOS AL REGIMEN SUBSIDIADO  2014</t>
  </si>
  <si>
    <t>AFILIADOS AL REGIMEN SUBSIDIADO  2015</t>
  </si>
  <si>
    <t>AFILIADOS AL REGIMEN SUBSIDIADO 2016</t>
  </si>
  <si>
    <t>AFILIADOS AL REGIMEN SUBSIDIADO 2017</t>
  </si>
  <si>
    <t>AFILIADOS AL REGIMEN SUBSIDIADO 2018</t>
  </si>
  <si>
    <t>AFILIADOS 2019</t>
  </si>
  <si>
    <t>AFILIADOS 2020</t>
  </si>
  <si>
    <t>AFILIADOS 2021</t>
  </si>
  <si>
    <t>AFILIADOS 2022</t>
  </si>
  <si>
    <t>AFILIADOS 2023</t>
  </si>
  <si>
    <t>AFILIADOS 2024</t>
  </si>
  <si>
    <t>AFILIADOS 2025</t>
  </si>
  <si>
    <t>Diferencia en Valor absoluto
(Mes anterior-mes vigente)</t>
  </si>
  <si>
    <t>% Variación</t>
  </si>
  <si>
    <t>Disminución</t>
  </si>
  <si>
    <t xml:space="preserve">ENERO </t>
  </si>
  <si>
    <t xml:space="preserve">FEBRERO </t>
  </si>
  <si>
    <t xml:space="preserve">MARZO </t>
  </si>
  <si>
    <t xml:space="preserve">ABRIL </t>
  </si>
  <si>
    <t xml:space="preserve">MAYO </t>
  </si>
  <si>
    <t xml:space="preserve">JUNIO </t>
  </si>
  <si>
    <t xml:space="preserve">JULIO </t>
  </si>
  <si>
    <t xml:space="preserve">AGOSTO </t>
  </si>
  <si>
    <t xml:space="preserve">SEPTIEMBRE </t>
  </si>
  <si>
    <t xml:space="preserve">OCTUBRE </t>
  </si>
  <si>
    <t xml:space="preserve">NOVIEMBRE </t>
  </si>
  <si>
    <t xml:space="preserve">DICIEMBRE </t>
  </si>
  <si>
    <t>ABRIL</t>
  </si>
  <si>
    <t>abril</t>
  </si>
  <si>
    <t>Igual</t>
  </si>
  <si>
    <t>TOTAL ANTIOQUIA</t>
  </si>
  <si>
    <t>Aumento</t>
  </si>
  <si>
    <t>CONVENCIONES % VARIACIÓN</t>
  </si>
  <si>
    <t>&gt; 0,5%</t>
  </si>
  <si>
    <t>&lt;0,1% y ≥0,01%</t>
  </si>
  <si>
    <t>&lt; 0,01%</t>
  </si>
  <si>
    <t>Fuente: Base de datos de regimen subsidiado según ADRES</t>
  </si>
  <si>
    <t>PEÑOL</t>
  </si>
  <si>
    <t>RETIRO</t>
  </si>
  <si>
    <t>VALLE  DE ABURRA</t>
  </si>
  <si>
    <t>VALLE DE ABURRÁ</t>
  </si>
  <si>
    <t>SISPRO-BODEGA DE DATOS NOVIEMBRE 2022</t>
  </si>
  <si>
    <t>AFILIADOS A RÉGIMEN SUBSIDIADO AL DEPARTAMENTO DE ANTIOQUIA SEGÚN BASE DE DATOS UNICA DE AFILIADOS DEL FOSYGA - BDUA . FECHA DE CORTE: 2013-2019</t>
  </si>
  <si>
    <t>AFILIADOS AL RÉGIMEN CONTRIBUTIVO AL DEPARTAMENTO DE ANTIOQUIA BDUA . FECHA DE CORTE: 2013-2024</t>
  </si>
  <si>
    <t>AFILIADOS AL REGIMEN CONTRIBUTIVO 2013</t>
  </si>
  <si>
    <t>AFILIADOS AL REGIMEN CONTRIBUTIVO 2014</t>
  </si>
  <si>
    <t>AFILIADOS AL REGIMEN CONTRIBUTIVO 2015</t>
  </si>
  <si>
    <t>AFILIADOS AL REGIMEN CONTRIBUTIVO 2016</t>
  </si>
  <si>
    <t>AFILIADOS AL REGIMEN CONTRIBUTIVO 2017</t>
  </si>
  <si>
    <t>AFILIADOS 2018</t>
  </si>
  <si>
    <t>junio</t>
  </si>
  <si>
    <t>julio</t>
  </si>
  <si>
    <t>agosto</t>
  </si>
  <si>
    <t>septiembre</t>
  </si>
  <si>
    <t>octubre</t>
  </si>
  <si>
    <t>noviembre</t>
  </si>
  <si>
    <t>diciembre</t>
  </si>
  <si>
    <t>AFILIADOS A RÉGIMEN SUBSIDIADO AL DEPARTAMENTO DE ANTIOQUIA SEGÚN BASE DE DATOS UNICA DE AFILIADOS DEL FOSYGA - BDUA . FECHA DE CORTE: 2015-2025</t>
  </si>
  <si>
    <t>AFILIADOS AL RÉGIMEN EXCEPCIÓN AL DEPARTAMENTO DE ANTIOQUIA BDUA . FECHA DE CORTE: 2015-2022</t>
  </si>
  <si>
    <t xml:space="preserve">
</t>
  </si>
  <si>
    <t>AFILIADOS AL REGIMEN EXCEPCIÓN 2015</t>
  </si>
  <si>
    <t>AFILIADOS AL REGIMEN EXCEPCIÓN  2016</t>
  </si>
  <si>
    <t>AFILIADOS AL REGIMEN  EXCEPCIÓN 2017</t>
  </si>
  <si>
    <t>AFILIADOS AL REGIMEN EXCEPCIÓN  2018</t>
  </si>
  <si>
    <t>enero</t>
  </si>
  <si>
    <t>febrero</t>
  </si>
  <si>
    <t>marzo</t>
  </si>
  <si>
    <t>&lt;0,1% y &gt;0,5%</t>
  </si>
  <si>
    <t>&lt; 0,1%</t>
  </si>
  <si>
    <t>Corte -</t>
  </si>
  <si>
    <t xml:space="preserve">  POBLACIÓN AFILIADA AL SGSSS DE SALUD, POR NIVEL, GÉNERO, ZONA Y TIPO DE AFILIADO</t>
  </si>
  <si>
    <t>EN LOS MUNICIPIOS DE ANTIOQUIA</t>
  </si>
  <si>
    <t>COD MPIO</t>
  </si>
  <si>
    <t>SUBREGIONES Y MUNICIPIOS</t>
  </si>
  <si>
    <r>
      <rPr>
        <b/>
        <sz val="11"/>
        <color theme="0"/>
        <rFont val="Calibri"/>
        <family val="2"/>
        <scheme val="minor"/>
      </rPr>
      <t xml:space="preserve">POBLACIÓN SEGÚN NIVEL SISBEN EN R. SUBSIDIADO. </t>
    </r>
    <r>
      <rPr>
        <b/>
        <sz val="9"/>
        <color theme="0"/>
        <rFont val="Calibri"/>
        <family val="2"/>
        <scheme val="minor"/>
      </rPr>
      <t>Resolución 1870 de 2021</t>
    </r>
  </si>
  <si>
    <t>GENERO  EN R. SUBSIDIADO</t>
  </si>
  <si>
    <t>GENERO EN R. CONTRIBUTIVO</t>
  </si>
  <si>
    <t>ZONA EN R.SUBSIDIADO</t>
  </si>
  <si>
    <t>ZONA EN R.CONTRIBUTIVO</t>
  </si>
  <si>
    <t>TIPO  DE AFILIACIÓN EN R. CONTRIBUTIVO</t>
  </si>
  <si>
    <t>TOTAL PERSONAS AFILIADAS 
R. SUBSIDIADOS</t>
  </si>
  <si>
    <t>TOTAL PERSONAS AFILIADAS 
R. CONTRIBUTIVO</t>
  </si>
  <si>
    <t>Sin Nivel SISBEN</t>
  </si>
  <si>
    <t>Contribución solidaria</t>
  </si>
  <si>
    <t>Listado censal sin sisben</t>
  </si>
  <si>
    <t>Listado censal con sisben</t>
  </si>
  <si>
    <t>Masculino</t>
  </si>
  <si>
    <t>Femenino</t>
  </si>
  <si>
    <t>Urbana</t>
  </si>
  <si>
    <t>Rural</t>
  </si>
  <si>
    <t>Cotizante Masculino</t>
  </si>
  <si>
    <t>Cotizante Femenino</t>
  </si>
  <si>
    <t>Beneficiario Masculino</t>
  </si>
  <si>
    <t>Beneficiario Femenino</t>
  </si>
  <si>
    <t>Adicional Masculino</t>
  </si>
  <si>
    <t>Adicional Femenino</t>
  </si>
  <si>
    <t>SUBSIDIADO</t>
  </si>
  <si>
    <t>CONTRIBUTIVO</t>
  </si>
  <si>
    <t>TOTAL DEPTO.</t>
  </si>
  <si>
    <t>Vigia del Fuerte</t>
  </si>
  <si>
    <t>Santa Fe de Antioquia</t>
  </si>
  <si>
    <t xml:space="preserve">Briceño </t>
  </si>
  <si>
    <t>Carolina del Príncipe</t>
  </si>
  <si>
    <t>San Andrés de C.</t>
  </si>
  <si>
    <t>San José de la M.</t>
  </si>
  <si>
    <t>San Pedro de los M.</t>
  </si>
  <si>
    <t xml:space="preserve">Argelia </t>
  </si>
  <si>
    <t xml:space="preserve">Granada </t>
  </si>
  <si>
    <t>La Ceja del Tambo</t>
  </si>
  <si>
    <t xml:space="preserve">La Unión </t>
  </si>
  <si>
    <t>El Peñol</t>
  </si>
  <si>
    <t>El Retiro</t>
  </si>
  <si>
    <t xml:space="preserve">Rionegro </t>
  </si>
  <si>
    <t xml:space="preserve">San Carlos </t>
  </si>
  <si>
    <t xml:space="preserve">San Luis </t>
  </si>
  <si>
    <t>Ciudad Bolivar</t>
  </si>
  <si>
    <t xml:space="preserve">Santa Bárbara </t>
  </si>
  <si>
    <t xml:space="preserve">Caldas </t>
  </si>
  <si>
    <t>Itaguí</t>
  </si>
  <si>
    <t>Bases de datos de los Regímenes Subsidiado y Contributivo de la ADRES</t>
  </si>
  <si>
    <r>
      <rPr>
        <b/>
        <sz val="14"/>
        <color theme="0"/>
        <rFont val="Calibri"/>
        <family val="2"/>
        <scheme val="minor"/>
      </rPr>
      <t>POBLACIÓN AFILIADA AL RÉGIMEN SUBSIDIADO POR GRUPOS DE EDAD Y MUNICIPIOS.
ANTIOQUIA 
*</t>
    </r>
    <r>
      <rPr>
        <b/>
        <sz val="12"/>
        <color theme="0"/>
        <rFont val="Calibri"/>
        <family val="2"/>
        <scheme val="minor"/>
      </rPr>
      <t>Población Afiliada al Régimen Subsidiado según BDUA</t>
    </r>
  </si>
  <si>
    <t>GRUPOS DE EDAD (EN AÑOS)</t>
  </si>
  <si>
    <t>TOTAL PERSONAS AFILIADAS</t>
  </si>
  <si>
    <t>&lt; de 1</t>
  </si>
  <si>
    <t xml:space="preserve"> 1 - 4</t>
  </si>
  <si>
    <t xml:space="preserve"> 5 - 14</t>
  </si>
  <si>
    <t>15 - 44</t>
  </si>
  <si>
    <t>45 - 59</t>
  </si>
  <si>
    <t>60 - 79</t>
  </si>
  <si>
    <t>80 y más</t>
  </si>
  <si>
    <t>Se toman igual de la TD</t>
  </si>
  <si>
    <t>2</t>
  </si>
  <si>
    <t>3-4</t>
  </si>
  <si>
    <t>5-6-7</t>
  </si>
  <si>
    <t>8-9-10-11</t>
  </si>
  <si>
    <t>12</t>
  </si>
  <si>
    <t>A. &lt; de 1</t>
  </si>
  <si>
    <t>B. 1 - 4</t>
  </si>
  <si>
    <t>C. 5 - 14</t>
  </si>
  <si>
    <t>D. 15 - 44</t>
  </si>
  <si>
    <t>E. 45 - 59</t>
  </si>
  <si>
    <t>F. 60 - 79</t>
  </si>
  <si>
    <t>G. 80 y más</t>
  </si>
  <si>
    <t>Bases de datos del Régimen Subsidiado de la BDUA de ADRES</t>
  </si>
  <si>
    <r>
      <rPr>
        <b/>
        <sz val="15"/>
        <color theme="0"/>
        <rFont val="Calibri"/>
        <family val="2"/>
        <scheme val="minor"/>
      </rPr>
      <t xml:space="preserve">POBLACIÓN AFILIADA AL RÉGIMEN SUBSIDIADO POR CURSO DE VIDA Y MUNICIPIOS. ANTIOQUIA </t>
    </r>
    <r>
      <rPr>
        <b/>
        <sz val="16"/>
        <color theme="0"/>
        <rFont val="Calibri"/>
        <family val="2"/>
        <scheme val="minor"/>
      </rPr>
      <t xml:space="preserve">
</t>
    </r>
    <r>
      <rPr>
        <b/>
        <sz val="11"/>
        <color theme="0"/>
        <rFont val="Calibri"/>
        <family val="2"/>
        <scheme val="minor"/>
      </rPr>
      <t>* Población Afiliada al Régimen Subsidiado según BDUA</t>
    </r>
  </si>
  <si>
    <t>Primera Infancia</t>
  </si>
  <si>
    <t>Infancia</t>
  </si>
  <si>
    <t>Adolescente</t>
  </si>
  <si>
    <t>Juventud</t>
  </si>
  <si>
    <t>Adulto</t>
  </si>
  <si>
    <t>Vejez</t>
  </si>
  <si>
    <t>1. Primera Infancia</t>
  </si>
  <si>
    <t>2. Infancia</t>
  </si>
  <si>
    <t>3. Adolescencia</t>
  </si>
  <si>
    <t>4. Juventud</t>
  </si>
  <si>
    <t>5. Adultez</t>
  </si>
  <si>
    <t>6. Vejez</t>
  </si>
  <si>
    <t xml:space="preserve">Base de datos del Régimen Subsidiado de la BDUA de la ADRES </t>
  </si>
  <si>
    <r>
      <rPr>
        <b/>
        <sz val="14"/>
        <color theme="0"/>
        <rFont val="Calibri"/>
        <family val="2"/>
        <scheme val="minor"/>
      </rPr>
      <t xml:space="preserve">POBLACIÓN AFILIADA AL RÉGIMEN CONTRIBUTIVO POR GRUPOS DE EDAD Y MUNICIPIOS.
ANTIOQUIA 
</t>
    </r>
    <r>
      <rPr>
        <b/>
        <sz val="12"/>
        <color theme="0"/>
        <rFont val="Calibri"/>
        <family val="2"/>
        <scheme val="minor"/>
      </rPr>
      <t>Población Afiliada al Régimen Contributivo BDUA</t>
    </r>
  </si>
  <si>
    <t xml:space="preserve">Base de datos del Régimen Contributivo de la BDUA de la ADRES </t>
  </si>
  <si>
    <r>
      <rPr>
        <b/>
        <sz val="14"/>
        <color theme="0"/>
        <rFont val="Calibri"/>
        <family val="2"/>
        <scheme val="minor"/>
      </rPr>
      <t xml:space="preserve">POBLACIÓN AFILIADA AL RÉGIMEN CONTRIBUTIVO POR CURSO DE VIDA Y MUNICIPIOS.
ANTIOQUIA 
</t>
    </r>
    <r>
      <rPr>
        <b/>
        <sz val="12"/>
        <color theme="0"/>
        <rFont val="Calibri"/>
        <family val="2"/>
        <scheme val="minor"/>
      </rPr>
      <t>* Población Afiliada al Régimen Contributivo según BDUA</t>
    </r>
  </si>
  <si>
    <t xml:space="preserve"> </t>
  </si>
  <si>
    <t>Base de datos del Régimen Contributivo de la BDUA de la ADRES</t>
  </si>
  <si>
    <r>
      <rPr>
        <b/>
        <sz val="15"/>
        <color theme="0"/>
        <rFont val="Calibri"/>
        <family val="2"/>
        <scheme val="minor"/>
      </rPr>
      <t>POBLACIÓN AFILIADA AL RÉGIMEN EXCEPCION POR CURSO DE VIDA Y MUNICIPIOS.
ANTIOQUIA</t>
    </r>
    <r>
      <rPr>
        <b/>
        <sz val="16"/>
        <color theme="0"/>
        <rFont val="Calibri"/>
        <family val="2"/>
        <scheme val="minor"/>
      </rPr>
      <t xml:space="preserve"> 
</t>
    </r>
    <r>
      <rPr>
        <b/>
        <sz val="12"/>
        <color theme="0"/>
        <rFont val="Calibri"/>
        <family val="2"/>
        <scheme val="minor"/>
      </rPr>
      <t>* Población Afiliada al Régimen Excepción según SISPRO (Sin Fuerza Pública).</t>
    </r>
  </si>
  <si>
    <t>TOTAL PERSONAS AFILIADAS R.EXCEPCIÓN</t>
  </si>
  <si>
    <t>Sale de CUBO</t>
  </si>
  <si>
    <t>De 0 a 05 años</t>
  </si>
  <si>
    <t>De 06 a 11 años</t>
  </si>
  <si>
    <t>De 12 a 17 años</t>
  </si>
  <si>
    <t>De 18 a 28 años</t>
  </si>
  <si>
    <t>De 29 a 59 años</t>
  </si>
  <si>
    <t>De 60 y más</t>
  </si>
  <si>
    <t xml:space="preserve">SISPRO-BODEGA DE DATOS </t>
  </si>
  <si>
    <t xml:space="preserve">POBLACIÓN AFILIADA AL RÉGIMEN SUBSIDIADO POR TIPO DE POBLACIÓN Y MUNICIPIOS -  RESOLUCIÓN 769 DE 2024.
ANTIOQUIA </t>
  </si>
  <si>
    <t>Total usuarios afiliados al régimen subsidiado</t>
  </si>
  <si>
    <t>Total población especial</t>
  </si>
  <si>
    <t xml:space="preserve">Poblacion Especial  según Resolución 769 de 2024
</t>
  </si>
  <si>
    <t>Niños, niñas, adolescentes y jóvenes en proceso administrativo para el 
restablecimiento de sus derechos</t>
  </si>
  <si>
    <t>Menores desvinculados del conflicto armado bajo la protección del ICBF</t>
  </si>
  <si>
    <t>Adolescentes y jóvenes a cargo del ICBF en el sistema  de  responsabilidad  penal  para adolescentes.</t>
  </si>
  <si>
    <t>Personas que dejen de ser madres comunitarias</t>
  </si>
  <si>
    <t>Población infantil vulnerable bajo protección de instituciones diferentes al ICBF</t>
  </si>
  <si>
    <t xml:space="preserve"> Adultos mayores de escasos recursos y en estado de abandono en centros de 
protección </t>
  </si>
  <si>
    <t>Migrantes colombianos repatriados, que han retornado voluntariamente al país o han sido deportados o expulsados de la República de Venezuela y su núcleo familiar</t>
  </si>
  <si>
    <t>Población Habitante de la calle</t>
  </si>
  <si>
    <t>Población privada de la libertad a cargo de las entidades territoriales del orden departamental, distrital o municipal e inimputables por trastorno mental en cumplimiento de medida de seguridad</t>
  </si>
  <si>
    <t xml:space="preserve"> Adultos con discapacidad entre 18 y 60 años, de escasos recursos y en 
estado de abandono, que se encuentran en centros de protección.</t>
  </si>
  <si>
    <t>Población desmovilizada y su grupo familiar</t>
  </si>
  <si>
    <t>Comunidades indígenas incluida la población recluida en centros de armonización</t>
  </si>
  <si>
    <t>Víctimas del conflicto armado en los términos de la Ley 1448/2011 que se encuentren en el Registro Único de Victimas</t>
  </si>
  <si>
    <t>Población Rrom (Gitano)</t>
  </si>
  <si>
    <t>Personas incluidas en el programa en protección a testigos</t>
  </si>
  <si>
    <t>Personas en prisión domiciliaria a cargo del INPEC que no pertenecen al Régimen Contributivo o a un Régimen Especial o de Excepción</t>
  </si>
  <si>
    <t>Los voluntarios acreditados y activos de la Defensa Civil, Cruz Roja y Cuerpos de Bomberos y su núcleo familiar</t>
  </si>
  <si>
    <t>Veteranos de la fuerza pública Decreto 1346 de 2020</t>
  </si>
  <si>
    <t>Régimen Subsidiado:  MAESTRO</t>
  </si>
  <si>
    <t>COBERTURA AFILIACIÓN AL SGSSS A NIVEL NACIONAL, POR DEPARTAMENTOS SEGÚN RÉGIMEN DE SALUD,
ACTIVOS, PROTECCIÓN LABORAL, NO INCLUYE FUERZA PÚBLICA.</t>
  </si>
  <si>
    <t>Régimen</t>
  </si>
  <si>
    <t>NRO</t>
  </si>
  <si>
    <t>Sin Afiliar o pertenecen al R/especial</t>
  </si>
  <si>
    <t>COD DANE</t>
  </si>
  <si>
    <t>DEPARTAMENTO</t>
  </si>
  <si>
    <t>Población Proyectada DANE 2025</t>
  </si>
  <si>
    <t>INPEC INTRAMURAL</t>
  </si>
  <si>
    <t>NÚMERO DE AFILIADOS</t>
  </si>
  <si>
    <t>Sin afiliar o pertenecen al régimen especial</t>
  </si>
  <si>
    <t>COLOMBIA</t>
  </si>
  <si>
    <t>Etiquetas de fila</t>
  </si>
  <si>
    <t>91</t>
  </si>
  <si>
    <t>AMAZONAS</t>
  </si>
  <si>
    <t>05</t>
  </si>
  <si>
    <t>ANTIOQUIA</t>
  </si>
  <si>
    <t>81</t>
  </si>
  <si>
    <t>ARAUCA</t>
  </si>
  <si>
    <t>08</t>
  </si>
  <si>
    <t>ATLANTICO</t>
  </si>
  <si>
    <t>11</t>
  </si>
  <si>
    <t>BOGOTA D.C.</t>
  </si>
  <si>
    <t>13</t>
  </si>
  <si>
    <t>BOLIVAR</t>
  </si>
  <si>
    <t>15</t>
  </si>
  <si>
    <t>BOYACA</t>
  </si>
  <si>
    <t>17</t>
  </si>
  <si>
    <t>18</t>
  </si>
  <si>
    <t>CAQUETA</t>
  </si>
  <si>
    <t>85</t>
  </si>
  <si>
    <t>CASANARE</t>
  </si>
  <si>
    <t>19</t>
  </si>
  <si>
    <t>CAUCA</t>
  </si>
  <si>
    <t>20</t>
  </si>
  <si>
    <t>CESAR</t>
  </si>
  <si>
    <t>27</t>
  </si>
  <si>
    <t>CHOCO</t>
  </si>
  <si>
    <t>23</t>
  </si>
  <si>
    <t>CORDOBA</t>
  </si>
  <si>
    <t>25</t>
  </si>
  <si>
    <t>CUNDINAMARCA</t>
  </si>
  <si>
    <t>94</t>
  </si>
  <si>
    <t>GUAINIA</t>
  </si>
  <si>
    <t>95</t>
  </si>
  <si>
    <t>GUAVIARE</t>
  </si>
  <si>
    <t>41</t>
  </si>
  <si>
    <t>HUILA</t>
  </si>
  <si>
    <t>44</t>
  </si>
  <si>
    <t>LA GUAJIRA</t>
  </si>
  <si>
    <t>47</t>
  </si>
  <si>
    <t>MAGDALENA</t>
  </si>
  <si>
    <t>50</t>
  </si>
  <si>
    <t>META</t>
  </si>
  <si>
    <t>52</t>
  </si>
  <si>
    <t>NARINO</t>
  </si>
  <si>
    <t>NO APLICA</t>
  </si>
  <si>
    <t>54</t>
  </si>
  <si>
    <t>NORTE DE SANTANDER</t>
  </si>
  <si>
    <t>86</t>
  </si>
  <si>
    <t>PUTUMAYO</t>
  </si>
  <si>
    <t>63</t>
  </si>
  <si>
    <t>QUINDIO</t>
  </si>
  <si>
    <t>66</t>
  </si>
  <si>
    <t>RISARALDA</t>
  </si>
  <si>
    <t>88</t>
  </si>
  <si>
    <t>SAN ANDRES</t>
  </si>
  <si>
    <t>68</t>
  </si>
  <si>
    <t>SANTANDER</t>
  </si>
  <si>
    <t>70</t>
  </si>
  <si>
    <t>SUCRE</t>
  </si>
  <si>
    <t>73</t>
  </si>
  <si>
    <t>TOLIMA</t>
  </si>
  <si>
    <t>76</t>
  </si>
  <si>
    <t>VALLE</t>
  </si>
  <si>
    <t>97</t>
  </si>
  <si>
    <t>VAUPES</t>
  </si>
  <si>
    <t>99</t>
  </si>
  <si>
    <t>VICHADA</t>
  </si>
  <si>
    <t>Proyecciones de población con base en el Censo Nacional de Población y Vivienda 2018 (febrero2020). Las series de estimaciones de población aquí presentadas, están sujetas a ajustes de acuerdo con la disponibilidad de nueva información. Fecha de actualización de la serie población año 2025 (post pandemia)</t>
  </si>
  <si>
    <t>Cubo SISPRO - Maestro Subsidiado y Contributivo ADRES -</t>
  </si>
  <si>
    <t>Nota: las cifras publicadas por el Ministerio de Salud contienen otros estados, las estadísticas realizadas por la SSIS coinciden exactamente con las cifras de afiliación en estado activo y protección laboral para régimen contributivo, y en estado activo para el régimen subsidiado publicadas por la ADRES.</t>
  </si>
  <si>
    <t>Columna1</t>
  </si>
  <si>
    <t>% De afiliados al Régimen Excepción + Fuerza pública</t>
  </si>
  <si>
    <t>Nº Afiliados Régimen Excepción+ Fuerza pública</t>
  </si>
  <si>
    <t>EPSS34</t>
  </si>
  <si>
    <t>CAPITAL SALUD EPS-S</t>
  </si>
  <si>
    <t>MUTUALSER</t>
  </si>
  <si>
    <t>CAPITAL SALUD EPS</t>
  </si>
  <si>
    <t>Columna3</t>
  </si>
  <si>
    <t>Cobertura de afiliados al SGSSS por mes, Antioquia años 2020 a 2026</t>
  </si>
  <si>
    <t>Fuente: CUBO BDUA ADRES, información de la Fuerza Pública (Policía y Ejército). 2022-2026</t>
  </si>
  <si>
    <t>EPS001-ALIANSALUD EPS S.A.</t>
  </si>
  <si>
    <t>0</t>
  </si>
  <si>
    <t>Afiliados 2026</t>
  </si>
  <si>
    <t>2026 vs 2025</t>
  </si>
  <si>
    <t>Diferencia en valor absoluto
(mes vigente 2026 menos 2025)</t>
  </si>
  <si>
    <t>C</t>
  </si>
  <si>
    <t xml:space="preserve">Proyecciones de población con base en el Censo Nacional de Población y Vivienda 2018 (febrero2020). Las series de estimaciones de población aquí presentadas, están sujetas a ajustes de acuerdo con la disponibilidad de nueva información.Fecha de actualización de la serie población 2025 </t>
  </si>
  <si>
    <t xml:space="preserve">Proyecciones de población con base en el Censo Nacional de Población y Vivienda 2018 (febrero2020). Las series de estimaciones de población aquí presentadas, están sujetas a ajustes de acuerdo con la disponibilidad de nueva información. Fecha de actualización de la serie población 2025 </t>
  </si>
  <si>
    <t>17. Afiliados por Tipo de Población Régimen Subsidiado</t>
  </si>
  <si>
    <t>ESS118</t>
  </si>
  <si>
    <t>EMSSANAR S.A.S.</t>
  </si>
  <si>
    <t>CCFC20-COMFACHOCO</t>
  </si>
  <si>
    <t>A</t>
  </si>
  <si>
    <t>B</t>
  </si>
  <si>
    <t>A%</t>
  </si>
  <si>
    <t>B%</t>
  </si>
  <si>
    <t>C%</t>
  </si>
  <si>
    <t>ASMET  SALUD EPS S.A.S.</t>
  </si>
  <si>
    <t>Universidad de Nariño</t>
  </si>
  <si>
    <t>ASMET SALUD EPS S.A.S.</t>
  </si>
  <si>
    <t>CCF102-CAJA DE COMPENSACIÓN FAMILIAR DEL CHOCÓ</t>
  </si>
  <si>
    <t>ESS207-ASOCIACION MUTUAL SER EMPRESA SOLIDARIA DE SALUD ENTIDAD PROMOTORA DE SALUD - MUTUAL SER EPS</t>
  </si>
  <si>
    <t>ESS062-ASMET  SALUD EPS S.A.S.</t>
  </si>
  <si>
    <t>COMFACHOCÓ</t>
  </si>
  <si>
    <t>Recien nacidos y menores de edad de padres no afiliados</t>
  </si>
  <si>
    <t>MAYO 2026</t>
  </si>
  <si>
    <t>Cobertura del 100 o más</t>
  </si>
  <si>
    <t>Fecha de publicación 19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</si>
</sst>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1" formatCode="_-* #,##0_-;\-* #,##0_-;_-* &quot;-&quot;_-;_-@_-"/>
    <numFmt numFmtId="43" formatCode="_-* #,##0.00_-;\-* #,##0.00_-;_-* &quot;-&quot;??_-;_-@_-"/>
    <numFmt numFmtId="164" formatCode="_(* #,##0.00_);_(* \(#,##0.00\);_(* &quot;-&quot;??_);_(@_)"/>
    <numFmt numFmtId="165" formatCode="_ * #,##0.00_ ;_ * \-#,##0.00_ ;_ * &quot;-&quot;??_ ;_ @_ "/>
    <numFmt numFmtId="166" formatCode="#."/>
    <numFmt numFmtId="167" formatCode="_-* #.##0.00_-;\-* #.##0.00_-;_-* &quot;-&quot;??_-;_-@_-"/>
    <numFmt numFmtId="168" formatCode="_ [$€-2]\ * #,##0.00_ ;_ [$€-2]\ * \-#,##0.00_ ;_ [$€-2]\ * &quot;-&quot;??_ "/>
    <numFmt numFmtId="169" formatCode="_-[$€-2]* #,##0.00_-;\-[$€-2]* #,##0.00_-;_-[$€-2]* &quot;-&quot;??_-"/>
    <numFmt numFmtId="170" formatCode="_-* #,##0.00\ _€_-;\-* #,##0.00\ _€_-;_-* &quot;-&quot;??\ _€_-;_-@_-"/>
    <numFmt numFmtId="171" formatCode="_(&quot;$&quot;\ * #,##0.00_);_(&quot;$&quot;\ * \(#,##0.00\);_(&quot;$&quot;\ * &quot;-&quot;??_);_(@_)"/>
    <numFmt numFmtId="172" formatCode="_-* #,##0.00\ &quot;€&quot;_-;\-* #,##0.00\ &quot;€&quot;_-;_-* &quot;-&quot;??\ &quot;€&quot;_-;_-@_-"/>
    <numFmt numFmtId="173" formatCode="_-&quot;$&quot;* #,##0.00_-;\-&quot;$&quot;* #,##0.00_-;_-&quot;$&quot;* &quot;-&quot;??_-;_-@_-"/>
    <numFmt numFmtId="174" formatCode="#,###"/>
    <numFmt numFmtId="175" formatCode="0.0%"/>
    <numFmt numFmtId="176" formatCode="0.0"/>
    <numFmt numFmtId="177" formatCode="#.#"/>
    <numFmt numFmtId="178" formatCode="#.0"/>
    <numFmt numFmtId="179" formatCode="#.##"/>
    <numFmt numFmtId="180" formatCode="_-* #,##0_-;\-* #,##0_-;_-* &quot;-&quot;??_-;_-@_-"/>
    <numFmt numFmtId="181" formatCode="0.000%"/>
    <numFmt numFmtId="182" formatCode="_(* #,##0_);_(* \(#,##0\);_(* &quot;-&quot;??_);_(@_)"/>
  </numFmts>
  <fonts count="152">
    <font>
      <sz val="10"/>
      <name val="Arial"/>
      <charset val="134"/>
    </font>
    <font>
      <b/>
      <sz val="16"/>
      <color theme="0"/>
      <name val="Calibri"/>
      <family val="2"/>
    </font>
    <font>
      <b/>
      <sz val="12"/>
      <color theme="0"/>
      <name val="Calibri"/>
      <family val="2"/>
    </font>
    <font>
      <sz val="10"/>
      <color theme="0"/>
      <name val="Arial"/>
      <family val="2"/>
    </font>
    <font>
      <b/>
      <sz val="11"/>
      <color theme="0"/>
      <name val="Calibri"/>
      <family val="2"/>
      <scheme val="minor"/>
    </font>
    <font>
      <b/>
      <sz val="10"/>
      <name val="Arial"/>
      <family val="2"/>
    </font>
    <font>
      <b/>
      <sz val="11"/>
      <color theme="1"/>
      <name val="Calibri"/>
      <family val="2"/>
      <scheme val="minor"/>
    </font>
    <font>
      <sz val="8"/>
      <name val="Arial"/>
      <family val="2"/>
    </font>
    <font>
      <b/>
      <sz val="12"/>
      <color theme="0"/>
      <name val="Arial"/>
      <family val="2"/>
    </font>
    <font>
      <b/>
      <u/>
      <sz val="16"/>
      <color rgb="FF008C3D"/>
      <name val="Arial"/>
      <family val="2"/>
    </font>
    <font>
      <b/>
      <sz val="18"/>
      <name val="Arial"/>
      <family val="2"/>
    </font>
    <font>
      <sz val="10"/>
      <color rgb="FFFF0000"/>
      <name val="Arial"/>
      <family val="2"/>
    </font>
    <font>
      <i/>
      <sz val="11"/>
      <name val="Arial"/>
      <family val="2"/>
    </font>
    <font>
      <b/>
      <sz val="16"/>
      <color indexed="9"/>
      <name val="Calibri"/>
      <family val="2"/>
    </font>
    <font>
      <b/>
      <sz val="14"/>
      <color indexed="9"/>
      <name val="Calibri"/>
      <family val="2"/>
    </font>
    <font>
      <b/>
      <sz val="11"/>
      <color indexed="9"/>
      <name val="Arial"/>
      <family val="2"/>
    </font>
    <font>
      <sz val="8"/>
      <color indexed="9"/>
      <name val="Calibri"/>
      <family val="2"/>
    </font>
    <font>
      <b/>
      <sz val="10"/>
      <color indexed="9"/>
      <name val="Calibri"/>
      <family val="2"/>
      <scheme val="minor"/>
    </font>
    <font>
      <b/>
      <sz val="10"/>
      <color indexed="9"/>
      <name val="Arial"/>
      <family val="2"/>
    </font>
    <font>
      <b/>
      <sz val="9"/>
      <color indexed="9"/>
      <name val="Calibri"/>
      <family val="2"/>
    </font>
    <font>
      <b/>
      <sz val="10"/>
      <color indexed="8"/>
      <name val="Arial"/>
      <family val="2"/>
    </font>
    <font>
      <sz val="11"/>
      <color indexed="8"/>
      <name val="Calibri"/>
      <family val="2"/>
    </font>
    <font>
      <b/>
      <sz val="10"/>
      <name val="Calibri"/>
      <family val="2"/>
    </font>
    <font>
      <sz val="11"/>
      <color theme="1"/>
      <name val="Calibri"/>
      <family val="2"/>
    </font>
    <font>
      <sz val="10"/>
      <name val="Arial Narrow"/>
      <family val="2"/>
    </font>
    <font>
      <b/>
      <sz val="14"/>
      <name val="Arial Narrow"/>
      <family val="2"/>
    </font>
    <font>
      <b/>
      <sz val="14"/>
      <color theme="0"/>
      <name val="Arial Narrow"/>
      <family val="2"/>
    </font>
    <font>
      <b/>
      <sz val="16"/>
      <color theme="0"/>
      <name val="Calibri"/>
      <family val="2"/>
      <scheme val="minor"/>
    </font>
    <font>
      <b/>
      <sz val="7"/>
      <color theme="0"/>
      <name val="Arial"/>
      <family val="2"/>
    </font>
    <font>
      <b/>
      <sz val="10"/>
      <color theme="0"/>
      <name val="Arial Narrow"/>
      <family val="2"/>
    </font>
    <font>
      <b/>
      <sz val="9"/>
      <color theme="0"/>
      <name val="Arial"/>
      <family val="2"/>
    </font>
    <font>
      <b/>
      <sz val="9"/>
      <color theme="1"/>
      <name val="Arial"/>
      <family val="2"/>
    </font>
    <font>
      <b/>
      <sz val="10"/>
      <color theme="0"/>
      <name val="Arial"/>
      <family val="2"/>
    </font>
    <font>
      <b/>
      <sz val="9"/>
      <color indexed="9"/>
      <name val="Arial"/>
      <family val="2"/>
    </font>
    <font>
      <b/>
      <sz val="10"/>
      <color theme="1"/>
      <name val="Arial"/>
      <family val="2"/>
    </font>
    <font>
      <sz val="11"/>
      <name val="Calibri"/>
      <family val="2"/>
      <scheme val="minor"/>
    </font>
    <font>
      <b/>
      <sz val="11"/>
      <color theme="0"/>
      <name val="Calibri"/>
      <family val="2"/>
    </font>
    <font>
      <b/>
      <sz val="9"/>
      <color theme="0"/>
      <name val="Calibri"/>
      <family val="2"/>
      <scheme val="minor"/>
    </font>
    <font>
      <b/>
      <sz val="10"/>
      <color theme="1"/>
      <name val="Calibri"/>
      <family val="2"/>
      <scheme val="minor"/>
    </font>
    <font>
      <b/>
      <sz val="11"/>
      <name val="Calibri"/>
      <family val="2"/>
      <scheme val="minor"/>
    </font>
    <font>
      <b/>
      <sz val="10"/>
      <name val="Arial Narrow"/>
      <family val="2"/>
    </font>
    <font>
      <b/>
      <sz val="14"/>
      <color theme="0"/>
      <name val="Calibri"/>
      <family val="2"/>
      <scheme val="minor"/>
    </font>
    <font>
      <b/>
      <sz val="10"/>
      <color theme="0"/>
      <name val="Calibri"/>
      <family val="2"/>
      <scheme val="minor"/>
    </font>
    <font>
      <b/>
      <sz val="16"/>
      <name val="Arial"/>
      <family val="2"/>
    </font>
    <font>
      <b/>
      <sz val="9"/>
      <name val="Arial"/>
      <family val="2"/>
    </font>
    <font>
      <b/>
      <sz val="10"/>
      <name val="Calibri"/>
      <family val="2"/>
      <scheme val="minor"/>
    </font>
    <font>
      <b/>
      <i/>
      <sz val="12"/>
      <color theme="0"/>
      <name val="Futura Md BT"/>
      <charset val="134"/>
    </font>
    <font>
      <b/>
      <sz val="18"/>
      <color theme="0"/>
      <name val="Calibri"/>
      <family val="2"/>
      <scheme val="minor"/>
    </font>
    <font>
      <b/>
      <sz val="18"/>
      <color theme="0"/>
      <name val="Cambria"/>
      <family val="1"/>
    </font>
    <font>
      <sz val="11"/>
      <color rgb="FFFF0000"/>
      <name val="Calibri"/>
      <family val="2"/>
      <scheme val="minor"/>
    </font>
    <font>
      <sz val="8"/>
      <color indexed="8"/>
      <name val="Arial"/>
      <family val="2"/>
    </font>
    <font>
      <sz val="8"/>
      <name val="Arial Narrow"/>
      <family val="2"/>
    </font>
    <font>
      <sz val="10"/>
      <color indexed="8"/>
      <name val="Arial Narrow"/>
      <family val="2"/>
    </font>
    <font>
      <b/>
      <sz val="14"/>
      <color indexed="62"/>
      <name val="Cambria"/>
      <family val="1"/>
    </font>
    <font>
      <b/>
      <sz val="10"/>
      <color rgb="FF000000"/>
      <name val="Arial"/>
      <family val="2"/>
    </font>
    <font>
      <b/>
      <sz val="11"/>
      <color theme="0"/>
      <name val="Arial"/>
      <family val="2"/>
    </font>
    <font>
      <b/>
      <sz val="14"/>
      <color theme="0"/>
      <name val="Cambria"/>
      <family val="1"/>
    </font>
    <font>
      <b/>
      <sz val="12"/>
      <color theme="0"/>
      <name val="Calibri"/>
      <family val="2"/>
      <scheme val="minor"/>
    </font>
    <font>
      <sz val="11"/>
      <color theme="0"/>
      <name val="Calibri"/>
      <family val="2"/>
    </font>
    <font>
      <sz val="11"/>
      <color theme="1"/>
      <name val="Calibri"/>
      <family val="2"/>
      <scheme val="minor"/>
    </font>
    <font>
      <sz val="11"/>
      <color rgb="FF9C6500"/>
      <name val="Calibri"/>
      <family val="2"/>
      <scheme val="minor"/>
    </font>
    <font>
      <b/>
      <sz val="14"/>
      <name val="Cambria"/>
      <family val="1"/>
    </font>
    <font>
      <b/>
      <sz val="11"/>
      <color indexed="9"/>
      <name val="Calibri"/>
      <family val="2"/>
    </font>
    <font>
      <sz val="10"/>
      <color indexed="9"/>
      <name val="Arial"/>
      <family val="2"/>
    </font>
    <font>
      <sz val="11"/>
      <name val="Calibri"/>
      <family val="2"/>
    </font>
    <font>
      <b/>
      <sz val="11"/>
      <color rgb="FF006100"/>
      <name val="Calibri"/>
      <family val="2"/>
      <scheme val="minor"/>
    </font>
    <font>
      <b/>
      <sz val="8"/>
      <name val="Arial"/>
      <family val="2"/>
    </font>
    <font>
      <sz val="9"/>
      <name val="Arial"/>
      <family val="2"/>
    </font>
    <font>
      <b/>
      <sz val="11"/>
      <name val="Calibri"/>
      <family val="2"/>
    </font>
    <font>
      <b/>
      <sz val="11"/>
      <color indexed="56"/>
      <name val="Cambria"/>
      <family val="1"/>
    </font>
    <font>
      <b/>
      <sz val="11"/>
      <name val="Cambria"/>
      <family val="1"/>
    </font>
    <font>
      <b/>
      <sz val="18"/>
      <color indexed="56"/>
      <name val="Cambria"/>
      <family val="1"/>
    </font>
    <font>
      <sz val="12"/>
      <name val="Arial"/>
      <family val="2"/>
    </font>
    <font>
      <sz val="12"/>
      <color theme="1"/>
      <name val="Arial"/>
      <family val="2"/>
    </font>
    <font>
      <sz val="10"/>
      <color theme="0"/>
      <name val="Calibri"/>
      <family val="2"/>
      <scheme val="minor"/>
    </font>
    <font>
      <sz val="11"/>
      <color theme="0"/>
      <name val="Calibri"/>
      <family val="2"/>
      <scheme val="minor"/>
    </font>
    <font>
      <b/>
      <sz val="9"/>
      <color theme="0"/>
      <name val="Cambria"/>
      <family val="1"/>
    </font>
    <font>
      <b/>
      <sz val="11"/>
      <color theme="0"/>
      <name val="Cambria"/>
      <family val="1"/>
    </font>
    <font>
      <b/>
      <sz val="12"/>
      <color theme="1"/>
      <name val="Arial"/>
      <family val="2"/>
    </font>
    <font>
      <sz val="12"/>
      <color theme="0"/>
      <name val="Arial"/>
      <family val="2"/>
    </font>
    <font>
      <b/>
      <sz val="11"/>
      <color rgb="FF3F3F3F"/>
      <name val="Calibri"/>
      <family val="2"/>
      <scheme val="minor"/>
    </font>
    <font>
      <sz val="11"/>
      <name val="Arial"/>
      <family val="2"/>
    </font>
    <font>
      <sz val="9"/>
      <color theme="1"/>
      <name val="Calibri"/>
      <family val="2"/>
      <scheme val="minor"/>
    </font>
    <font>
      <sz val="9"/>
      <color theme="1"/>
      <name val="Arial"/>
      <family val="2"/>
    </font>
    <font>
      <b/>
      <sz val="12"/>
      <color theme="0"/>
      <name val="Cambria"/>
      <family val="1"/>
    </font>
    <font>
      <b/>
      <sz val="9"/>
      <color theme="0"/>
      <name val="Calibri"/>
      <family val="2"/>
    </font>
    <font>
      <sz val="8"/>
      <color theme="1"/>
      <name val="Calibri"/>
      <family val="2"/>
      <scheme val="minor"/>
    </font>
    <font>
      <b/>
      <sz val="8"/>
      <color theme="0"/>
      <name val="Arial"/>
      <family val="2"/>
    </font>
    <font>
      <sz val="11"/>
      <color theme="0"/>
      <name val="Arial"/>
      <family val="2"/>
    </font>
    <font>
      <sz val="8"/>
      <color rgb="FF000000"/>
      <name val="Arial"/>
      <family val="2"/>
    </font>
    <font>
      <b/>
      <sz val="16"/>
      <color theme="0"/>
      <name val="Cambria"/>
      <family val="1"/>
    </font>
    <font>
      <b/>
      <sz val="16"/>
      <color indexed="56"/>
      <name val="Cambria"/>
      <family val="1"/>
    </font>
    <font>
      <b/>
      <sz val="11"/>
      <color rgb="FF9C6500"/>
      <name val="Calibri"/>
      <family val="2"/>
      <scheme val="minor"/>
    </font>
    <font>
      <b/>
      <sz val="11"/>
      <name val="Arial"/>
      <family val="2"/>
    </font>
    <font>
      <b/>
      <sz val="11"/>
      <color theme="1"/>
      <name val="Arial"/>
      <family val="2"/>
    </font>
    <font>
      <sz val="9"/>
      <color rgb="FF000000"/>
      <name val="Arial"/>
      <family val="2"/>
    </font>
    <font>
      <b/>
      <sz val="18"/>
      <name val="Cambria"/>
      <family val="1"/>
    </font>
    <font>
      <b/>
      <sz val="22"/>
      <color theme="0"/>
      <name val="Arial"/>
      <family val="2"/>
    </font>
    <font>
      <b/>
      <sz val="18"/>
      <color indexed="62"/>
      <name val="Cambria"/>
      <family val="1"/>
    </font>
    <font>
      <b/>
      <sz val="15"/>
      <color indexed="56"/>
      <name val="Calibri"/>
      <family val="2"/>
    </font>
    <font>
      <b/>
      <sz val="14"/>
      <color theme="0"/>
      <name val="Calibri"/>
      <family val="2"/>
    </font>
    <font>
      <b/>
      <sz val="16"/>
      <color rgb="FF595959"/>
      <name val="Cambria"/>
      <family val="1"/>
    </font>
    <font>
      <b/>
      <sz val="14"/>
      <color indexed="56"/>
      <name val="Cambria"/>
      <family val="1"/>
    </font>
    <font>
      <sz val="10"/>
      <name val="Calibri"/>
      <family val="2"/>
    </font>
    <font>
      <sz val="8"/>
      <name val="Calibri"/>
      <family val="2"/>
    </font>
    <font>
      <b/>
      <sz val="12"/>
      <color theme="1" tint="0.249977111117893"/>
      <name val="Cambria"/>
      <family val="1"/>
    </font>
    <font>
      <b/>
      <sz val="9"/>
      <color theme="1"/>
      <name val="Calibri"/>
      <family val="2"/>
      <scheme val="minor"/>
    </font>
    <font>
      <b/>
      <sz val="9"/>
      <name val="Calibri"/>
      <family val="2"/>
      <scheme val="minor"/>
    </font>
    <font>
      <sz val="10"/>
      <color rgb="FF006600"/>
      <name val="Arial"/>
      <family val="2"/>
    </font>
    <font>
      <b/>
      <sz val="16"/>
      <color theme="0"/>
      <name val="Arial"/>
      <family val="2"/>
    </font>
    <font>
      <b/>
      <sz val="14"/>
      <color rgb="FF006600"/>
      <name val="Arial"/>
      <family val="2"/>
    </font>
    <font>
      <b/>
      <sz val="11"/>
      <color indexed="8"/>
      <name val="Calibri"/>
      <family val="2"/>
    </font>
    <font>
      <b/>
      <sz val="9"/>
      <name val="Segoe UI"/>
      <family val="2"/>
    </font>
    <font>
      <sz val="9"/>
      <name val="Segoe UI"/>
      <family val="2"/>
    </font>
    <font>
      <u/>
      <sz val="10"/>
      <color theme="10"/>
      <name val="Arial"/>
      <family val="2"/>
    </font>
    <font>
      <sz val="11"/>
      <color rgb="FF006100"/>
      <name val="Calibri"/>
      <family val="2"/>
      <scheme val="minor"/>
    </font>
    <font>
      <sz val="1"/>
      <color indexed="16"/>
      <name val="Courier"/>
      <charset val="134"/>
    </font>
    <font>
      <sz val="11"/>
      <color indexed="9"/>
      <name val="Calibri"/>
      <family val="2"/>
    </font>
    <font>
      <sz val="11"/>
      <color indexed="20"/>
      <name val="Calibri"/>
      <family val="2"/>
    </font>
    <font>
      <sz val="11"/>
      <color indexed="17"/>
      <name val="Calibri"/>
      <family val="2"/>
    </font>
    <font>
      <b/>
      <sz val="11"/>
      <color indexed="10"/>
      <name val="Calibri"/>
      <family val="2"/>
    </font>
    <font>
      <b/>
      <sz val="11"/>
      <color indexed="52"/>
      <name val="Calibri"/>
      <family val="2"/>
    </font>
    <font>
      <sz val="11"/>
      <color indexed="52"/>
      <name val="Calibri"/>
      <family val="2"/>
    </font>
    <font>
      <b/>
      <sz val="11"/>
      <color indexed="56"/>
      <name val="Calibri"/>
      <family val="2"/>
    </font>
    <font>
      <sz val="11"/>
      <color indexed="62"/>
      <name val="Calibri"/>
      <family val="2"/>
    </font>
    <font>
      <sz val="11"/>
      <name val="Arial Narrow"/>
      <family val="2"/>
    </font>
    <font>
      <i/>
      <sz val="11"/>
      <color indexed="23"/>
      <name val="Calibri"/>
      <family val="2"/>
    </font>
    <font>
      <b/>
      <sz val="15"/>
      <color indexed="62"/>
      <name val="Calibri"/>
      <family val="2"/>
    </font>
    <font>
      <b/>
      <sz val="13"/>
      <color indexed="62"/>
      <name val="Calibri"/>
      <family val="2"/>
    </font>
    <font>
      <b/>
      <sz val="11"/>
      <color indexed="62"/>
      <name val="Calibri"/>
      <family val="2"/>
    </font>
    <font>
      <sz val="11"/>
      <color indexed="10"/>
      <name val="Calibri"/>
      <family val="2"/>
    </font>
    <font>
      <sz val="11"/>
      <color indexed="60"/>
      <name val="Calibri"/>
      <family val="2"/>
    </font>
    <font>
      <sz val="10"/>
      <name val="MS Sans Serif"/>
      <charset val="134"/>
    </font>
    <font>
      <sz val="11"/>
      <color theme="1"/>
      <name val="Arial"/>
      <family val="2"/>
    </font>
    <font>
      <sz val="10"/>
      <color indexed="8"/>
      <name val="Arial"/>
      <family val="2"/>
    </font>
    <font>
      <sz val="10"/>
      <color indexed="8"/>
      <name val="MS Sans Serif"/>
      <charset val="134"/>
    </font>
    <font>
      <b/>
      <sz val="11"/>
      <color indexed="63"/>
      <name val="Calibri"/>
      <family val="2"/>
    </font>
    <font>
      <b/>
      <sz val="13"/>
      <color indexed="56"/>
      <name val="Calibri"/>
      <family val="2"/>
    </font>
    <font>
      <b/>
      <sz val="14"/>
      <color theme="1"/>
      <name val="Arial"/>
      <family val="2"/>
    </font>
    <font>
      <b/>
      <sz val="15"/>
      <color theme="0"/>
      <name val="Calibri"/>
      <family val="2"/>
      <scheme val="minor"/>
    </font>
    <font>
      <b/>
      <sz val="8"/>
      <color theme="0"/>
      <name val="Calibri"/>
      <family val="2"/>
    </font>
    <font>
      <b/>
      <u/>
      <sz val="10"/>
      <color theme="0"/>
      <name val="Calibri"/>
      <family val="2"/>
      <scheme val="minor"/>
    </font>
    <font>
      <b/>
      <sz val="14"/>
      <name val="Arial"/>
      <family val="2"/>
    </font>
    <font>
      <sz val="9"/>
      <name val="Tahoma"/>
      <family val="2"/>
    </font>
    <font>
      <b/>
      <sz val="9"/>
      <name val="Tahoma"/>
      <family val="2"/>
    </font>
    <font>
      <sz val="10"/>
      <name val="Arial"/>
      <family val="2"/>
    </font>
    <font>
      <sz val="11"/>
      <color indexed="8"/>
      <name val="Calibri"/>
      <family val="2"/>
    </font>
    <font>
      <sz val="11"/>
      <color rgb="FFFF0000"/>
      <name val="Calibri"/>
      <family val="2"/>
    </font>
    <font>
      <b/>
      <sz val="10"/>
      <color theme="0"/>
      <name val="Calibri"/>
      <family val="2"/>
      <scheme val="minor"/>
    </font>
    <font>
      <b/>
      <sz val="11"/>
      <color theme="1"/>
      <name val="Calibri"/>
      <family val="2"/>
      <scheme val="minor"/>
    </font>
    <font>
      <b/>
      <sz val="7"/>
      <color indexed="9"/>
      <name val="Arial"/>
      <family val="2"/>
    </font>
    <font>
      <sz val="9"/>
      <color indexed="81"/>
      <name val="Tahoma"/>
      <family val="2"/>
    </font>
  </fonts>
  <fills count="79">
    <fill>
      <patternFill patternType="none"/>
    </fill>
    <fill>
      <patternFill patternType="gray125"/>
    </fill>
    <fill>
      <patternFill patternType="solid">
        <fgColor rgb="FF008C3D"/>
        <bgColor indexed="64"/>
      </patternFill>
    </fill>
    <fill>
      <patternFill patternType="solid">
        <fgColor rgb="FF006600"/>
        <bgColor indexed="64"/>
      </patternFill>
    </fill>
    <fill>
      <patternFill patternType="solid">
        <fgColor rgb="FF006600"/>
        <bgColor theme="4" tint="0.79989013336588644"/>
      </patternFill>
    </fill>
    <fill>
      <patternFill patternType="solid">
        <fgColor theme="0"/>
        <bgColor indexed="64"/>
      </patternFill>
    </fill>
    <fill>
      <patternFill patternType="solid">
        <fgColor rgb="FFFFC000"/>
        <bgColor indexed="64"/>
      </patternFill>
    </fill>
    <fill>
      <patternFill patternType="solid">
        <fgColor theme="4" tint="0.79989013336588644"/>
        <bgColor theme="4" tint="0.79989013336588644"/>
      </patternFill>
    </fill>
    <fill>
      <patternFill patternType="solid">
        <fgColor rgb="FFFFFF00"/>
        <bgColor indexed="64"/>
      </patternFill>
    </fill>
    <fill>
      <patternFill patternType="solid">
        <fgColor theme="4" tint="0.79995117038483843"/>
        <bgColor theme="4" tint="0.79995117038483843"/>
      </patternFill>
    </fill>
    <fill>
      <patternFill patternType="solid">
        <fgColor rgb="FFFFFFFF"/>
        <bgColor indexed="64"/>
      </patternFill>
    </fill>
    <fill>
      <patternFill patternType="solid">
        <fgColor rgb="FFFFFFCC"/>
        <bgColor indexed="64"/>
      </patternFill>
    </fill>
    <fill>
      <patternFill patternType="solid">
        <fgColor rgb="FF008000"/>
        <bgColor indexed="64"/>
      </patternFill>
    </fill>
    <fill>
      <patternFill patternType="solid">
        <fgColor indexed="17"/>
        <bgColor indexed="64"/>
      </patternFill>
    </fill>
    <fill>
      <patternFill patternType="solid">
        <fgColor rgb="FF009E47"/>
        <bgColor indexed="64"/>
      </patternFill>
    </fill>
    <fill>
      <patternFill patternType="solid">
        <fgColor rgb="FFFEFED6"/>
        <bgColor indexed="64"/>
      </patternFill>
    </fill>
    <fill>
      <patternFill patternType="solid">
        <fgColor rgb="FF0C7E27"/>
        <bgColor indexed="64"/>
      </patternFill>
    </fill>
    <fill>
      <patternFill patternType="solid">
        <fgColor rgb="FF00B050"/>
        <bgColor indexed="64"/>
      </patternFill>
    </fill>
    <fill>
      <patternFill patternType="solid">
        <fgColor rgb="FF009900"/>
        <bgColor indexed="64"/>
      </patternFill>
    </fill>
    <fill>
      <patternFill patternType="solid">
        <fgColor rgb="FFFFEB9C"/>
        <bgColor indexed="64"/>
      </patternFill>
    </fill>
    <fill>
      <patternFill patternType="solid">
        <fgColor rgb="FFC6EFCE"/>
        <bgColor indexed="64"/>
      </patternFill>
    </fill>
    <fill>
      <gradientFill degree="90">
        <stop position="0">
          <color rgb="FF00CC00"/>
        </stop>
        <stop position="1">
          <color rgb="FF009900"/>
        </stop>
      </gradientFill>
    </fill>
    <fill>
      <gradientFill degree="90">
        <stop position="0">
          <color theme="0"/>
        </stop>
        <stop position="1">
          <color theme="4"/>
        </stop>
      </gradientFill>
    </fill>
    <fill>
      <gradientFill degree="90">
        <stop position="0">
          <color rgb="FF66FF33"/>
        </stop>
        <stop position="1">
          <color rgb="FF009900"/>
        </stop>
      </gradientFill>
    </fill>
    <fill>
      <patternFill patternType="solid">
        <fgColor rgb="FF66FF66"/>
        <bgColor indexed="64"/>
      </patternFill>
    </fill>
    <fill>
      <patternFill patternType="solid">
        <fgColor theme="8" tint="0.59999389629810485"/>
        <bgColor indexed="64"/>
      </patternFill>
    </fill>
    <fill>
      <patternFill patternType="solid">
        <fgColor rgb="FF009242"/>
        <bgColor indexed="64"/>
      </patternFill>
    </fill>
    <fill>
      <patternFill patternType="solid">
        <fgColor rgb="FFFFFFEB"/>
        <bgColor indexed="64"/>
      </patternFill>
    </fill>
    <fill>
      <gradientFill degree="270">
        <stop position="0">
          <color rgb="FF009900"/>
        </stop>
        <stop position="1">
          <color rgb="FF00CC00"/>
        </stop>
      </gradientFill>
    </fill>
    <fill>
      <patternFill patternType="solid">
        <fgColor rgb="FFF2F2F2"/>
        <bgColor indexed="64"/>
      </patternFill>
    </fill>
    <fill>
      <patternFill patternType="solid">
        <fgColor rgb="FF7030A0"/>
        <bgColor indexed="64"/>
      </patternFill>
    </fill>
    <fill>
      <patternFill patternType="solid">
        <fgColor rgb="FF008000"/>
        <bgColor theme="4" tint="0.79989013336588644"/>
      </patternFill>
    </fill>
    <fill>
      <gradientFill degree="90">
        <stop position="0">
          <color rgb="FF66FF33"/>
        </stop>
        <stop position="1">
          <color rgb="FF00CC00"/>
        </stop>
      </gradientFill>
    </fill>
    <fill>
      <patternFill patternType="solid">
        <fgColor rgb="FFE2F2F6"/>
        <bgColor indexed="64"/>
      </patternFill>
    </fill>
    <fill>
      <patternFill patternType="solid">
        <fgColor rgb="FFF8EDEC"/>
        <bgColor indexed="64"/>
      </patternFill>
    </fill>
    <fill>
      <patternFill patternType="solid">
        <fgColor rgb="FFE3ECD0"/>
        <bgColor indexed="64"/>
      </patternFill>
    </fill>
    <fill>
      <patternFill patternType="solid">
        <fgColor theme="6" tint="0.59999389629810485"/>
        <bgColor indexed="64"/>
      </patternFill>
    </fill>
    <fill>
      <patternFill patternType="solid">
        <fgColor rgb="FF42F62A"/>
        <bgColor indexed="64"/>
      </patternFill>
    </fill>
    <fill>
      <gradientFill degree="90">
        <stop position="0">
          <color theme="0"/>
        </stop>
        <stop position="1">
          <color rgb="FF00B0F0"/>
        </stop>
      </gradientFill>
    </fill>
    <fill>
      <patternFill patternType="solid">
        <fgColor theme="0" tint="-0.14990691854609822"/>
        <bgColor indexed="0"/>
      </patternFill>
    </fill>
    <fill>
      <patternFill patternType="solid">
        <fgColor theme="0" tint="-0.14990691854609822"/>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indexed="44"/>
        <bgColor indexed="64"/>
      </patternFill>
    </fill>
    <fill>
      <patternFill patternType="solid">
        <fgColor indexed="31"/>
        <bgColor indexed="64"/>
      </patternFill>
    </fill>
    <fill>
      <patternFill patternType="solid">
        <fgColor indexed="29"/>
        <bgColor indexed="64"/>
      </patternFill>
    </fill>
    <fill>
      <patternFill patternType="solid">
        <fgColor indexed="45"/>
        <bgColor indexed="64"/>
      </patternFill>
    </fill>
    <fill>
      <patternFill patternType="solid">
        <fgColor indexed="26"/>
        <bgColor indexed="64"/>
      </patternFill>
    </fill>
    <fill>
      <patternFill patternType="solid">
        <fgColor indexed="42"/>
        <bgColor indexed="64"/>
      </patternFill>
    </fill>
    <fill>
      <patternFill patternType="solid">
        <fgColor indexed="47"/>
        <bgColor indexed="64"/>
      </patternFill>
    </fill>
    <fill>
      <patternFill patternType="solid">
        <fgColor indexed="46"/>
        <bgColor indexed="64"/>
      </patternFill>
    </fill>
    <fill>
      <patternFill patternType="solid">
        <fgColor indexed="27"/>
        <bgColor indexed="64"/>
      </patternFill>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indexed="22"/>
        <bgColor indexed="64"/>
      </patternFill>
    </fill>
    <fill>
      <patternFill patternType="solid">
        <fgColor theme="9" tint="0.79989013336588644"/>
        <bgColor indexed="64"/>
      </patternFill>
    </fill>
    <fill>
      <patternFill patternType="solid">
        <fgColor indexed="43"/>
        <bgColor indexed="64"/>
      </patternFill>
    </fill>
    <fill>
      <patternFill patternType="solid">
        <fgColor indexed="11"/>
        <bgColor indexed="64"/>
      </patternFill>
    </fill>
    <fill>
      <patternFill patternType="solid">
        <fgColor indexed="51"/>
        <bgColor indexed="64"/>
      </patternFill>
    </fill>
    <fill>
      <patternFill patternType="solid">
        <fgColor indexed="53"/>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56"/>
        <bgColor indexed="64"/>
      </patternFill>
    </fill>
    <fill>
      <patternFill patternType="solid">
        <fgColor indexed="54"/>
        <bgColor indexed="64"/>
      </patternFill>
    </fill>
    <fill>
      <patternFill patternType="solid">
        <fgColor indexed="10"/>
        <bgColor indexed="64"/>
      </patternFill>
    </fill>
    <fill>
      <patternFill patternType="solid">
        <fgColor indexed="9"/>
        <bgColor indexed="64"/>
      </patternFill>
    </fill>
    <fill>
      <patternFill patternType="solid">
        <fgColor indexed="55"/>
        <bgColor indexed="64"/>
      </patternFill>
    </fill>
    <fill>
      <patternFill patternType="solid">
        <fgColor indexed="62"/>
        <bgColor indexed="64"/>
      </patternFill>
    </fill>
    <fill>
      <patternFill patternType="solid">
        <fgColor indexed="57"/>
        <bgColor indexed="64"/>
      </patternFill>
    </fill>
    <fill>
      <patternFill patternType="solid">
        <fgColor theme="4" tint="0.79998168889431442"/>
        <bgColor theme="4" tint="0.79998168889431442"/>
      </patternFill>
    </fill>
    <fill>
      <patternFill patternType="solid">
        <fgColor rgb="FF77F183"/>
        <bgColor indexed="64"/>
      </patternFill>
    </fill>
  </fills>
  <borders count="52">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theme="4" tint="0.39988402966399123"/>
      </top>
      <bottom/>
      <diagonal/>
    </border>
    <border>
      <left/>
      <right/>
      <top/>
      <bottom style="thin">
        <color theme="4" tint="0.39988402966399123"/>
      </bottom>
      <diagonal/>
    </border>
    <border>
      <left/>
      <right/>
      <top style="thin">
        <color theme="4" tint="0.39994506668294322"/>
      </top>
      <bottom/>
      <diagonal/>
    </border>
    <border>
      <left style="thin">
        <color auto="1"/>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style="thin">
        <color auto="1"/>
      </left>
      <right style="thin">
        <color auto="1"/>
      </right>
      <top style="medium">
        <color auto="1"/>
      </top>
      <bottom/>
      <diagonal/>
    </border>
    <border>
      <left style="thin">
        <color auto="1"/>
      </left>
      <right/>
      <top style="thin">
        <color auto="1"/>
      </top>
      <bottom/>
      <diagonal/>
    </border>
    <border>
      <left/>
      <right/>
      <top style="thin">
        <color auto="1"/>
      </top>
      <bottom/>
      <diagonal/>
    </border>
    <border>
      <left/>
      <right/>
      <top/>
      <bottom style="thin">
        <color auto="1"/>
      </bottom>
      <diagonal/>
    </border>
    <border>
      <left/>
      <right style="thin">
        <color auto="1"/>
      </right>
      <top style="thin">
        <color auto="1"/>
      </top>
      <bottom/>
      <diagonal/>
    </border>
    <border>
      <left style="medium">
        <color auto="1"/>
      </left>
      <right/>
      <top style="medium">
        <color auto="1"/>
      </top>
      <bottom/>
      <diagonal/>
    </border>
    <border>
      <left/>
      <right/>
      <top style="medium">
        <color auto="1"/>
      </top>
      <bottom/>
      <diagonal/>
    </border>
    <border>
      <left style="thin">
        <color auto="1"/>
      </left>
      <right style="thin">
        <color auto="1"/>
      </right>
      <top/>
      <bottom/>
      <diagonal/>
    </border>
    <border>
      <left style="thin">
        <color indexed="22"/>
      </left>
      <right style="thin">
        <color indexed="22"/>
      </right>
      <top style="thin">
        <color indexed="22"/>
      </top>
      <bottom style="thin">
        <color indexed="22"/>
      </bottom>
      <diagonal/>
    </border>
    <border>
      <left style="thin">
        <color theme="0"/>
      </left>
      <right style="thin">
        <color theme="0"/>
      </right>
      <top style="thin">
        <color theme="0"/>
      </top>
      <bottom style="thin">
        <color theme="0"/>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22"/>
      </left>
      <right style="thin">
        <color indexed="22"/>
      </right>
      <top/>
      <bottom style="thin">
        <color indexed="2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right/>
      <top style="thin">
        <color theme="4" tint="0.39997558519241921"/>
      </top>
      <bottom/>
      <diagonal/>
    </border>
    <border>
      <left/>
      <right/>
      <top/>
      <bottom style="thin">
        <color theme="4" tint="0.39997558519241921"/>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s>
  <cellStyleXfs count="129">
    <xf numFmtId="0" fontId="0" fillId="0" borderId="0"/>
    <xf numFmtId="43" fontId="145" fillId="0" borderId="0" applyFont="0" applyFill="0" applyBorder="0" applyAlignment="0" applyProtection="0"/>
    <xf numFmtId="9" fontId="145" fillId="0" borderId="0" applyFont="0" applyFill="0" applyBorder="0" applyAlignment="0" applyProtection="0"/>
    <xf numFmtId="41" fontId="145" fillId="0" borderId="0" applyFont="0" applyFill="0" applyBorder="0" applyAlignment="0" applyProtection="0"/>
    <xf numFmtId="0" fontId="114" fillId="0" borderId="0" applyNumberFormat="0" applyFill="0" applyBorder="0" applyAlignment="0" applyProtection="0"/>
    <xf numFmtId="0" fontId="71" fillId="0" borderId="0" applyNumberFormat="0" applyFill="0" applyBorder="0" applyAlignment="0" applyProtection="0"/>
    <xf numFmtId="0" fontId="80" fillId="29" borderId="31" applyNumberFormat="0" applyAlignment="0" applyProtection="0"/>
    <xf numFmtId="0" fontId="115" fillId="20" borderId="0" applyNumberFormat="0" applyBorder="0" applyAlignment="0" applyProtection="0"/>
    <xf numFmtId="0" fontId="60" fillId="19" borderId="0" applyNumberFormat="0" applyBorder="0" applyAlignment="0" applyProtection="0"/>
    <xf numFmtId="3" fontId="67" fillId="0" borderId="17"/>
    <xf numFmtId="165" fontId="145" fillId="0" borderId="0" applyFont="0" applyFill="0" applyBorder="0" applyAlignment="0" applyProtection="0"/>
    <xf numFmtId="43" fontId="145" fillId="0" borderId="0" applyFont="0" applyFill="0" applyBorder="0" applyAlignment="0" applyProtection="0"/>
    <xf numFmtId="166" fontId="116" fillId="0" borderId="0">
      <protection locked="0"/>
    </xf>
    <xf numFmtId="0" fontId="21" fillId="46" borderId="0" applyNumberFormat="0" applyBorder="0" applyAlignment="0" applyProtection="0"/>
    <xf numFmtId="0" fontId="21" fillId="47" borderId="0" applyNumberFormat="0" applyBorder="0" applyAlignment="0" applyProtection="0"/>
    <xf numFmtId="0" fontId="21" fillId="48" borderId="0" applyNumberFormat="0" applyBorder="0" applyAlignment="0" applyProtection="0"/>
    <xf numFmtId="0" fontId="21" fillId="49" borderId="0" applyNumberFormat="0" applyBorder="0" applyAlignment="0" applyProtection="0"/>
    <xf numFmtId="0" fontId="21" fillId="50" borderId="0" applyNumberFormat="0" applyBorder="0" applyAlignment="0" applyProtection="0"/>
    <xf numFmtId="0" fontId="21" fillId="51" borderId="0" applyNumberFormat="0" applyBorder="0" applyAlignment="0" applyProtection="0"/>
    <xf numFmtId="0" fontId="21" fillId="52" borderId="0" applyNumberFormat="0" applyBorder="0" applyAlignment="0" applyProtection="0"/>
    <xf numFmtId="0" fontId="21" fillId="53" borderId="0" applyNumberFormat="0" applyBorder="0" applyAlignment="0" applyProtection="0"/>
    <xf numFmtId="0" fontId="21" fillId="54" borderId="0" applyNumberFormat="0" applyBorder="0" applyAlignment="0" applyProtection="0"/>
    <xf numFmtId="0" fontId="59" fillId="47" borderId="0" applyNumberFormat="0" applyBorder="0" applyAlignment="0" applyProtection="0"/>
    <xf numFmtId="0" fontId="59" fillId="55" borderId="0" applyNumberFormat="0" applyBorder="0" applyAlignment="0" applyProtection="0"/>
    <xf numFmtId="0" fontId="59" fillId="49" borderId="0" applyNumberFormat="0" applyBorder="0" applyAlignment="0" applyProtection="0"/>
    <xf numFmtId="0" fontId="59" fillId="56" borderId="0" applyNumberFormat="0" applyBorder="0" applyAlignment="0" applyProtection="0"/>
    <xf numFmtId="0" fontId="59" fillId="51" borderId="0" applyNumberFormat="0" applyBorder="0" applyAlignment="0" applyProtection="0"/>
    <xf numFmtId="0" fontId="59" fillId="57" borderId="0" applyNumberFormat="0" applyBorder="0" applyAlignment="0" applyProtection="0"/>
    <xf numFmtId="0" fontId="59" fillId="53" borderId="0" applyNumberFormat="0" applyBorder="0" applyAlignment="0" applyProtection="0"/>
    <xf numFmtId="0" fontId="59" fillId="58" borderId="0" applyNumberFormat="0" applyBorder="0" applyAlignment="0" applyProtection="0"/>
    <xf numFmtId="0" fontId="59" fillId="59" borderId="0" applyNumberFormat="0" applyBorder="0" applyAlignment="0" applyProtection="0"/>
    <xf numFmtId="0" fontId="59" fillId="60" borderId="0" applyNumberFormat="0" applyBorder="0" applyAlignment="0" applyProtection="0"/>
    <xf numFmtId="0" fontId="59" fillId="61" borderId="0" applyNumberFormat="0" applyBorder="0" applyAlignment="0" applyProtection="0"/>
    <xf numFmtId="0" fontId="21" fillId="62" borderId="0" applyNumberFormat="0" applyBorder="0" applyAlignment="0" applyProtection="0"/>
    <xf numFmtId="0" fontId="21" fillId="63" borderId="0" applyNumberFormat="0" applyBorder="0" applyAlignment="0" applyProtection="0"/>
    <xf numFmtId="0" fontId="21" fillId="64" borderId="0" applyNumberFormat="0" applyBorder="0" applyAlignment="0" applyProtection="0"/>
    <xf numFmtId="0" fontId="59" fillId="46"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59" fillId="63" borderId="0" applyNumberFormat="0" applyBorder="0" applyAlignment="0" applyProtection="0"/>
    <xf numFmtId="0" fontId="59" fillId="36" borderId="0" applyNumberFormat="0" applyBorder="0" applyAlignment="0" applyProtection="0"/>
    <xf numFmtId="0" fontId="59" fillId="44" borderId="0" applyNumberFormat="0" applyBorder="0" applyAlignment="0" applyProtection="0"/>
    <xf numFmtId="0" fontId="59" fillId="25" borderId="0" applyNumberFormat="0" applyBorder="0" applyAlignment="0" applyProtection="0"/>
    <xf numFmtId="0" fontId="59" fillId="64" borderId="0" applyNumberFormat="0" applyBorder="0" applyAlignment="0" applyProtection="0"/>
    <xf numFmtId="0" fontId="59" fillId="45" borderId="0" applyNumberFormat="0" applyBorder="0" applyAlignment="0" applyProtection="0"/>
    <xf numFmtId="0" fontId="117" fillId="54" borderId="0" applyNumberFormat="0" applyBorder="0" applyAlignment="0" applyProtection="0"/>
    <xf numFmtId="0" fontId="117" fillId="65" borderId="0" applyNumberFormat="0" applyBorder="0" applyAlignment="0" applyProtection="0"/>
    <xf numFmtId="0" fontId="117" fillId="64" borderId="0" applyNumberFormat="0" applyBorder="0" applyAlignment="0" applyProtection="0"/>
    <xf numFmtId="0" fontId="117" fillId="49" borderId="0" applyNumberFormat="0" applyBorder="0" applyAlignment="0" applyProtection="0"/>
    <xf numFmtId="0" fontId="117" fillId="48" borderId="0" applyNumberFormat="0" applyBorder="0" applyAlignment="0" applyProtection="0"/>
    <xf numFmtId="0" fontId="117" fillId="66" borderId="0" applyNumberFormat="0" applyBorder="0" applyAlignment="0" applyProtection="0"/>
    <xf numFmtId="0" fontId="117" fillId="63" borderId="0" applyNumberFormat="0" applyBorder="0" applyAlignment="0" applyProtection="0"/>
    <xf numFmtId="0" fontId="117" fillId="67" borderId="0" applyNumberFormat="0" applyBorder="0" applyAlignment="0" applyProtection="0"/>
    <xf numFmtId="0" fontId="117" fillId="68" borderId="0" applyNumberFormat="0" applyBorder="0" applyAlignment="0" applyProtection="0"/>
    <xf numFmtId="0" fontId="117" fillId="69" borderId="0" applyNumberFormat="0" applyBorder="0" applyAlignment="0" applyProtection="0"/>
    <xf numFmtId="0" fontId="117" fillId="70" borderId="0" applyNumberFormat="0" applyBorder="0" applyAlignment="0" applyProtection="0"/>
    <xf numFmtId="0" fontId="117" fillId="71" borderId="0" applyNumberFormat="0" applyBorder="0" applyAlignment="0" applyProtection="0"/>
    <xf numFmtId="0" fontId="117" fillId="72" borderId="0" applyNumberFormat="0" applyBorder="0" applyAlignment="0" applyProtection="0"/>
    <xf numFmtId="0" fontId="118" fillId="53" borderId="0" applyNumberFormat="0" applyBorder="0" applyAlignment="0" applyProtection="0"/>
    <xf numFmtId="0" fontId="119" fillId="51" borderId="0" applyNumberFormat="0" applyBorder="0" applyAlignment="0" applyProtection="0"/>
    <xf numFmtId="0" fontId="120" fillId="73" borderId="32" applyNumberFormat="0" applyAlignment="0" applyProtection="0"/>
    <xf numFmtId="0" fontId="121" fillId="60" borderId="32" applyNumberFormat="0" applyAlignment="0" applyProtection="0"/>
    <xf numFmtId="0" fontId="62" fillId="74" borderId="33" applyNumberFormat="0" applyAlignment="0" applyProtection="0"/>
    <xf numFmtId="0" fontId="122" fillId="0" borderId="34" applyNumberFormat="0" applyFill="0" applyAlignment="0" applyProtection="0"/>
    <xf numFmtId="0" fontId="123" fillId="0" borderId="0" applyNumberFormat="0" applyFill="0" applyBorder="0" applyAlignment="0" applyProtection="0"/>
    <xf numFmtId="0" fontId="117" fillId="75" borderId="0" applyNumberFormat="0" applyBorder="0" applyAlignment="0" applyProtection="0"/>
    <xf numFmtId="0" fontId="117" fillId="76" borderId="0" applyNumberFormat="0" applyBorder="0" applyAlignment="0" applyProtection="0"/>
    <xf numFmtId="0" fontId="124" fillId="52" borderId="32" applyNumberFormat="0" applyAlignment="0" applyProtection="0"/>
    <xf numFmtId="167" fontId="145" fillId="0" borderId="0" applyFont="0" applyFill="0" applyBorder="0" applyAlignment="0" applyProtection="0"/>
    <xf numFmtId="168" fontId="145" fillId="0" borderId="0" applyFont="0" applyFill="0" applyBorder="0" applyAlignment="0" applyProtection="0"/>
    <xf numFmtId="168" fontId="125" fillId="0" borderId="0" applyFont="0" applyFill="0" applyBorder="0" applyAlignment="0" applyProtection="0"/>
    <xf numFmtId="169" fontId="145" fillId="0" borderId="0" applyFont="0" applyFill="0" applyBorder="0" applyAlignment="0" applyProtection="0"/>
    <xf numFmtId="0" fontId="126" fillId="0" borderId="0" applyNumberFormat="0" applyFill="0" applyBorder="0" applyAlignment="0" applyProtection="0"/>
    <xf numFmtId="0" fontId="119" fillId="54" borderId="0" applyNumberFormat="0" applyBorder="0" applyAlignment="0" applyProtection="0"/>
    <xf numFmtId="0" fontId="127" fillId="0" borderId="35" applyNumberFormat="0" applyFill="0" applyAlignment="0" applyProtection="0"/>
    <xf numFmtId="0" fontId="128" fillId="0" borderId="36" applyNumberFormat="0" applyFill="0" applyAlignment="0" applyProtection="0"/>
    <xf numFmtId="0" fontId="129" fillId="0" borderId="37" applyNumberFormat="0" applyFill="0" applyAlignment="0" applyProtection="0"/>
    <xf numFmtId="0" fontId="129" fillId="0" borderId="0" applyNumberFormat="0" applyFill="0" applyBorder="0" applyAlignment="0" applyProtection="0"/>
    <xf numFmtId="0" fontId="118" fillId="49" borderId="0" applyNumberFormat="0" applyBorder="0" applyAlignment="0" applyProtection="0"/>
    <xf numFmtId="0" fontId="124" fillId="62" borderId="32" applyNumberFormat="0" applyAlignment="0" applyProtection="0"/>
    <xf numFmtId="0" fontId="130" fillId="0" borderId="38" applyNumberFormat="0" applyFill="0" applyAlignment="0" applyProtection="0"/>
    <xf numFmtId="41" fontId="145" fillId="0" borderId="0" applyFont="0" applyFill="0" applyBorder="0" applyAlignment="0" applyProtection="0"/>
    <xf numFmtId="170" fontId="21" fillId="0" borderId="0" applyFont="0" applyFill="0" applyBorder="0" applyAlignment="0" applyProtection="0"/>
    <xf numFmtId="164" fontId="59" fillId="0" borderId="0" applyFont="0" applyFill="0" applyBorder="0" applyAlignment="0" applyProtection="0"/>
    <xf numFmtId="43" fontId="59" fillId="0" borderId="0" applyFont="0" applyFill="0" applyBorder="0" applyAlignment="0" applyProtection="0"/>
    <xf numFmtId="164" fontId="145" fillId="0" borderId="0" applyFont="0" applyFill="0" applyBorder="0" applyAlignment="0" applyProtection="0"/>
    <xf numFmtId="164" fontId="21" fillId="0" borderId="0" applyFont="0" applyFill="0" applyBorder="0" applyAlignment="0" applyProtection="0"/>
    <xf numFmtId="43" fontId="21" fillId="0" borderId="0" applyFont="0" applyFill="0" applyBorder="0" applyAlignment="0" applyProtection="0"/>
    <xf numFmtId="171" fontId="21" fillId="0" borderId="0" applyFont="0" applyFill="0" applyBorder="0" applyAlignment="0" applyProtection="0"/>
    <xf numFmtId="172" fontId="59" fillId="0" borderId="0" applyFont="0" applyFill="0" applyBorder="0" applyAlignment="0" applyProtection="0"/>
    <xf numFmtId="173" fontId="145" fillId="0" borderId="0" applyFont="0" applyFill="0" applyBorder="0" applyAlignment="0" applyProtection="0"/>
    <xf numFmtId="0" fontId="131" fillId="62" borderId="0" applyNumberFormat="0" applyBorder="0" applyAlignment="0" applyProtection="0"/>
    <xf numFmtId="0" fontId="145" fillId="0" borderId="0"/>
    <xf numFmtId="0" fontId="59" fillId="0" borderId="0"/>
    <xf numFmtId="0" fontId="59" fillId="0" borderId="0"/>
    <xf numFmtId="0" fontId="59" fillId="0" borderId="0"/>
    <xf numFmtId="0" fontId="21" fillId="0" borderId="0"/>
    <xf numFmtId="0" fontId="145" fillId="0" borderId="0"/>
    <xf numFmtId="0" fontId="145" fillId="0" borderId="0"/>
    <xf numFmtId="0" fontId="59" fillId="0" borderId="0"/>
    <xf numFmtId="0" fontId="132" fillId="0" borderId="0"/>
    <xf numFmtId="0" fontId="59" fillId="0" borderId="0"/>
    <xf numFmtId="0" fontId="59" fillId="0" borderId="0"/>
    <xf numFmtId="0" fontId="133" fillId="0" borderId="0"/>
    <xf numFmtId="0" fontId="134" fillId="0" borderId="0"/>
    <xf numFmtId="0" fontId="134" fillId="0" borderId="0"/>
    <xf numFmtId="0" fontId="134" fillId="0" borderId="0"/>
    <xf numFmtId="0" fontId="145" fillId="0" borderId="0"/>
    <xf numFmtId="0" fontId="134" fillId="0" borderId="0"/>
    <xf numFmtId="0" fontId="134" fillId="0" borderId="0"/>
    <xf numFmtId="0" fontId="145" fillId="0" borderId="0"/>
    <xf numFmtId="0" fontId="145" fillId="0" borderId="0"/>
    <xf numFmtId="0" fontId="135" fillId="0" borderId="0"/>
    <xf numFmtId="0" fontId="134" fillId="0" borderId="0"/>
    <xf numFmtId="0" fontId="21" fillId="50" borderId="22" applyNumberFormat="0" applyFont="0" applyAlignment="0" applyProtection="0"/>
    <xf numFmtId="0" fontId="145" fillId="50" borderId="22" applyNumberFormat="0" applyFont="0" applyAlignment="0" applyProtection="0"/>
    <xf numFmtId="0" fontId="59" fillId="11" borderId="30" applyNumberFormat="0" applyFont="0" applyAlignment="0" applyProtection="0"/>
    <xf numFmtId="0" fontId="21" fillId="11" borderId="30" applyNumberFormat="0" applyFont="0" applyAlignment="0" applyProtection="0"/>
    <xf numFmtId="0" fontId="136" fillId="73" borderId="39" applyNumberFormat="0" applyAlignment="0" applyProtection="0"/>
    <xf numFmtId="9" fontId="145" fillId="0" borderId="0" applyFont="0" applyFill="0" applyBorder="0" applyAlignment="0" applyProtection="0"/>
    <xf numFmtId="9" fontId="21" fillId="0" borderId="0" applyFont="0" applyFill="0" applyBorder="0" applyAlignment="0" applyProtection="0"/>
    <xf numFmtId="9" fontId="145" fillId="0" borderId="0" applyFont="0" applyFill="0" applyBorder="0" applyAlignment="0" applyProtection="0"/>
    <xf numFmtId="0" fontId="136" fillId="60" borderId="39" applyNumberFormat="0" applyAlignment="0" applyProtection="0"/>
    <xf numFmtId="0" fontId="130" fillId="0" borderId="0" applyNumberFormat="0" applyFill="0" applyBorder="0" applyAlignment="0" applyProtection="0"/>
    <xf numFmtId="0" fontId="98" fillId="0" borderId="0" applyNumberFormat="0" applyFill="0" applyBorder="0" applyAlignment="0" applyProtection="0"/>
    <xf numFmtId="0" fontId="99" fillId="0" borderId="40" applyNumberFormat="0" applyFill="0" applyAlignment="0" applyProtection="0"/>
    <xf numFmtId="0" fontId="137" fillId="0" borderId="41" applyNumberFormat="0" applyFill="0" applyAlignment="0" applyProtection="0"/>
    <xf numFmtId="0" fontId="123" fillId="0" borderId="42" applyNumberFormat="0" applyFill="0" applyAlignment="0" applyProtection="0"/>
    <xf numFmtId="0" fontId="111" fillId="0" borderId="43" applyNumberFormat="0" applyFill="0" applyAlignment="0" applyProtection="0"/>
  </cellStyleXfs>
  <cellXfs count="886">
    <xf numFmtId="0" fontId="0" fillId="0" borderId="0" xfId="0"/>
    <xf numFmtId="0" fontId="0" fillId="0" borderId="0" xfId="0" applyFont="1"/>
    <xf numFmtId="3" fontId="0" fillId="0" borderId="0" xfId="0" applyNumberFormat="1"/>
    <xf numFmtId="4" fontId="0" fillId="0" borderId="0" xfId="0" applyNumberFormat="1"/>
    <xf numFmtId="4" fontId="0" fillId="0" borderId="0" xfId="0" applyNumberFormat="1" applyFont="1"/>
    <xf numFmtId="38" fontId="0" fillId="0" borderId="0" xfId="0" applyNumberFormat="1"/>
    <xf numFmtId="1" fontId="0" fillId="0" borderId="0" xfId="0" applyNumberFormat="1"/>
    <xf numFmtId="0" fontId="2" fillId="3" borderId="2" xfId="125" applyFont="1" applyFill="1" applyBorder="1" applyAlignment="1" applyProtection="1">
      <alignment horizontal="center" vertical="center" wrapText="1" readingOrder="1"/>
      <protection locked="0"/>
    </xf>
    <xf numFmtId="0" fontId="3" fillId="3" borderId="0" xfId="0" applyFont="1" applyFill="1"/>
    <xf numFmtId="0" fontId="4" fillId="4" borderId="3" xfId="0" applyFont="1" applyFill="1" applyBorder="1" applyAlignment="1">
      <alignment horizontal="center" vertical="center"/>
    </xf>
    <xf numFmtId="3" fontId="4" fillId="4" borderId="3" xfId="0" applyNumberFormat="1" applyFont="1" applyFill="1" applyBorder="1" applyAlignment="1">
      <alignment horizontal="center" vertical="center"/>
    </xf>
    <xf numFmtId="4" fontId="4" fillId="4" borderId="3" xfId="0" applyNumberFormat="1" applyFont="1" applyFill="1" applyBorder="1" applyAlignment="1">
      <alignment horizontal="center" vertical="center"/>
    </xf>
    <xf numFmtId="0" fontId="5" fillId="0" borderId="2" xfId="0" applyFont="1" applyBorder="1"/>
    <xf numFmtId="0" fontId="5" fillId="0" borderId="2" xfId="0" applyFont="1" applyBorder="1" applyAlignment="1">
      <alignment horizontal="left"/>
    </xf>
    <xf numFmtId="3" fontId="0" fillId="0" borderId="2" xfId="0" applyNumberFormat="1" applyBorder="1"/>
    <xf numFmtId="4" fontId="6" fillId="0" borderId="2" xfId="0" applyNumberFormat="1" applyFont="1" applyBorder="1" applyAlignment="1">
      <alignment horizontal="center"/>
    </xf>
    <xf numFmtId="3" fontId="0" fillId="0" borderId="2" xfId="0" applyNumberFormat="1" applyFill="1" applyBorder="1"/>
    <xf numFmtId="0" fontId="8" fillId="2" borderId="0" xfId="0" applyFont="1" applyFill="1" applyAlignment="1">
      <alignment vertical="center"/>
    </xf>
    <xf numFmtId="0" fontId="9" fillId="0" borderId="0" xfId="4" applyFont="1" applyFill="1" applyAlignment="1">
      <alignment horizontal="center" vertical="center"/>
    </xf>
    <xf numFmtId="0" fontId="2" fillId="3" borderId="4" xfId="125" applyFont="1" applyFill="1" applyBorder="1" applyAlignment="1" applyProtection="1">
      <alignment horizontal="center" vertical="center" wrapText="1" readingOrder="1"/>
      <protection locked="0"/>
    </xf>
    <xf numFmtId="38" fontId="3" fillId="3" borderId="3" xfId="0" applyNumberFormat="1" applyFont="1" applyFill="1" applyBorder="1" applyAlignment="1">
      <alignment horizontal="center" vertical="center"/>
    </xf>
    <xf numFmtId="2" fontId="3" fillId="3" borderId="3" xfId="0" applyNumberFormat="1" applyFont="1" applyFill="1" applyBorder="1" applyAlignment="1">
      <alignment horizontal="center" vertical="center"/>
    </xf>
    <xf numFmtId="3" fontId="6" fillId="0" borderId="2" xfId="0" applyNumberFormat="1" applyFont="1" applyBorder="1"/>
    <xf numFmtId="3" fontId="0" fillId="0" borderId="2" xfId="0" applyNumberFormat="1" applyFont="1" applyBorder="1" applyAlignment="1">
      <alignment horizontal="center"/>
    </xf>
    <xf numFmtId="2" fontId="0" fillId="0" borderId="2" xfId="0" applyNumberFormat="1" applyFont="1" applyBorder="1" applyAlignment="1">
      <alignment horizontal="center"/>
    </xf>
    <xf numFmtId="0" fontId="10" fillId="6" borderId="0" xfId="0" applyFont="1" applyFill="1"/>
    <xf numFmtId="0" fontId="6" fillId="7" borderId="5" xfId="0" applyFont="1" applyFill="1" applyBorder="1" applyAlignment="1">
      <alignment horizontal="left"/>
    </xf>
    <xf numFmtId="3" fontId="6" fillId="7" borderId="5" xfId="0" applyNumberFormat="1" applyFont="1" applyFill="1" applyBorder="1"/>
    <xf numFmtId="0" fontId="6" fillId="7" borderId="6" xfId="0" applyFont="1" applyFill="1" applyBorder="1"/>
    <xf numFmtId="0" fontId="0" fillId="0" borderId="0" xfId="0" applyAlignment="1">
      <alignment horizontal="left"/>
    </xf>
    <xf numFmtId="0" fontId="0" fillId="8" borderId="0" xfId="0" applyFill="1" applyAlignment="1">
      <alignment horizontal="left"/>
    </xf>
    <xf numFmtId="3" fontId="0" fillId="8" borderId="0" xfId="0" applyNumberFormat="1" applyFill="1"/>
    <xf numFmtId="0" fontId="11" fillId="0" borderId="0" xfId="0" applyFont="1" applyAlignment="1">
      <alignment horizontal="left"/>
    </xf>
    <xf numFmtId="1" fontId="7" fillId="5" borderId="9" xfId="92" applyNumberFormat="1" applyFont="1" applyFill="1" applyBorder="1" applyAlignment="1">
      <alignment vertical="center" wrapText="1" shrinkToFit="1"/>
    </xf>
    <xf numFmtId="0" fontId="0" fillId="0" borderId="9" xfId="0" applyBorder="1"/>
    <xf numFmtId="1" fontId="7" fillId="5" borderId="11" xfId="92" applyNumberFormat="1" applyFont="1" applyFill="1" applyBorder="1" applyAlignment="1">
      <alignment vertical="center" wrapText="1" shrinkToFit="1"/>
    </xf>
    <xf numFmtId="0" fontId="0" fillId="0" borderId="0" xfId="0" applyNumberFormat="1" applyFont="1" applyFill="1" applyBorder="1" applyAlignment="1" applyProtection="1"/>
    <xf numFmtId="0" fontId="5" fillId="0" borderId="0" xfId="0" applyNumberFormat="1" applyFont="1" applyFill="1" applyBorder="1" applyAlignment="1" applyProtection="1"/>
    <xf numFmtId="0" fontId="15" fillId="2" borderId="2" xfId="0" applyNumberFormat="1" applyFont="1" applyFill="1" applyBorder="1" applyAlignment="1" applyProtection="1">
      <alignment horizontal="center" vertical="center"/>
    </xf>
    <xf numFmtId="0" fontId="16" fillId="2" borderId="3" xfId="0" applyNumberFormat="1" applyFont="1" applyFill="1" applyBorder="1" applyAlignment="1" applyProtection="1">
      <alignment horizontal="center" vertical="center" wrapText="1"/>
    </xf>
    <xf numFmtId="3" fontId="17" fillId="2" borderId="4" xfId="0" applyNumberFormat="1" applyFont="1" applyFill="1" applyBorder="1" applyAlignment="1" applyProtection="1">
      <alignment horizontal="center" vertical="center"/>
    </xf>
    <xf numFmtId="3" fontId="17" fillId="2" borderId="11" xfId="0" applyNumberFormat="1" applyFont="1" applyFill="1" applyBorder="1" applyAlignment="1" applyProtection="1">
      <alignment horizontal="center" vertical="center" wrapText="1"/>
    </xf>
    <xf numFmtId="3" fontId="18" fillId="2" borderId="2" xfId="0" applyNumberFormat="1" applyFont="1" applyFill="1" applyBorder="1" applyAlignment="1" applyProtection="1">
      <alignment horizontal="center" vertical="center"/>
    </xf>
    <xf numFmtId="0" fontId="5" fillId="0" borderId="2" xfId="0" applyNumberFormat="1" applyFont="1" applyFill="1" applyBorder="1" applyAlignment="1" applyProtection="1"/>
    <xf numFmtId="3" fontId="5" fillId="0" borderId="2" xfId="0" applyNumberFormat="1" applyFont="1" applyFill="1" applyBorder="1" applyAlignment="1" applyProtection="1">
      <alignment horizontal="center"/>
    </xf>
    <xf numFmtId="3" fontId="0" fillId="0" borderId="2" xfId="0" applyNumberFormat="1" applyFont="1" applyFill="1" applyBorder="1" applyAlignment="1" applyProtection="1">
      <alignment horizontal="center"/>
    </xf>
    <xf numFmtId="3" fontId="0" fillId="0" borderId="0" xfId="0" applyNumberFormat="1" applyFont="1" applyFill="1" applyBorder="1" applyAlignment="1" applyProtection="1"/>
    <xf numFmtId="0" fontId="21" fillId="0" borderId="0" xfId="0" applyNumberFormat="1" applyFont="1" applyFill="1" applyBorder="1" applyAlignment="1" applyProtection="1">
      <alignment vertical="center"/>
    </xf>
    <xf numFmtId="0" fontId="7" fillId="10" borderId="2" xfId="0" applyNumberFormat="1" applyFont="1" applyFill="1" applyBorder="1" applyAlignment="1" applyProtection="1">
      <alignment horizontal="left"/>
    </xf>
    <xf numFmtId="0" fontId="7" fillId="0" borderId="4" xfId="0" applyNumberFormat="1" applyFont="1" applyFill="1" applyBorder="1" applyAlignment="1" applyProtection="1"/>
    <xf numFmtId="0" fontId="0" fillId="0" borderId="9" xfId="0" applyNumberFormat="1" applyFont="1" applyFill="1" applyBorder="1" applyAlignment="1" applyProtection="1"/>
    <xf numFmtId="0" fontId="7" fillId="0" borderId="9" xfId="0" applyNumberFormat="1" applyFont="1" applyFill="1" applyBorder="1" applyAlignment="1" applyProtection="1"/>
    <xf numFmtId="49" fontId="7" fillId="10" borderId="9" xfId="0" applyNumberFormat="1" applyFont="1" applyFill="1" applyBorder="1" applyAlignment="1" applyProtection="1">
      <alignment vertical="center"/>
    </xf>
    <xf numFmtId="0" fontId="145" fillId="0" borderId="0" xfId="92"/>
    <xf numFmtId="0" fontId="24" fillId="0" borderId="0" xfId="97" applyFont="1"/>
    <xf numFmtId="4" fontId="145" fillId="0" borderId="0" xfId="92" applyNumberFormat="1"/>
    <xf numFmtId="0" fontId="5" fillId="0" borderId="0" xfId="92" applyFont="1"/>
    <xf numFmtId="0" fontId="25" fillId="0" borderId="2" xfId="97" applyFont="1" applyBorder="1" applyAlignment="1">
      <alignment vertical="center"/>
    </xf>
    <xf numFmtId="0" fontId="26" fillId="2" borderId="2" xfId="97" applyFont="1" applyFill="1" applyBorder="1" applyAlignment="1">
      <alignment vertical="center"/>
    </xf>
    <xf numFmtId="0" fontId="4" fillId="2" borderId="2" xfId="7" applyFont="1" applyFill="1" applyBorder="1" applyAlignment="1">
      <alignment horizontal="center" vertical="center"/>
    </xf>
    <xf numFmtId="3" fontId="4" fillId="2" borderId="2" xfId="7" applyNumberFormat="1" applyFont="1" applyFill="1" applyBorder="1" applyAlignment="1">
      <alignment horizontal="center" vertical="center" wrapText="1"/>
    </xf>
    <xf numFmtId="4" fontId="4" fillId="2" borderId="2" xfId="7" applyNumberFormat="1" applyFont="1" applyFill="1" applyBorder="1" applyAlignment="1">
      <alignment horizontal="center" vertical="center" wrapText="1"/>
    </xf>
    <xf numFmtId="0" fontId="30" fillId="2" borderId="2" xfId="97" applyFont="1" applyFill="1" applyBorder="1" applyAlignment="1">
      <alignment horizontal="center" vertical="center"/>
    </xf>
    <xf numFmtId="3" fontId="30" fillId="2" borderId="2" xfId="107" applyNumberFormat="1" applyFont="1" applyFill="1" applyBorder="1" applyAlignment="1">
      <alignment horizontal="center" vertical="center"/>
    </xf>
    <xf numFmtId="3" fontId="31" fillId="11" borderId="2" xfId="107" applyNumberFormat="1" applyFont="1" applyFill="1" applyBorder="1" applyAlignment="1">
      <alignment horizontal="center" vertical="center"/>
    </xf>
    <xf numFmtId="4" fontId="31" fillId="11" borderId="2" xfId="107" applyNumberFormat="1" applyFont="1" applyFill="1" applyBorder="1" applyAlignment="1">
      <alignment horizontal="center" vertical="center"/>
    </xf>
    <xf numFmtId="1" fontId="32" fillId="12" borderId="2" xfId="92" applyNumberFormat="1" applyFont="1" applyFill="1" applyBorder="1" applyAlignment="1">
      <alignment vertical="center" wrapText="1" shrinkToFit="1"/>
    </xf>
    <xf numFmtId="0" fontId="30" fillId="12" borderId="2" xfId="97" applyFont="1" applyFill="1" applyBorder="1" applyAlignment="1">
      <alignment vertical="center"/>
    </xf>
    <xf numFmtId="3" fontId="33" fillId="13" borderId="2" xfId="107" applyNumberFormat="1" applyFont="1" applyFill="1" applyBorder="1" applyAlignment="1">
      <alignment horizontal="center" vertical="center"/>
    </xf>
    <xf numFmtId="4" fontId="33" fillId="13" borderId="2" xfId="107" applyNumberFormat="1" applyFont="1" applyFill="1" applyBorder="1" applyAlignment="1">
      <alignment horizontal="center" vertical="center"/>
    </xf>
    <xf numFmtId="0" fontId="34" fillId="0" borderId="2" xfId="92" applyFont="1" applyBorder="1"/>
    <xf numFmtId="0" fontId="6" fillId="0" borderId="2" xfId="7" applyFont="1" applyFill="1" applyBorder="1"/>
    <xf numFmtId="3" fontId="35" fillId="0" borderId="2" xfId="8" applyNumberFormat="1" applyFont="1" applyFill="1" applyBorder="1" applyAlignment="1">
      <alignment horizontal="center" vertical="center"/>
    </xf>
    <xf numFmtId="3" fontId="35" fillId="0" borderId="2" xfId="8" applyNumberFormat="1" applyFont="1" applyFill="1" applyBorder="1"/>
    <xf numFmtId="4" fontId="35" fillId="0" borderId="2" xfId="8" applyNumberFormat="1" applyFont="1" applyFill="1" applyBorder="1" applyAlignment="1">
      <alignment horizontal="center"/>
    </xf>
    <xf numFmtId="49" fontId="36" fillId="2" borderId="2" xfId="0" applyNumberFormat="1" applyFont="1" applyFill="1" applyBorder="1" applyAlignment="1">
      <alignment horizontal="center" vertical="center" wrapText="1"/>
    </xf>
    <xf numFmtId="3" fontId="38" fillId="11" borderId="2" xfId="94" applyNumberFormat="1" applyFont="1" applyFill="1" applyBorder="1" applyAlignment="1">
      <alignment horizontal="center" vertical="center"/>
    </xf>
    <xf numFmtId="3" fontId="32" fillId="12" borderId="2" xfId="97" applyNumberFormat="1" applyFont="1" applyFill="1" applyBorder="1" applyAlignment="1">
      <alignment horizontal="center" vertical="center"/>
    </xf>
    <xf numFmtId="3" fontId="39" fillId="0" borderId="2" xfId="8" applyNumberFormat="1" applyFont="1" applyFill="1" applyBorder="1" applyAlignment="1">
      <alignment horizontal="center"/>
    </xf>
    <xf numFmtId="174" fontId="0" fillId="0" borderId="0" xfId="0" applyNumberFormat="1"/>
    <xf numFmtId="17" fontId="145" fillId="0" borderId="0" xfId="92" applyNumberFormat="1"/>
    <xf numFmtId="0" fontId="145" fillId="0" borderId="0" xfId="97"/>
    <xf numFmtId="0" fontId="7" fillId="5" borderId="2" xfId="92" applyFont="1" applyFill="1" applyBorder="1"/>
    <xf numFmtId="49" fontId="7" fillId="5" borderId="16" xfId="92" applyNumberFormat="1" applyFont="1" applyFill="1" applyBorder="1" applyAlignment="1">
      <alignment horizontal="left" vertical="center"/>
    </xf>
    <xf numFmtId="0" fontId="38" fillId="0" borderId="0" xfId="102" applyFont="1" applyAlignment="1">
      <alignment vertical="center"/>
    </xf>
    <xf numFmtId="4" fontId="145" fillId="0" borderId="16" xfId="92" applyNumberFormat="1" applyBorder="1"/>
    <xf numFmtId="0" fontId="5" fillId="0" borderId="18" xfId="92" applyFont="1" applyBorder="1"/>
    <xf numFmtId="174" fontId="6" fillId="9" borderId="7" xfId="0" applyNumberFormat="1" applyFont="1" applyFill="1" applyBorder="1"/>
    <xf numFmtId="0" fontId="40" fillId="0" borderId="0" xfId="97" applyFont="1"/>
    <xf numFmtId="175" fontId="31" fillId="11" borderId="2" xfId="2" applyNumberFormat="1" applyFont="1" applyFill="1" applyBorder="1" applyAlignment="1">
      <alignment horizontal="center" vertical="center"/>
    </xf>
    <xf numFmtId="175" fontId="33" fillId="13" borderId="2" xfId="2" applyNumberFormat="1" applyFont="1" applyFill="1" applyBorder="1" applyAlignment="1">
      <alignment horizontal="center" vertical="center"/>
    </xf>
    <xf numFmtId="3" fontId="39" fillId="0" borderId="2" xfId="8" applyNumberFormat="1" applyFont="1" applyFill="1" applyBorder="1" applyAlignment="1">
      <alignment horizontal="center" vertical="center"/>
    </xf>
    <xf numFmtId="175" fontId="35" fillId="0" borderId="2" xfId="2" applyNumberFormat="1" applyFont="1" applyFill="1" applyBorder="1" applyAlignment="1">
      <alignment horizontal="center"/>
    </xf>
    <xf numFmtId="0" fontId="42" fillId="2" borderId="2" xfId="7" applyFont="1" applyFill="1" applyBorder="1" applyAlignment="1">
      <alignment horizontal="center" vertical="center" wrapText="1"/>
    </xf>
    <xf numFmtId="0" fontId="5" fillId="0" borderId="0" xfId="97" applyFont="1"/>
    <xf numFmtId="0" fontId="7" fillId="5" borderId="2" xfId="0" applyFont="1" applyFill="1" applyBorder="1" applyAlignment="1">
      <alignment horizontal="left"/>
    </xf>
    <xf numFmtId="1" fontId="0" fillId="5" borderId="16" xfId="0" applyNumberFormat="1" applyFont="1" applyFill="1" applyBorder="1" applyAlignment="1">
      <alignment vertical="center" shrinkToFit="1"/>
    </xf>
    <xf numFmtId="0" fontId="145" fillId="0" borderId="16" xfId="92" applyBorder="1"/>
    <xf numFmtId="0" fontId="145" fillId="5" borderId="16" xfId="92" applyFill="1" applyBorder="1" applyAlignment="1">
      <alignment horizontal="left"/>
    </xf>
    <xf numFmtId="0" fontId="145" fillId="0" borderId="18" xfId="92" applyBorder="1"/>
    <xf numFmtId="0" fontId="145" fillId="0" borderId="11" xfId="92" applyBorder="1"/>
    <xf numFmtId="0" fontId="34" fillId="7" borderId="5" xfId="0" applyFont="1" applyFill="1" applyBorder="1" applyAlignment="1">
      <alignment horizontal="left"/>
    </xf>
    <xf numFmtId="0" fontId="34" fillId="7" borderId="5" xfId="0" applyFont="1" applyFill="1" applyBorder="1"/>
    <xf numFmtId="0" fontId="145" fillId="0" borderId="0" xfId="92" applyAlignment="1">
      <alignment horizontal="center"/>
    </xf>
    <xf numFmtId="0" fontId="5" fillId="0" borderId="0" xfId="92" applyFont="1" applyAlignment="1">
      <alignment horizontal="center"/>
    </xf>
    <xf numFmtId="0" fontId="25" fillId="0" borderId="0" xfId="97" applyFont="1" applyAlignment="1">
      <alignment vertical="center" wrapText="1"/>
    </xf>
    <xf numFmtId="0" fontId="25" fillId="0" borderId="0" xfId="97" applyFont="1" applyAlignment="1">
      <alignment vertical="center"/>
    </xf>
    <xf numFmtId="0" fontId="4" fillId="2" borderId="2" xfId="7" applyFont="1" applyFill="1" applyBorder="1" applyAlignment="1">
      <alignment horizontal="center" vertical="center" wrapText="1"/>
    </xf>
    <xf numFmtId="3" fontId="44" fillId="11" borderId="2" xfId="107" applyNumberFormat="1" applyFont="1" applyFill="1" applyBorder="1" applyAlignment="1">
      <alignment horizontal="center" vertical="center"/>
    </xf>
    <xf numFmtId="176" fontId="44" fillId="11" borderId="2" xfId="107" applyNumberFormat="1" applyFont="1" applyFill="1" applyBorder="1" applyAlignment="1">
      <alignment horizontal="center" vertical="center"/>
    </xf>
    <xf numFmtId="1" fontId="32" fillId="12" borderId="2" xfId="0" applyNumberFormat="1" applyFont="1" applyFill="1" applyBorder="1" applyAlignment="1">
      <alignment vertical="center" wrapText="1" shrinkToFit="1"/>
    </xf>
    <xf numFmtId="176" fontId="33" fillId="13" borderId="2" xfId="107" applyNumberFormat="1" applyFont="1" applyFill="1" applyBorder="1" applyAlignment="1">
      <alignment horizontal="center" vertical="center"/>
    </xf>
    <xf numFmtId="3" fontId="35" fillId="0" borderId="2" xfId="8" applyNumberFormat="1" applyFont="1" applyFill="1" applyBorder="1" applyAlignment="1">
      <alignment horizontal="center"/>
    </xf>
    <xf numFmtId="176" fontId="35" fillId="0" borderId="2" xfId="8" applyNumberFormat="1" applyFont="1" applyFill="1" applyBorder="1" applyAlignment="1">
      <alignment horizontal="center"/>
    </xf>
    <xf numFmtId="3" fontId="32" fillId="12" borderId="2" xfId="92" applyNumberFormat="1" applyFont="1" applyFill="1" applyBorder="1" applyAlignment="1">
      <alignment horizontal="center"/>
    </xf>
    <xf numFmtId="176" fontId="32" fillId="12" borderId="2" xfId="92" applyNumberFormat="1" applyFont="1" applyFill="1" applyBorder="1" applyAlignment="1">
      <alignment horizontal="center"/>
    </xf>
    <xf numFmtId="177" fontId="44" fillId="11" borderId="2" xfId="107" applyNumberFormat="1" applyFont="1" applyFill="1" applyBorder="1" applyAlignment="1">
      <alignment horizontal="center" vertical="center"/>
    </xf>
    <xf numFmtId="178" fontId="44" fillId="11" borderId="2" xfId="107" applyNumberFormat="1" applyFont="1" applyFill="1" applyBorder="1" applyAlignment="1">
      <alignment horizontal="center" vertical="center"/>
    </xf>
    <xf numFmtId="49" fontId="36" fillId="2" borderId="3" xfId="0" applyNumberFormat="1" applyFont="1" applyFill="1" applyBorder="1" applyAlignment="1">
      <alignment horizontal="center" vertical="center" wrapText="1"/>
    </xf>
    <xf numFmtId="3" fontId="45" fillId="11" borderId="2" xfId="93" applyNumberFormat="1" applyFont="1" applyFill="1" applyBorder="1" applyAlignment="1">
      <alignment horizontal="center" vertical="center"/>
    </xf>
    <xf numFmtId="0" fontId="145" fillId="0" borderId="0" xfId="92" applyAlignment="1">
      <alignment horizontal="center" vertical="center"/>
    </xf>
    <xf numFmtId="49" fontId="145" fillId="0" borderId="0" xfId="92" applyNumberFormat="1" applyAlignment="1">
      <alignment horizontal="center" vertical="center"/>
    </xf>
    <xf numFmtId="49" fontId="145" fillId="0" borderId="0" xfId="92" applyNumberFormat="1" applyFill="1" applyAlignment="1">
      <alignment horizontal="center" vertical="center"/>
    </xf>
    <xf numFmtId="3" fontId="32" fillId="12" borderId="2" xfId="97" applyNumberFormat="1" applyFont="1" applyFill="1" applyBorder="1" applyAlignment="1">
      <alignment horizontal="center"/>
    </xf>
    <xf numFmtId="0" fontId="7" fillId="5" borderId="2" xfId="0" applyFont="1" applyFill="1" applyBorder="1"/>
    <xf numFmtId="1" fontId="0" fillId="5" borderId="16" xfId="0" applyNumberFormat="1" applyFont="1" applyFill="1" applyBorder="1" applyAlignment="1">
      <alignment horizontal="center" vertical="center" shrinkToFit="1"/>
    </xf>
    <xf numFmtId="0" fontId="38" fillId="0" borderId="0" xfId="101" applyFont="1" applyAlignment="1">
      <alignment vertical="center"/>
    </xf>
    <xf numFmtId="0" fontId="145" fillId="0" borderId="16" xfId="92" applyBorder="1" applyAlignment="1">
      <alignment horizontal="center"/>
    </xf>
    <xf numFmtId="0" fontId="5" fillId="0" borderId="18" xfId="92" applyFont="1" applyBorder="1" applyAlignment="1">
      <alignment horizontal="center"/>
    </xf>
    <xf numFmtId="0" fontId="25" fillId="0" borderId="19" xfId="97" applyFont="1" applyBorder="1" applyAlignment="1">
      <alignment vertical="center"/>
    </xf>
    <xf numFmtId="0" fontId="25" fillId="0" borderId="20" xfId="97" applyFont="1" applyBorder="1" applyAlignment="1">
      <alignment vertical="center"/>
    </xf>
    <xf numFmtId="0" fontId="26" fillId="2" borderId="20" xfId="97" applyFont="1" applyFill="1" applyBorder="1" applyAlignment="1">
      <alignment vertical="center"/>
    </xf>
    <xf numFmtId="0" fontId="34" fillId="7" borderId="6" xfId="0" applyFont="1" applyFill="1" applyBorder="1"/>
    <xf numFmtId="0" fontId="7" fillId="5" borderId="2" xfId="92" applyFont="1" applyFill="1" applyBorder="1" applyAlignment="1">
      <alignment horizontal="left"/>
    </xf>
    <xf numFmtId="0" fontId="145" fillId="0" borderId="9" xfId="92" applyBorder="1"/>
    <xf numFmtId="0" fontId="26" fillId="0" borderId="4" xfId="97" applyFont="1" applyBorder="1" applyAlignment="1">
      <alignment vertical="center" wrapText="1"/>
    </xf>
    <xf numFmtId="0" fontId="26" fillId="0" borderId="9" xfId="97" applyFont="1" applyBorder="1" applyAlignment="1">
      <alignment vertical="center"/>
    </xf>
    <xf numFmtId="0" fontId="26" fillId="14" borderId="4" xfId="97" applyFont="1" applyFill="1" applyBorder="1" applyAlignment="1">
      <alignment vertical="center"/>
    </xf>
    <xf numFmtId="3" fontId="4" fillId="14" borderId="3" xfId="7" applyNumberFormat="1" applyFont="1" applyFill="1" applyBorder="1" applyAlignment="1">
      <alignment horizontal="center" vertical="center" wrapText="1"/>
    </xf>
    <xf numFmtId="176" fontId="31" fillId="11" borderId="2" xfId="107" applyNumberFormat="1" applyFont="1" applyFill="1" applyBorder="1" applyAlignment="1">
      <alignment horizontal="center" vertical="center"/>
    </xf>
    <xf numFmtId="179" fontId="31" fillId="11" borderId="2" xfId="107" applyNumberFormat="1" applyFont="1" applyFill="1" applyBorder="1" applyAlignment="1">
      <alignment horizontal="center" vertical="center"/>
    </xf>
    <xf numFmtId="3" fontId="32" fillId="12" borderId="2" xfId="92" applyNumberFormat="1" applyFont="1" applyFill="1" applyBorder="1"/>
    <xf numFmtId="177" fontId="31" fillId="11" borderId="2" xfId="107" applyNumberFormat="1" applyFont="1" applyFill="1" applyBorder="1" applyAlignment="1">
      <alignment horizontal="center" vertical="center"/>
    </xf>
    <xf numFmtId="177" fontId="31" fillId="11" borderId="4" xfId="107" applyNumberFormat="1" applyFont="1" applyFill="1" applyBorder="1" applyAlignment="1">
      <alignment horizontal="center" vertical="center"/>
    </xf>
    <xf numFmtId="49" fontId="36" fillId="14" borderId="11" xfId="0" applyNumberFormat="1" applyFont="1" applyFill="1" applyBorder="1" applyAlignment="1">
      <alignment horizontal="center" vertical="center" wrapText="1"/>
    </xf>
    <xf numFmtId="0" fontId="145" fillId="0" borderId="0" xfId="92" applyFill="1"/>
    <xf numFmtId="3" fontId="5" fillId="11" borderId="2" xfId="92" applyNumberFormat="1" applyFont="1" applyFill="1" applyBorder="1" applyAlignment="1">
      <alignment horizontal="center" vertical="center"/>
    </xf>
    <xf numFmtId="3" fontId="32" fillId="12" borderId="2" xfId="92" applyNumberFormat="1" applyFont="1" applyFill="1" applyBorder="1" applyAlignment="1">
      <alignment horizontal="center" vertical="center"/>
    </xf>
    <xf numFmtId="0" fontId="7" fillId="5" borderId="4" xfId="0" applyFont="1" applyFill="1" applyBorder="1" applyAlignment="1">
      <alignment vertical="center"/>
    </xf>
    <xf numFmtId="0" fontId="7" fillId="5" borderId="9" xfId="0" applyFont="1" applyFill="1" applyBorder="1" applyAlignment="1">
      <alignment vertical="center"/>
    </xf>
    <xf numFmtId="2" fontId="24" fillId="0" borderId="0" xfId="97" applyNumberFormat="1" applyFont="1"/>
    <xf numFmtId="2" fontId="4" fillId="2" borderId="2" xfId="7" applyNumberFormat="1" applyFont="1" applyFill="1" applyBorder="1" applyAlignment="1">
      <alignment horizontal="center" vertical="center"/>
    </xf>
    <xf numFmtId="0" fontId="30" fillId="2" borderId="2" xfId="97" applyFont="1" applyFill="1" applyBorder="1" applyAlignment="1">
      <alignment vertical="center"/>
    </xf>
    <xf numFmtId="3" fontId="5" fillId="15" borderId="2" xfId="97" applyNumberFormat="1" applyFont="1" applyFill="1" applyBorder="1" applyAlignment="1">
      <alignment vertical="center"/>
    </xf>
    <xf numFmtId="3" fontId="5" fillId="15" borderId="2" xfId="97" applyNumberFormat="1" applyFont="1" applyFill="1" applyBorder="1" applyAlignment="1">
      <alignment horizontal="center" vertical="center"/>
    </xf>
    <xf numFmtId="3" fontId="32" fillId="12" borderId="2" xfId="97" applyNumberFormat="1" applyFont="1" applyFill="1" applyBorder="1" applyAlignment="1">
      <alignment vertical="center"/>
    </xf>
    <xf numFmtId="2" fontId="32" fillId="12" borderId="2" xfId="97" applyNumberFormat="1" applyFont="1" applyFill="1" applyBorder="1" applyAlignment="1">
      <alignment horizontal="center" vertical="center"/>
    </xf>
    <xf numFmtId="2" fontId="35" fillId="0" borderId="2" xfId="8" applyNumberFormat="1" applyFont="1" applyFill="1" applyBorder="1"/>
    <xf numFmtId="3" fontId="5" fillId="11" borderId="2" xfId="97" applyNumberFormat="1" applyFont="1" applyFill="1" applyBorder="1" applyAlignment="1">
      <alignment vertical="center"/>
    </xf>
    <xf numFmtId="2" fontId="5" fillId="11" borderId="2" xfId="97" applyNumberFormat="1" applyFont="1" applyFill="1" applyBorder="1" applyAlignment="1">
      <alignment horizontal="center" vertical="center"/>
    </xf>
    <xf numFmtId="2" fontId="4" fillId="16" borderId="2" xfId="8" applyNumberFormat="1" applyFont="1" applyFill="1" applyBorder="1" applyAlignment="1">
      <alignment vertical="center"/>
    </xf>
    <xf numFmtId="3" fontId="32" fillId="16" borderId="2" xfId="97" applyNumberFormat="1" applyFont="1" applyFill="1" applyBorder="1" applyAlignment="1">
      <alignment vertical="center"/>
    </xf>
    <xf numFmtId="49" fontId="36" fillId="2" borderId="11" xfId="0" applyNumberFormat="1" applyFont="1" applyFill="1" applyBorder="1" applyAlignment="1">
      <alignment horizontal="center" vertical="center" wrapText="1"/>
    </xf>
    <xf numFmtId="3" fontId="24" fillId="0" borderId="0" xfId="97" applyNumberFormat="1" applyFont="1"/>
    <xf numFmtId="3" fontId="39" fillId="11" borderId="2" xfId="93" applyNumberFormat="1" applyFont="1" applyFill="1" applyBorder="1" applyAlignment="1">
      <alignment horizontal="center" vertical="center"/>
    </xf>
    <xf numFmtId="0" fontId="30" fillId="12" borderId="2" xfId="97" applyFont="1" applyFill="1" applyBorder="1" applyAlignment="1">
      <alignment horizontal="left" vertical="center"/>
    </xf>
    <xf numFmtId="3" fontId="32" fillId="16" borderId="2" xfId="97" applyNumberFormat="1" applyFont="1" applyFill="1" applyBorder="1" applyAlignment="1">
      <alignment horizontal="center" vertical="center"/>
    </xf>
    <xf numFmtId="2" fontId="145" fillId="0" borderId="0" xfId="97" applyNumberFormat="1"/>
    <xf numFmtId="0" fontId="7" fillId="0" borderId="4" xfId="97" applyFont="1" applyBorder="1"/>
    <xf numFmtId="1" fontId="7" fillId="5" borderId="9" xfId="0" applyNumberFormat="1" applyFont="1" applyFill="1" applyBorder="1" applyAlignment="1">
      <alignment vertical="center" shrinkToFit="1"/>
    </xf>
    <xf numFmtId="49" fontId="50" fillId="5" borderId="9" xfId="112" applyNumberFormat="1" applyFont="1" applyFill="1" applyBorder="1" applyAlignment="1">
      <alignment vertical="center"/>
    </xf>
    <xf numFmtId="2" fontId="51" fillId="0" borderId="9" xfId="97" applyNumberFormat="1" applyFont="1" applyBorder="1"/>
    <xf numFmtId="49" fontId="50" fillId="5" borderId="11" xfId="112" applyNumberFormat="1" applyFont="1" applyFill="1" applyBorder="1" applyAlignment="1">
      <alignment vertical="center"/>
    </xf>
    <xf numFmtId="2" fontId="52" fillId="0" borderId="0" xfId="112" applyNumberFormat="1" applyFont="1"/>
    <xf numFmtId="0" fontId="52" fillId="0" borderId="0" xfId="112" applyFont="1"/>
    <xf numFmtId="0" fontId="5" fillId="0" borderId="0" xfId="0" applyFont="1"/>
    <xf numFmtId="0" fontId="53" fillId="0" borderId="0" xfId="124" applyFont="1" applyAlignment="1">
      <alignment vertical="center"/>
    </xf>
    <xf numFmtId="0" fontId="54" fillId="0" borderId="0" xfId="0" applyFont="1" applyAlignment="1">
      <alignment vertical="center"/>
    </xf>
    <xf numFmtId="0" fontId="54" fillId="5" borderId="0" xfId="0" applyFont="1" applyFill="1" applyAlignment="1">
      <alignment vertical="center"/>
    </xf>
    <xf numFmtId="0" fontId="5" fillId="5" borderId="0" xfId="0" applyFont="1" applyFill="1" applyAlignment="1">
      <alignment vertical="center"/>
    </xf>
    <xf numFmtId="0" fontId="2" fillId="2" borderId="2" xfId="109" applyFont="1" applyFill="1" applyBorder="1" applyAlignment="1">
      <alignment horizontal="center" vertical="center" wrapText="1"/>
    </xf>
    <xf numFmtId="0" fontId="32" fillId="2" borderId="2" xfId="0" applyFont="1" applyFill="1" applyBorder="1"/>
    <xf numFmtId="3" fontId="34" fillId="11" borderId="2" xfId="0" applyNumberFormat="1" applyFont="1" applyFill="1" applyBorder="1" applyAlignment="1">
      <alignment horizontal="center" vertical="center"/>
    </xf>
    <xf numFmtId="0" fontId="36" fillId="18" borderId="2" xfId="109" applyFont="1" applyFill="1" applyBorder="1" applyAlignment="1">
      <alignment horizontal="left" vertical="center" wrapText="1"/>
    </xf>
    <xf numFmtId="0" fontId="58" fillId="18" borderId="2" xfId="109" applyFont="1" applyFill="1" applyBorder="1" applyAlignment="1">
      <alignment wrapText="1"/>
    </xf>
    <xf numFmtId="0" fontId="3" fillId="18" borderId="2" xfId="0" applyFont="1" applyFill="1" applyBorder="1"/>
    <xf numFmtId="3" fontId="3" fillId="18" borderId="2" xfId="0" applyNumberFormat="1" applyFont="1" applyFill="1" applyBorder="1" applyAlignment="1">
      <alignment horizontal="center" vertical="center"/>
    </xf>
    <xf numFmtId="0" fontId="59" fillId="0" borderId="2" xfId="7" applyFont="1" applyFill="1" applyBorder="1" applyAlignment="1">
      <alignment horizontal="center"/>
    </xf>
    <xf numFmtId="0" fontId="23" fillId="0" borderId="2" xfId="109" applyFont="1" applyBorder="1" applyAlignment="1">
      <alignment wrapText="1"/>
    </xf>
    <xf numFmtId="0" fontId="59" fillId="0" borderId="2" xfId="7" applyFont="1" applyFill="1" applyBorder="1"/>
    <xf numFmtId="3" fontId="60" fillId="19" borderId="2" xfId="8" applyNumberFormat="1" applyBorder="1" applyAlignment="1">
      <alignment horizontal="center" vertical="center"/>
    </xf>
    <xf numFmtId="0" fontId="61" fillId="0" borderId="0" xfId="124" applyFont="1" applyAlignment="1">
      <alignment vertical="center"/>
    </xf>
    <xf numFmtId="0" fontId="4" fillId="17" borderId="2" xfId="7" applyFont="1" applyFill="1" applyBorder="1" applyAlignment="1">
      <alignment horizontal="center" vertical="center"/>
    </xf>
    <xf numFmtId="0" fontId="62" fillId="17" borderId="2" xfId="0" applyFont="1" applyFill="1" applyBorder="1" applyAlignment="1">
      <alignment horizontal="center" vertical="center"/>
    </xf>
    <xf numFmtId="3" fontId="20" fillId="11" borderId="2" xfId="0" applyNumberFormat="1" applyFont="1" applyFill="1" applyBorder="1" applyAlignment="1">
      <alignment horizontal="center" vertical="center"/>
    </xf>
    <xf numFmtId="3" fontId="63" fillId="18" borderId="2" xfId="0" applyNumberFormat="1" applyFont="1" applyFill="1" applyBorder="1" applyAlignment="1">
      <alignment horizontal="center" vertical="center"/>
    </xf>
    <xf numFmtId="3" fontId="64" fillId="0" borderId="2" xfId="0" applyNumberFormat="1" applyFont="1" applyBorder="1" applyAlignment="1">
      <alignment horizontal="center" vertical="center"/>
    </xf>
    <xf numFmtId="0" fontId="5" fillId="0" borderId="2" xfId="0" applyFont="1" applyBorder="1" applyAlignment="1">
      <alignment horizontal="center" vertical="center"/>
    </xf>
    <xf numFmtId="3" fontId="20" fillId="11" borderId="2" xfId="0" applyNumberFormat="1" applyFont="1" applyFill="1" applyBorder="1" applyAlignment="1" applyProtection="1">
      <alignment horizontal="center" vertical="center"/>
    </xf>
    <xf numFmtId="3" fontId="5" fillId="0" borderId="11" xfId="0" applyNumberFormat="1" applyFont="1" applyBorder="1" applyAlignment="1">
      <alignment horizontal="center" vertical="center"/>
    </xf>
    <xf numFmtId="2" fontId="0" fillId="0" borderId="2" xfId="0" applyNumberFormat="1" applyFont="1" applyBorder="1" applyAlignment="1">
      <alignment horizontal="center" vertical="center"/>
    </xf>
    <xf numFmtId="3" fontId="63" fillId="18" borderId="2" xfId="0" applyNumberFormat="1" applyFont="1" applyFill="1" applyBorder="1" applyAlignment="1" applyProtection="1">
      <alignment horizontal="center" vertical="center"/>
    </xf>
    <xf numFmtId="3" fontId="64" fillId="0" borderId="2" xfId="0" applyNumberFormat="1" applyFont="1" applyFill="1" applyBorder="1" applyAlignment="1" applyProtection="1">
      <alignment horizontal="center" vertical="center"/>
    </xf>
    <xf numFmtId="0" fontId="0" fillId="0" borderId="2" xfId="0" applyFont="1" applyBorder="1" applyAlignment="1">
      <alignment horizontal="center" vertical="center"/>
    </xf>
    <xf numFmtId="0" fontId="0" fillId="0" borderId="2" xfId="0" applyBorder="1"/>
    <xf numFmtId="0" fontId="0" fillId="0" borderId="2" xfId="0" applyFont="1" applyBorder="1" applyAlignment="1">
      <alignment horizontal="left" vertical="center"/>
    </xf>
    <xf numFmtId="0" fontId="0" fillId="0" borderId="2" xfId="0" applyBorder="1" applyAlignment="1">
      <alignment horizontal="left" vertical="center"/>
    </xf>
    <xf numFmtId="0" fontId="32" fillId="17" borderId="2" xfId="0" applyFont="1" applyFill="1" applyBorder="1" applyAlignment="1">
      <alignment horizontal="center" vertical="center"/>
    </xf>
    <xf numFmtId="3" fontId="5" fillId="0" borderId="2" xfId="0" applyNumberFormat="1" applyFont="1" applyBorder="1" applyAlignment="1">
      <alignment horizontal="center" vertical="center"/>
    </xf>
    <xf numFmtId="3" fontId="5" fillId="0" borderId="2" xfId="0" applyNumberFormat="1" applyFont="1" applyBorder="1" applyAlignment="1">
      <alignment vertical="center"/>
    </xf>
    <xf numFmtId="17" fontId="0" fillId="0" borderId="0" xfId="0" applyNumberFormat="1"/>
    <xf numFmtId="0" fontId="0" fillId="0" borderId="0" xfId="0" applyAlignment="1">
      <alignment horizontal="center"/>
    </xf>
    <xf numFmtId="0" fontId="0" fillId="0" borderId="0" xfId="0" applyAlignment="1">
      <alignment wrapText="1"/>
    </xf>
    <xf numFmtId="41" fontId="0" fillId="0" borderId="2" xfId="0" applyNumberFormat="1" applyBorder="1" applyAlignment="1">
      <alignment horizontal="right"/>
    </xf>
    <xf numFmtId="41" fontId="0" fillId="0" borderId="2" xfId="0" applyNumberFormat="1" applyBorder="1"/>
    <xf numFmtId="41" fontId="0" fillId="0" borderId="2" xfId="3" applyFont="1" applyBorder="1"/>
    <xf numFmtId="0" fontId="0" fillId="0" borderId="0" xfId="0" applyFont="1" applyAlignment="1">
      <alignment horizontal="right"/>
    </xf>
    <xf numFmtId="49" fontId="0" fillId="0" borderId="0" xfId="0" applyNumberFormat="1"/>
    <xf numFmtId="3" fontId="5" fillId="0" borderId="0" xfId="0" applyNumberFormat="1" applyFont="1" applyAlignment="1">
      <alignment horizontal="center" vertical="center"/>
    </xf>
    <xf numFmtId="2" fontId="0" fillId="0" borderId="0" xfId="0" applyNumberFormat="1" applyFont="1" applyAlignment="1">
      <alignment horizontal="center" vertical="center"/>
    </xf>
    <xf numFmtId="0" fontId="65" fillId="22" borderId="2" xfId="7" applyFont="1" applyFill="1" applyBorder="1" applyAlignment="1">
      <alignment horizontal="center" vertical="center"/>
    </xf>
    <xf numFmtId="0" fontId="68" fillId="11" borderId="2" xfId="109" applyFont="1" applyFill="1" applyBorder="1" applyAlignment="1">
      <alignment vertical="center" wrapText="1"/>
    </xf>
    <xf numFmtId="0" fontId="0" fillId="11" borderId="2" xfId="0" applyFont="1" applyFill="1" applyBorder="1" applyAlignment="1">
      <alignment vertical="center"/>
    </xf>
    <xf numFmtId="41" fontId="69" fillId="23" borderId="2" xfId="3" applyFont="1" applyFill="1" applyBorder="1" applyAlignment="1">
      <alignment horizontal="center" vertical="center"/>
    </xf>
    <xf numFmtId="0" fontId="6" fillId="0" borderId="2" xfId="7" applyFont="1" applyFill="1" applyBorder="1" applyAlignment="1">
      <alignment vertical="center"/>
    </xf>
    <xf numFmtId="0" fontId="59" fillId="20" borderId="2" xfId="7" applyFont="1" applyBorder="1" applyAlignment="1">
      <alignment vertical="center"/>
    </xf>
    <xf numFmtId="0" fontId="65" fillId="22" borderId="2" xfId="7" applyFont="1" applyFill="1" applyBorder="1" applyAlignment="1">
      <alignment horizontal="center" vertical="center" wrapText="1"/>
    </xf>
    <xf numFmtId="41" fontId="70" fillId="11" borderId="2" xfId="3" applyFont="1" applyFill="1" applyBorder="1" applyAlignment="1">
      <alignment horizontal="center" vertical="center"/>
    </xf>
    <xf numFmtId="41" fontId="69" fillId="11" borderId="2" xfId="3" applyFont="1" applyFill="1" applyBorder="1" applyAlignment="1">
      <alignment horizontal="center" vertical="center"/>
    </xf>
    <xf numFmtId="41" fontId="70" fillId="11" borderId="2" xfId="81" applyFont="1" applyFill="1" applyBorder="1" applyAlignment="1">
      <alignment horizontal="center" vertical="center"/>
    </xf>
    <xf numFmtId="41" fontId="70" fillId="11" borderId="10" xfId="81" applyFont="1" applyFill="1" applyBorder="1" applyAlignment="1">
      <alignment vertical="center"/>
    </xf>
    <xf numFmtId="41" fontId="70" fillId="11" borderId="10" xfId="81" applyFont="1" applyFill="1" applyBorder="1" applyAlignment="1">
      <alignment horizontal="center" vertical="center"/>
    </xf>
    <xf numFmtId="41" fontId="70" fillId="11" borderId="10" xfId="3" applyFont="1" applyFill="1" applyBorder="1" applyAlignment="1">
      <alignment horizontal="center" vertical="center"/>
    </xf>
    <xf numFmtId="0" fontId="0" fillId="5" borderId="0" xfId="0" applyFont="1" applyFill="1" applyAlignment="1">
      <alignment horizontal="center" readingOrder="1"/>
    </xf>
    <xf numFmtId="41" fontId="70" fillId="11" borderId="10" xfId="3" applyFont="1" applyFill="1" applyBorder="1" applyAlignment="1">
      <alignment vertical="center"/>
    </xf>
    <xf numFmtId="41" fontId="70" fillId="11" borderId="10" xfId="0" applyNumberFormat="1" applyFont="1" applyFill="1" applyBorder="1" applyAlignment="1" applyProtection="1">
      <alignment vertical="center"/>
    </xf>
    <xf numFmtId="41" fontId="70" fillId="11" borderId="2" xfId="0" applyNumberFormat="1" applyFont="1" applyFill="1" applyBorder="1" applyAlignment="1" applyProtection="1">
      <alignment vertical="center"/>
    </xf>
    <xf numFmtId="41" fontId="70" fillId="11" borderId="2" xfId="3" applyFont="1" applyFill="1" applyBorder="1" applyAlignment="1">
      <alignment vertical="center"/>
    </xf>
    <xf numFmtId="0" fontId="0" fillId="24" borderId="2" xfId="0" applyFill="1" applyBorder="1" applyAlignment="1">
      <alignment horizontal="center" vertical="center"/>
    </xf>
    <xf numFmtId="0" fontId="0" fillId="24" borderId="2" xfId="0" applyFill="1" applyBorder="1"/>
    <xf numFmtId="49" fontId="7" fillId="0" borderId="0" xfId="0" applyNumberFormat="1" applyFont="1"/>
    <xf numFmtId="49" fontId="3" fillId="0" borderId="0" xfId="0" applyNumberFormat="1" applyFont="1"/>
    <xf numFmtId="49" fontId="7" fillId="0" borderId="9" xfId="0" applyNumberFormat="1" applyFont="1" applyBorder="1" applyAlignment="1">
      <alignment vertical="center"/>
    </xf>
    <xf numFmtId="49" fontId="7" fillId="0" borderId="11" xfId="0" applyNumberFormat="1" applyFont="1" applyBorder="1" applyAlignment="1">
      <alignment vertical="center"/>
    </xf>
    <xf numFmtId="0" fontId="53" fillId="0" borderId="0" xfId="124" applyFont="1" applyBorder="1" applyAlignment="1">
      <alignment vertical="center" readingOrder="1"/>
    </xf>
    <xf numFmtId="0" fontId="36" fillId="2" borderId="2" xfId="109" applyFont="1" applyFill="1" applyBorder="1" applyAlignment="1">
      <alignment vertical="center" wrapText="1"/>
    </xf>
    <xf numFmtId="0" fontId="3" fillId="2" borderId="2" xfId="0" applyFont="1" applyFill="1" applyBorder="1" applyAlignment="1">
      <alignment vertical="center"/>
    </xf>
    <xf numFmtId="0" fontId="36" fillId="18" borderId="2" xfId="109" applyFont="1" applyFill="1" applyBorder="1" applyAlignment="1">
      <alignment vertical="center" wrapText="1"/>
    </xf>
    <xf numFmtId="0" fontId="58" fillId="18" borderId="2" xfId="109" applyFont="1" applyFill="1" applyBorder="1" applyAlignment="1">
      <alignment vertical="center" wrapText="1"/>
    </xf>
    <xf numFmtId="0" fontId="3" fillId="18" borderId="2" xfId="0" applyFont="1" applyFill="1" applyBorder="1" applyAlignment="1">
      <alignment vertical="center"/>
    </xf>
    <xf numFmtId="3" fontId="3" fillId="18" borderId="2" xfId="0" applyNumberFormat="1" applyFont="1" applyFill="1" applyBorder="1" applyAlignment="1">
      <alignment vertical="center"/>
    </xf>
    <xf numFmtId="0" fontId="59" fillId="0" borderId="2" xfId="7" applyFont="1" applyFill="1" applyBorder="1" applyAlignment="1">
      <alignment horizontal="center" vertical="center"/>
    </xf>
    <xf numFmtId="0" fontId="23" fillId="0" borderId="2" xfId="109" applyFont="1" applyBorder="1" applyAlignment="1">
      <alignment vertical="center" wrapText="1"/>
    </xf>
    <xf numFmtId="3" fontId="35" fillId="0" borderId="2" xfId="8" applyNumberFormat="1" applyFont="1" applyFill="1" applyBorder="1" applyAlignment="1">
      <alignment vertical="center"/>
    </xf>
    <xf numFmtId="3" fontId="36" fillId="18" borderId="2" xfId="109" applyNumberFormat="1" applyFont="1" applyFill="1" applyBorder="1" applyAlignment="1">
      <alignment vertical="center" wrapText="1"/>
    </xf>
    <xf numFmtId="17" fontId="4" fillId="2" borderId="2" xfId="7" applyNumberFormat="1" applyFont="1" applyFill="1" applyBorder="1" applyAlignment="1">
      <alignment horizontal="center" vertical="center" wrapText="1" shrinkToFit="1"/>
    </xf>
    <xf numFmtId="3" fontId="60" fillId="19" borderId="2" xfId="8" applyNumberFormat="1" applyBorder="1" applyAlignment="1">
      <alignment vertical="center"/>
    </xf>
    <xf numFmtId="0" fontId="0" fillId="5" borderId="0" xfId="0" applyFill="1" applyAlignment="1">
      <alignment horizontal="centerContinuous" readingOrder="1"/>
    </xf>
    <xf numFmtId="3" fontId="3" fillId="18" borderId="2" xfId="106" applyNumberFormat="1" applyFont="1" applyFill="1" applyBorder="1" applyAlignment="1">
      <alignment horizontal="right" vertical="center" wrapText="1"/>
    </xf>
    <xf numFmtId="3" fontId="60" fillId="19" borderId="2" xfId="8" applyNumberFormat="1" applyBorder="1" applyAlignment="1">
      <alignment horizontal="right" vertical="center" wrapText="1"/>
    </xf>
    <xf numFmtId="0" fontId="0" fillId="5" borderId="0" xfId="0" applyFill="1" applyAlignment="1">
      <alignment horizontal="center" readingOrder="1"/>
    </xf>
    <xf numFmtId="0" fontId="4" fillId="18" borderId="2" xfId="7" applyFont="1" applyFill="1" applyBorder="1" applyAlignment="1">
      <alignment horizontal="center" vertical="center"/>
    </xf>
    <xf numFmtId="41" fontId="70" fillId="11" borderId="2" xfId="0" applyNumberFormat="1" applyFont="1" applyFill="1" applyBorder="1" applyAlignment="1" applyProtection="1">
      <alignment horizontal="center" vertical="center"/>
    </xf>
    <xf numFmtId="3" fontId="63" fillId="18" borderId="2" xfId="0" applyNumberFormat="1" applyFont="1" applyFill="1" applyBorder="1" applyAlignment="1" applyProtection="1">
      <alignment vertical="center"/>
    </xf>
    <xf numFmtId="3" fontId="64" fillId="0" borderId="2" xfId="0" applyNumberFormat="1" applyFont="1" applyBorder="1" applyAlignment="1">
      <alignment vertical="center"/>
    </xf>
    <xf numFmtId="3" fontId="64" fillId="0" borderId="2" xfId="0" applyNumberFormat="1" applyFont="1" applyFill="1" applyBorder="1" applyAlignment="1" applyProtection="1">
      <alignment vertical="center"/>
    </xf>
    <xf numFmtId="3" fontId="63" fillId="18" borderId="2" xfId="0" applyNumberFormat="1" applyFont="1" applyFill="1" applyBorder="1" applyAlignment="1">
      <alignment vertical="center"/>
    </xf>
    <xf numFmtId="0" fontId="0" fillId="0" borderId="2" xfId="0" applyFont="1" applyBorder="1"/>
    <xf numFmtId="41" fontId="0" fillId="0" borderId="0" xfId="0" applyNumberFormat="1"/>
    <xf numFmtId="3" fontId="0" fillId="0" borderId="0" xfId="0" applyNumberFormat="1" applyFont="1"/>
    <xf numFmtId="0" fontId="0" fillId="0" borderId="2" xfId="0" applyBorder="1" applyAlignment="1">
      <alignment horizontal="center"/>
    </xf>
    <xf numFmtId="0" fontId="64" fillId="0" borderId="0" xfId="0" applyFont="1"/>
    <xf numFmtId="0" fontId="59" fillId="0" borderId="0" xfId="95"/>
    <xf numFmtId="0" fontId="59" fillId="0" borderId="0" xfId="95" applyFill="1"/>
    <xf numFmtId="0" fontId="74" fillId="17" borderId="2" xfId="7" applyFont="1" applyFill="1" applyBorder="1" applyAlignment="1">
      <alignment horizontal="center" vertical="center" wrapText="1"/>
    </xf>
    <xf numFmtId="0" fontId="75" fillId="17" borderId="2" xfId="7" applyFont="1" applyFill="1" applyBorder="1" applyAlignment="1">
      <alignment horizontal="center" vertical="center" wrapText="1"/>
    </xf>
    <xf numFmtId="0" fontId="76" fillId="14" borderId="2" xfId="5" applyFont="1" applyFill="1" applyBorder="1" applyAlignment="1">
      <alignment horizontal="center" vertical="center" wrapText="1"/>
    </xf>
    <xf numFmtId="0" fontId="77" fillId="14" borderId="2" xfId="5" applyFont="1" applyFill="1" applyBorder="1" applyAlignment="1">
      <alignment horizontal="center" vertical="center"/>
    </xf>
    <xf numFmtId="2" fontId="8" fillId="2" borderId="2" xfId="95" applyNumberFormat="1" applyFont="1" applyFill="1" applyBorder="1" applyAlignment="1">
      <alignment horizontal="left" vertical="center"/>
    </xf>
    <xf numFmtId="3" fontId="39" fillId="15" borderId="2" xfId="95" applyNumberFormat="1" applyFont="1" applyFill="1" applyBorder="1" applyAlignment="1">
      <alignment horizontal="center" vertical="center"/>
    </xf>
    <xf numFmtId="2" fontId="78" fillId="21" borderId="2" xfId="95" applyNumberFormat="1" applyFont="1" applyFill="1" applyBorder="1" applyAlignment="1">
      <alignment vertical="top"/>
    </xf>
    <xf numFmtId="2" fontId="79" fillId="12" borderId="2" xfId="95" applyNumberFormat="1" applyFont="1" applyFill="1" applyBorder="1" applyAlignment="1">
      <alignment vertical="top"/>
    </xf>
    <xf numFmtId="3" fontId="6" fillId="21" borderId="2" xfId="95" applyNumberFormat="1" applyFont="1" applyFill="1" applyBorder="1" applyAlignment="1">
      <alignment horizontal="center"/>
    </xf>
    <xf numFmtId="3" fontId="39" fillId="21" borderId="2" xfId="95" applyNumberFormat="1" applyFont="1" applyFill="1" applyBorder="1" applyAlignment="1">
      <alignment horizontal="center"/>
    </xf>
    <xf numFmtId="0" fontId="80" fillId="0" borderId="2" xfId="6" applyFill="1" applyBorder="1"/>
    <xf numFmtId="0" fontId="80" fillId="0" borderId="2" xfId="6" applyFill="1" applyBorder="1" applyAlignment="1">
      <alignment horizontal="center"/>
    </xf>
    <xf numFmtId="2" fontId="79" fillId="12" borderId="2" xfId="95" applyNumberFormat="1" applyFont="1" applyFill="1" applyBorder="1" applyAlignment="1">
      <alignment vertical="center"/>
    </xf>
    <xf numFmtId="2" fontId="79" fillId="12" borderId="2" xfId="95" applyNumberFormat="1" applyFont="1" applyFill="1" applyBorder="1" applyAlignment="1">
      <alignment horizontal="center" vertical="center"/>
    </xf>
    <xf numFmtId="3" fontId="59" fillId="0" borderId="0" xfId="95" applyNumberFormat="1"/>
    <xf numFmtId="0" fontId="43" fillId="8" borderId="0" xfId="92" applyFont="1" applyFill="1" applyAlignment="1"/>
    <xf numFmtId="0" fontId="43" fillId="0" borderId="0" xfId="92" applyFont="1" applyFill="1" applyAlignment="1"/>
    <xf numFmtId="0" fontId="0" fillId="0" borderId="0" xfId="95" applyFont="1"/>
    <xf numFmtId="0" fontId="81" fillId="5" borderId="4" xfId="0" applyFont="1" applyFill="1" applyBorder="1" applyAlignment="1">
      <alignment vertical="center"/>
    </xf>
    <xf numFmtId="49" fontId="82" fillId="5" borderId="16" xfId="95" applyNumberFormat="1" applyFont="1" applyFill="1" applyBorder="1" applyAlignment="1">
      <alignment vertical="center" wrapText="1"/>
    </xf>
    <xf numFmtId="0" fontId="59" fillId="0" borderId="16" xfId="95" applyBorder="1"/>
    <xf numFmtId="0" fontId="59" fillId="0" borderId="0" xfId="93"/>
    <xf numFmtId="0" fontId="6" fillId="0" borderId="0" xfId="93" applyFont="1"/>
    <xf numFmtId="0" fontId="85" fillId="26" borderId="2" xfId="7" applyFont="1" applyFill="1" applyBorder="1" applyAlignment="1">
      <alignment horizontal="center" vertical="center" wrapText="1"/>
    </xf>
    <xf numFmtId="0" fontId="42" fillId="17" borderId="2" xfId="7" applyFont="1" applyFill="1" applyBorder="1" applyAlignment="1">
      <alignment horizontal="center" vertical="center" wrapText="1"/>
    </xf>
    <xf numFmtId="0" fontId="76" fillId="14" borderId="4" xfId="5" applyFont="1" applyFill="1" applyBorder="1" applyAlignment="1">
      <alignment horizontal="center" vertical="center" wrapText="1"/>
    </xf>
    <xf numFmtId="2" fontId="73" fillId="14" borderId="9" xfId="93" applyNumberFormat="1" applyFont="1" applyFill="1" applyBorder="1" applyAlignment="1">
      <alignment horizontal="centerContinuous" vertical="top"/>
    </xf>
    <xf numFmtId="2" fontId="73" fillId="14" borderId="11" xfId="93" applyNumberFormat="1" applyFont="1" applyFill="1" applyBorder="1" applyAlignment="1">
      <alignment horizontal="centerContinuous" vertical="top"/>
    </xf>
    <xf numFmtId="0" fontId="84" fillId="14" borderId="11" xfId="5" applyFont="1" applyFill="1" applyBorder="1" applyAlignment="1">
      <alignment horizontal="center" vertical="center"/>
    </xf>
    <xf numFmtId="0" fontId="84" fillId="14" borderId="2" xfId="5" applyFont="1" applyFill="1" applyBorder="1" applyAlignment="1">
      <alignment horizontal="center" vertical="center"/>
    </xf>
    <xf numFmtId="1" fontId="32" fillId="14" borderId="4" xfId="0" applyNumberFormat="1" applyFont="1" applyFill="1" applyBorder="1" applyAlignment="1">
      <alignment horizontal="center" vertical="center" wrapText="1" shrinkToFit="1"/>
    </xf>
    <xf numFmtId="2" fontId="72" fillId="14" borderId="9" xfId="93" applyNumberFormat="1" applyFont="1" applyFill="1" applyBorder="1" applyAlignment="1">
      <alignment horizontal="center" vertical="center"/>
    </xf>
    <xf numFmtId="2" fontId="72" fillId="14" borderId="11" xfId="93" applyNumberFormat="1" applyFont="1" applyFill="1" applyBorder="1" applyAlignment="1">
      <alignment horizontal="center" vertical="center"/>
    </xf>
    <xf numFmtId="3" fontId="39" fillId="27" borderId="2" xfId="93" applyNumberFormat="1" applyFont="1" applyFill="1" applyBorder="1" applyAlignment="1">
      <alignment horizontal="center" vertical="center"/>
    </xf>
    <xf numFmtId="1" fontId="55" fillId="28" borderId="10" xfId="0" applyNumberFormat="1" applyFont="1" applyFill="1" applyBorder="1" applyAlignment="1">
      <alignment horizontal="left" vertical="center" wrapText="1" shrinkToFit="1"/>
    </xf>
    <xf numFmtId="1" fontId="55" fillId="28" borderId="10" xfId="0" applyNumberFormat="1" applyFont="1" applyFill="1" applyBorder="1" applyAlignment="1">
      <alignment vertical="center" wrapText="1" shrinkToFit="1"/>
    </xf>
    <xf numFmtId="3" fontId="6" fillId="21" borderId="2" xfId="93" applyNumberFormat="1" applyFont="1" applyFill="1" applyBorder="1" applyAlignment="1">
      <alignment horizontal="center"/>
    </xf>
    <xf numFmtId="0" fontId="80" fillId="29" borderId="2" xfId="6" applyBorder="1"/>
    <xf numFmtId="0" fontId="59" fillId="0" borderId="2" xfId="93" applyFont="1" applyBorder="1"/>
    <xf numFmtId="0" fontId="59" fillId="0" borderId="2" xfId="93" applyBorder="1" applyAlignment="1">
      <alignment horizontal="left"/>
    </xf>
    <xf numFmtId="3" fontId="6" fillId="0" borderId="2" xfId="8" applyNumberFormat="1" applyFont="1" applyFill="1" applyBorder="1" applyAlignment="1">
      <alignment horizontal="center"/>
    </xf>
    <xf numFmtId="3" fontId="39" fillId="27" borderId="2" xfId="8" applyNumberFormat="1" applyFont="1" applyFill="1" applyBorder="1" applyAlignment="1">
      <alignment horizontal="center"/>
    </xf>
    <xf numFmtId="1" fontId="55" fillId="28" borderId="2" xfId="0" applyNumberFormat="1" applyFont="1" applyFill="1" applyBorder="1" applyAlignment="1">
      <alignment vertical="center" wrapText="1" shrinkToFit="1"/>
    </xf>
    <xf numFmtId="0" fontId="59" fillId="0" borderId="2" xfId="93" applyBorder="1"/>
    <xf numFmtId="0" fontId="85" fillId="14" borderId="2" xfId="7" applyFont="1" applyFill="1" applyBorder="1" applyAlignment="1">
      <alignment horizontal="center" vertical="center" wrapText="1"/>
    </xf>
    <xf numFmtId="3" fontId="59" fillId="0" borderId="0" xfId="93" applyNumberFormat="1"/>
    <xf numFmtId="0" fontId="59" fillId="30" borderId="0" xfId="93" applyFill="1"/>
    <xf numFmtId="0" fontId="49" fillId="30" borderId="0" xfId="93" applyFont="1" applyFill="1"/>
    <xf numFmtId="49" fontId="86" fillId="5" borderId="9" xfId="93" applyNumberFormat="1" applyFont="1" applyFill="1" applyBorder="1" applyAlignment="1">
      <alignment vertical="center"/>
    </xf>
    <xf numFmtId="0" fontId="21" fillId="0" borderId="23" xfId="0" applyNumberFormat="1" applyFont="1" applyFill="1" applyBorder="1" applyAlignment="1"/>
    <xf numFmtId="3" fontId="4" fillId="31" borderId="2" xfId="93" applyNumberFormat="1" applyFont="1" applyFill="1" applyBorder="1" applyAlignment="1">
      <alignment horizontal="center"/>
    </xf>
    <xf numFmtId="0" fontId="59" fillId="0" borderId="9" xfId="93" applyBorder="1"/>
    <xf numFmtId="0" fontId="59" fillId="0" borderId="0" xfId="93" applyFill="1"/>
    <xf numFmtId="0" fontId="59" fillId="0" borderId="11" xfId="93" applyBorder="1"/>
    <xf numFmtId="0" fontId="0" fillId="0" borderId="0" xfId="0" applyNumberFormat="1" applyFont="1" applyFill="1" applyBorder="1" applyAlignment="1" applyProtection="1">
      <alignment vertical="center"/>
    </xf>
    <xf numFmtId="0" fontId="36" fillId="14" borderId="2" xfId="127" applyFont="1" applyFill="1" applyBorder="1" applyAlignment="1">
      <alignment horizontal="center" vertical="center"/>
    </xf>
    <xf numFmtId="0" fontId="87" fillId="14" borderId="2" xfId="0" applyFont="1" applyFill="1" applyBorder="1" applyAlignment="1">
      <alignment horizontal="center" vertical="center" wrapText="1"/>
    </xf>
    <xf numFmtId="0" fontId="32" fillId="14" borderId="2" xfId="0" applyFont="1" applyFill="1" applyBorder="1" applyAlignment="1">
      <alignment horizontal="center" vertical="center"/>
    </xf>
    <xf numFmtId="0" fontId="32" fillId="14" borderId="2" xfId="0" applyFont="1" applyFill="1" applyBorder="1" applyAlignment="1">
      <alignment horizontal="center" vertical="center" wrapText="1"/>
    </xf>
    <xf numFmtId="0" fontId="88" fillId="14" borderId="2" xfId="7" applyFont="1" applyFill="1" applyBorder="1" applyAlignment="1">
      <alignment vertical="center" wrapText="1"/>
    </xf>
    <xf numFmtId="0" fontId="39" fillId="23" borderId="2" xfId="7" applyFont="1" applyFill="1" applyBorder="1" applyAlignment="1">
      <alignment vertical="center"/>
    </xf>
    <xf numFmtId="0" fontId="88" fillId="18" borderId="2" xfId="7" applyFont="1" applyFill="1" applyBorder="1" applyAlignment="1">
      <alignment vertical="center" wrapText="1"/>
    </xf>
    <xf numFmtId="3" fontId="81" fillId="0" borderId="2" xfId="0" applyNumberFormat="1" applyFont="1" applyBorder="1"/>
    <xf numFmtId="10" fontId="0" fillId="0" borderId="2" xfId="119" applyNumberFormat="1" applyFont="1" applyFill="1" applyBorder="1" applyAlignment="1">
      <alignment horizontal="center" vertical="center"/>
    </xf>
    <xf numFmtId="43" fontId="0" fillId="0" borderId="0" xfId="1" applyFont="1" applyAlignment="1">
      <alignment horizontal="left"/>
    </xf>
    <xf numFmtId="180" fontId="0" fillId="0" borderId="0" xfId="0" applyNumberFormat="1" applyAlignment="1">
      <alignment horizontal="left"/>
    </xf>
    <xf numFmtId="0" fontId="30" fillId="14" borderId="2" xfId="0" applyFont="1" applyFill="1" applyBorder="1" applyAlignment="1">
      <alignment horizontal="centerContinuous" vertical="center" wrapText="1"/>
    </xf>
    <xf numFmtId="0" fontId="32" fillId="14" borderId="2" xfId="0" applyFont="1" applyFill="1" applyBorder="1" applyAlignment="1">
      <alignment horizontal="centerContinuous" vertical="center" wrapText="1"/>
    </xf>
    <xf numFmtId="3" fontId="55" fillId="14" borderId="2" xfId="0" applyNumberFormat="1" applyFont="1" applyFill="1" applyBorder="1" applyAlignment="1">
      <alignment vertical="center"/>
    </xf>
    <xf numFmtId="0" fontId="89" fillId="0" borderId="0" xfId="0" applyFont="1" applyBorder="1" applyAlignment="1">
      <alignment vertical="center" wrapText="1"/>
    </xf>
    <xf numFmtId="3" fontId="81" fillId="0" borderId="0" xfId="0" applyNumberFormat="1" applyFont="1" applyBorder="1"/>
    <xf numFmtId="10" fontId="0" fillId="0" borderId="0" xfId="119" applyNumberFormat="1" applyFont="1" applyFill="1" applyBorder="1" applyAlignment="1">
      <alignment horizontal="center" vertical="center"/>
    </xf>
    <xf numFmtId="2" fontId="89" fillId="0" borderId="2" xfId="0" applyNumberFormat="1" applyFont="1" applyBorder="1" applyAlignment="1">
      <alignment horizontal="center" vertical="center" wrapText="1"/>
    </xf>
    <xf numFmtId="0" fontId="21" fillId="0" borderId="0" xfId="113" applyFont="1" applyAlignment="1">
      <alignment horizontal="right" wrapText="1"/>
    </xf>
    <xf numFmtId="0" fontId="32" fillId="18" borderId="17" xfId="0" applyFont="1" applyFill="1" applyBorder="1" applyAlignment="1">
      <alignment horizontal="center" vertical="center" wrapText="1"/>
    </xf>
    <xf numFmtId="0" fontId="32" fillId="18" borderId="12" xfId="0" applyFont="1" applyFill="1" applyBorder="1" applyAlignment="1">
      <alignment horizontal="center" vertical="center" wrapText="1"/>
    </xf>
    <xf numFmtId="3" fontId="55" fillId="18" borderId="2" xfId="0" applyNumberFormat="1" applyFont="1" applyFill="1" applyBorder="1" applyAlignment="1">
      <alignment horizontal="center" vertical="center"/>
    </xf>
    <xf numFmtId="0" fontId="39" fillId="5" borderId="0" xfId="7" applyFont="1" applyFill="1" applyBorder="1" applyAlignment="1">
      <alignment vertical="center"/>
    </xf>
    <xf numFmtId="0" fontId="88" fillId="5" borderId="0" xfId="7" applyFont="1" applyFill="1" applyBorder="1" applyAlignment="1">
      <alignment vertical="center" wrapText="1"/>
    </xf>
    <xf numFmtId="3" fontId="81" fillId="5" borderId="0" xfId="0" applyNumberFormat="1" applyFont="1" applyFill="1" applyBorder="1"/>
    <xf numFmtId="2" fontId="89" fillId="5" borderId="0" xfId="0" applyNumberFormat="1" applyFont="1" applyFill="1" applyBorder="1" applyAlignment="1">
      <alignment horizontal="center" vertical="center" wrapText="1"/>
    </xf>
    <xf numFmtId="0" fontId="7" fillId="5" borderId="4" xfId="0" applyFont="1" applyFill="1" applyBorder="1" applyAlignment="1">
      <alignment vertical="center" wrapText="1"/>
    </xf>
    <xf numFmtId="1" fontId="7" fillId="5" borderId="11" xfId="0" applyNumberFormat="1" applyFont="1" applyFill="1" applyBorder="1" applyAlignment="1">
      <alignment vertical="top" shrinkToFit="1"/>
    </xf>
    <xf numFmtId="0" fontId="7" fillId="0" borderId="8" xfId="0" applyFont="1" applyBorder="1"/>
    <xf numFmtId="0" fontId="7" fillId="0" borderId="17" xfId="0" applyFont="1" applyBorder="1"/>
    <xf numFmtId="1" fontId="7" fillId="0" borderId="12" xfId="0" applyNumberFormat="1" applyFont="1" applyBorder="1"/>
    <xf numFmtId="1" fontId="7" fillId="0" borderId="4" xfId="0" applyNumberFormat="1" applyFont="1" applyBorder="1"/>
    <xf numFmtId="0" fontId="7" fillId="0" borderId="9" xfId="0" applyFont="1" applyBorder="1"/>
    <xf numFmtId="0" fontId="7" fillId="0" borderId="11" xfId="0" applyFont="1" applyBorder="1"/>
    <xf numFmtId="0" fontId="21" fillId="0" borderId="0" xfId="104" applyFont="1" applyAlignment="1">
      <alignment wrapText="1"/>
    </xf>
    <xf numFmtId="41" fontId="0" fillId="0" borderId="2" xfId="3" applyFont="1" applyFill="1" applyBorder="1"/>
    <xf numFmtId="41" fontId="11" fillId="0" borderId="2" xfId="0" applyNumberFormat="1" applyFont="1" applyBorder="1"/>
    <xf numFmtId="41" fontId="0" fillId="0" borderId="2" xfId="81" applyFont="1" applyFill="1" applyBorder="1"/>
    <xf numFmtId="49" fontId="7" fillId="0" borderId="0" xfId="0" applyNumberFormat="1" applyFont="1" applyAlignment="1">
      <alignment vertical="center"/>
    </xf>
    <xf numFmtId="0" fontId="32" fillId="0" borderId="0" xfId="0" applyFont="1"/>
    <xf numFmtId="0" fontId="72" fillId="0" borderId="0" xfId="0" applyFont="1"/>
    <xf numFmtId="41" fontId="5" fillId="0" borderId="0" xfId="0" applyNumberFormat="1" applyFont="1"/>
    <xf numFmtId="41" fontId="5" fillId="0" borderId="2" xfId="0" applyNumberFormat="1" applyFont="1" applyBorder="1"/>
    <xf numFmtId="0" fontId="0" fillId="0" borderId="0" xfId="0" applyAlignment="1">
      <alignment vertical="center"/>
    </xf>
    <xf numFmtId="0" fontId="21" fillId="0" borderId="0" xfId="105" applyFont="1" applyAlignment="1">
      <alignment wrapText="1"/>
    </xf>
    <xf numFmtId="0" fontId="91" fillId="0" borderId="0" xfId="5" applyFont="1" applyFill="1" applyBorder="1" applyAlignment="1">
      <alignment horizontal="center" vertical="center"/>
    </xf>
    <xf numFmtId="0" fontId="36" fillId="14" borderId="2" xfId="7" applyFont="1" applyFill="1" applyBorder="1" applyAlignment="1">
      <alignment horizontal="center" vertical="center" wrapText="1"/>
    </xf>
    <xf numFmtId="0" fontId="81" fillId="0" borderId="2" xfId="7" applyFont="1" applyFill="1" applyBorder="1" applyAlignment="1">
      <alignment vertical="center" wrapText="1"/>
    </xf>
    <xf numFmtId="3" fontId="39" fillId="0" borderId="2" xfId="8" applyNumberFormat="1" applyFont="1" applyFill="1" applyBorder="1" applyAlignment="1">
      <alignment vertical="center"/>
    </xf>
    <xf numFmtId="2" fontId="39" fillId="0" borderId="2" xfId="8" applyNumberFormat="1" applyFont="1" applyFill="1" applyBorder="1" applyAlignment="1">
      <alignment horizontal="center" vertical="center" wrapText="1"/>
    </xf>
    <xf numFmtId="3" fontId="39" fillId="0" borderId="2" xfId="8" applyNumberFormat="1" applyFont="1" applyFill="1" applyBorder="1"/>
    <xf numFmtId="3" fontId="55" fillId="2" borderId="2" xfId="0" applyNumberFormat="1" applyFont="1" applyFill="1" applyBorder="1" applyAlignment="1">
      <alignment vertical="center"/>
    </xf>
    <xf numFmtId="3" fontId="55" fillId="2" borderId="2" xfId="0" applyNumberFormat="1" applyFont="1" applyFill="1" applyBorder="1" applyAlignment="1">
      <alignment horizontal="center" vertical="center"/>
    </xf>
    <xf numFmtId="2" fontId="35" fillId="0" borderId="2" xfId="8" applyNumberFormat="1" applyFont="1" applyFill="1" applyBorder="1" applyAlignment="1">
      <alignment horizontal="center" vertical="center" wrapText="1"/>
    </xf>
    <xf numFmtId="2" fontId="4" fillId="2" borderId="2" xfId="8" applyNumberFormat="1" applyFont="1" applyFill="1" applyBorder="1" applyAlignment="1">
      <alignment horizontal="center" vertical="center" wrapText="1"/>
    </xf>
    <xf numFmtId="0" fontId="55" fillId="14" borderId="2" xfId="0" applyFont="1" applyFill="1" applyBorder="1" applyAlignment="1">
      <alignment horizontal="center" vertical="center" wrapText="1"/>
    </xf>
    <xf numFmtId="0" fontId="4" fillId="14" borderId="2" xfId="7" applyFont="1" applyFill="1" applyBorder="1" applyAlignment="1">
      <alignment vertical="center"/>
    </xf>
    <xf numFmtId="0" fontId="21" fillId="0" borderId="2" xfId="0" applyNumberFormat="1" applyFont="1" applyFill="1" applyBorder="1" applyAlignment="1" applyProtection="1">
      <alignment vertical="center"/>
    </xf>
    <xf numFmtId="3" fontId="55" fillId="14" borderId="2" xfId="0" applyNumberFormat="1" applyFont="1" applyFill="1" applyBorder="1" applyAlignment="1">
      <alignment horizontal="center" vertical="center"/>
    </xf>
    <xf numFmtId="2" fontId="92" fillId="0" borderId="0" xfId="8" applyNumberFormat="1" applyFont="1" applyFill="1" applyBorder="1" applyAlignment="1">
      <alignment horizontal="center" vertical="center" wrapText="1"/>
    </xf>
    <xf numFmtId="17" fontId="7" fillId="0" borderId="0" xfId="0" applyNumberFormat="1" applyFont="1" applyAlignment="1">
      <alignment vertical="center" wrapText="1"/>
    </xf>
    <xf numFmtId="175" fontId="93" fillId="0" borderId="2" xfId="119" applyNumberFormat="1" applyFont="1" applyBorder="1" applyAlignment="1">
      <alignment horizontal="center"/>
    </xf>
    <xf numFmtId="9" fontId="93" fillId="0" borderId="2" xfId="119" applyFont="1" applyBorder="1" applyAlignment="1">
      <alignment horizontal="center"/>
    </xf>
    <xf numFmtId="9" fontId="55" fillId="2" borderId="2" xfId="119" applyFont="1" applyFill="1" applyBorder="1" applyAlignment="1">
      <alignment horizontal="center" vertical="center"/>
    </xf>
    <xf numFmtId="0" fontId="21" fillId="0" borderId="0" xfId="113" applyFont="1" applyAlignment="1">
      <alignment wrapText="1"/>
    </xf>
    <xf numFmtId="0" fontId="32" fillId="23" borderId="2" xfId="0" applyFont="1" applyFill="1" applyBorder="1" applyAlignment="1">
      <alignment horizontal="center" vertical="center"/>
    </xf>
    <xf numFmtId="49" fontId="0" fillId="0" borderId="0" xfId="0" applyNumberFormat="1" applyAlignment="1">
      <alignment horizontal="center" vertical="center"/>
    </xf>
    <xf numFmtId="49" fontId="0" fillId="0" borderId="0" xfId="0" applyNumberFormat="1" applyFont="1" applyAlignment="1">
      <alignment horizontal="center" vertical="center"/>
    </xf>
    <xf numFmtId="0" fontId="32" fillId="12" borderId="2" xfId="0" applyFont="1" applyFill="1" applyBorder="1" applyAlignment="1">
      <alignment horizontal="center" vertical="center"/>
    </xf>
    <xf numFmtId="0" fontId="32" fillId="12" borderId="2" xfId="0" applyFont="1" applyFill="1" applyBorder="1" applyAlignment="1">
      <alignment horizontal="center" vertical="center" wrapText="1"/>
    </xf>
    <xf numFmtId="0" fontId="95" fillId="0" borderId="2" xfId="0" applyFont="1" applyBorder="1" applyAlignment="1">
      <alignment vertical="center" wrapText="1"/>
    </xf>
    <xf numFmtId="3" fontId="67" fillId="0" borderId="2" xfId="0" applyNumberFormat="1" applyFont="1" applyBorder="1"/>
    <xf numFmtId="10" fontId="67" fillId="0" borderId="2" xfId="2" applyNumberFormat="1" applyFont="1" applyFill="1" applyBorder="1" applyAlignment="1">
      <alignment horizontal="center" vertical="center"/>
    </xf>
    <xf numFmtId="0" fontId="96" fillId="5" borderId="2" xfId="124" applyFont="1" applyFill="1" applyBorder="1" applyAlignment="1">
      <alignment vertical="center"/>
    </xf>
    <xf numFmtId="3" fontId="32" fillId="14" borderId="2" xfId="0" applyNumberFormat="1" applyFont="1" applyFill="1" applyBorder="1" applyAlignment="1">
      <alignment horizontal="center" vertical="center"/>
    </xf>
    <xf numFmtId="0" fontId="39" fillId="27" borderId="2" xfId="7" applyFont="1" applyFill="1" applyBorder="1" applyAlignment="1">
      <alignment horizontal="center" vertical="center" wrapText="1"/>
    </xf>
    <xf numFmtId="1" fontId="93" fillId="27" borderId="2" xfId="0" applyNumberFormat="1" applyFont="1" applyFill="1" applyBorder="1" applyAlignment="1">
      <alignment horizontal="center" vertical="center" wrapText="1" shrinkToFit="1"/>
    </xf>
    <xf numFmtId="41" fontId="35" fillId="0" borderId="2" xfId="3" applyFont="1" applyFill="1" applyBorder="1" applyAlignment="1">
      <alignment horizontal="center" vertical="center"/>
    </xf>
    <xf numFmtId="175" fontId="35" fillId="0" borderId="2" xfId="2" applyNumberFormat="1" applyFont="1" applyFill="1" applyBorder="1" applyAlignment="1">
      <alignment horizontal="center" vertical="center"/>
    </xf>
    <xf numFmtId="0" fontId="4" fillId="14" borderId="2" xfId="7" applyFont="1" applyFill="1" applyBorder="1" applyAlignment="1">
      <alignment horizontal="center" vertical="center"/>
    </xf>
    <xf numFmtId="175" fontId="32" fillId="14" borderId="2" xfId="2" applyNumberFormat="1" applyFont="1" applyFill="1" applyBorder="1" applyAlignment="1">
      <alignment horizontal="center" vertical="center" wrapText="1" shrinkToFit="1"/>
    </xf>
    <xf numFmtId="49" fontId="0" fillId="0" borderId="0" xfId="0" applyNumberFormat="1" applyFont="1"/>
    <xf numFmtId="1" fontId="7" fillId="5" borderId="9" xfId="0" applyNumberFormat="1" applyFont="1" applyFill="1" applyBorder="1" applyAlignment="1">
      <alignment vertical="center" wrapText="1" shrinkToFit="1"/>
    </xf>
    <xf numFmtId="1" fontId="7" fillId="5" borderId="11" xfId="0" applyNumberFormat="1" applyFont="1" applyFill="1" applyBorder="1" applyAlignment="1">
      <alignment vertical="center" shrinkToFit="1"/>
    </xf>
    <xf numFmtId="1" fontId="7" fillId="5" borderId="11" xfId="0" applyNumberFormat="1" applyFont="1" applyFill="1" applyBorder="1" applyAlignment="1">
      <alignment vertical="center" wrapText="1" shrinkToFit="1"/>
    </xf>
    <xf numFmtId="0" fontId="0" fillId="0" borderId="0" xfId="98" applyFont="1"/>
    <xf numFmtId="0" fontId="145" fillId="0" borderId="0" xfId="98"/>
    <xf numFmtId="0" fontId="68" fillId="27" borderId="2" xfId="7" applyFont="1" applyFill="1" applyBorder="1" applyAlignment="1">
      <alignment horizontal="center" vertical="center" wrapText="1"/>
    </xf>
    <xf numFmtId="0" fontId="0" fillId="5" borderId="0" xfId="98" applyFont="1" applyFill="1"/>
    <xf numFmtId="0" fontId="72" fillId="5" borderId="0" xfId="98" applyFont="1" applyFill="1" applyAlignment="1">
      <alignment vertical="center"/>
    </xf>
    <xf numFmtId="3" fontId="0" fillId="5" borderId="0" xfId="98" applyNumberFormat="1" applyFont="1" applyFill="1" applyAlignment="1">
      <alignment horizontal="center" vertical="center"/>
    </xf>
    <xf numFmtId="10" fontId="145" fillId="0" borderId="0" xfId="98" applyNumberFormat="1"/>
    <xf numFmtId="0" fontId="0" fillId="5" borderId="0" xfId="98" applyFont="1" applyFill="1" applyAlignment="1">
      <alignment horizontal="centerContinuous" vertical="center" wrapText="1"/>
    </xf>
    <xf numFmtId="2" fontId="35" fillId="0" borderId="2" xfId="8" applyNumberFormat="1" applyFont="1" applyFill="1" applyBorder="1" applyAlignment="1">
      <alignment horizontal="center"/>
    </xf>
    <xf numFmtId="4" fontId="0" fillId="5" borderId="0" xfId="98" applyNumberFormat="1" applyFont="1" applyFill="1"/>
    <xf numFmtId="1" fontId="98" fillId="25" borderId="2" xfId="124" applyNumberFormat="1" applyFill="1" applyBorder="1" applyAlignment="1">
      <alignment horizontal="center" vertical="center" shrinkToFit="1"/>
    </xf>
    <xf numFmtId="0" fontId="99" fillId="25" borderId="2" xfId="125" applyFill="1" applyBorder="1" applyAlignment="1">
      <alignment horizontal="center" vertical="center"/>
    </xf>
    <xf numFmtId="0" fontId="30" fillId="14" borderId="2" xfId="0" applyFont="1" applyFill="1" applyBorder="1" applyAlignment="1">
      <alignment horizontal="center" vertical="center"/>
    </xf>
    <xf numFmtId="49" fontId="30" fillId="14" borderId="2" xfId="0" applyNumberFormat="1" applyFont="1" applyFill="1" applyBorder="1" applyAlignment="1">
      <alignment horizontal="center" vertical="center"/>
    </xf>
    <xf numFmtId="0" fontId="22" fillId="33" borderId="2" xfId="7" applyFont="1" applyFill="1" applyBorder="1" applyAlignment="1">
      <alignment horizontal="left" vertical="center" wrapText="1"/>
    </xf>
    <xf numFmtId="10" fontId="66" fillId="33" borderId="2" xfId="121" applyNumberFormat="1" applyFont="1" applyFill="1" applyBorder="1" applyAlignment="1">
      <alignment horizontal="center" vertical="center"/>
    </xf>
    <xf numFmtId="3" fontId="7" fillId="33" borderId="2" xfId="92" applyNumberFormat="1" applyFont="1" applyFill="1" applyBorder="1" applyAlignment="1">
      <alignment horizontal="center" vertical="center" wrapText="1" shrinkToFit="1"/>
    </xf>
    <xf numFmtId="3" fontId="7" fillId="33" borderId="2" xfId="121" applyNumberFormat="1" applyFont="1" applyFill="1" applyBorder="1" applyAlignment="1">
      <alignment horizontal="center" vertical="center"/>
    </xf>
    <xf numFmtId="0" fontId="66" fillId="34" borderId="2" xfId="92" applyFont="1" applyFill="1" applyBorder="1" applyAlignment="1">
      <alignment horizontal="left" vertical="center" wrapText="1" shrinkToFit="1"/>
    </xf>
    <xf numFmtId="10" fontId="66" fillId="34" borderId="2" xfId="121" applyNumberFormat="1" applyFont="1" applyFill="1" applyBorder="1" applyAlignment="1">
      <alignment horizontal="center" vertical="center"/>
    </xf>
    <xf numFmtId="3" fontId="7" fillId="34" borderId="2" xfId="111" applyNumberFormat="1" applyFont="1" applyFill="1" applyBorder="1" applyAlignment="1">
      <alignment horizontal="center" vertical="center"/>
    </xf>
    <xf numFmtId="0" fontId="7" fillId="34" borderId="2" xfId="92" applyFont="1" applyFill="1" applyBorder="1" applyAlignment="1">
      <alignment horizontal="center" vertical="center" wrapText="1" shrinkToFit="1"/>
    </xf>
    <xf numFmtId="3" fontId="7" fillId="34" borderId="2" xfId="110" applyNumberFormat="1" applyFont="1" applyFill="1" applyBorder="1" applyAlignment="1">
      <alignment horizontal="center" vertical="center"/>
    </xf>
    <xf numFmtId="0" fontId="66" fillId="27" borderId="2" xfId="92" applyFont="1" applyFill="1" applyBorder="1" applyAlignment="1">
      <alignment horizontal="left" vertical="center" wrapText="1" shrinkToFit="1"/>
    </xf>
    <xf numFmtId="10" fontId="66" fillId="27" borderId="2" xfId="121" applyNumberFormat="1" applyFont="1" applyFill="1" applyBorder="1" applyAlignment="1">
      <alignment horizontal="center" vertical="center"/>
    </xf>
    <xf numFmtId="3" fontId="7" fillId="27" borderId="2" xfId="111" applyNumberFormat="1" applyFont="1" applyFill="1" applyBorder="1" applyAlignment="1">
      <alignment horizontal="center" vertical="center"/>
    </xf>
    <xf numFmtId="0" fontId="7" fillId="27" borderId="2" xfId="92" applyFont="1" applyFill="1" applyBorder="1" applyAlignment="1">
      <alignment horizontal="center" vertical="center" wrapText="1" shrinkToFit="1"/>
    </xf>
    <xf numFmtId="3" fontId="7" fillId="27" borderId="2" xfId="110" applyNumberFormat="1" applyFont="1" applyFill="1" applyBorder="1" applyAlignment="1">
      <alignment horizontal="center" vertical="center"/>
    </xf>
    <xf numFmtId="0" fontId="66" fillId="35" borderId="2" xfId="92" applyFont="1" applyFill="1" applyBorder="1" applyAlignment="1">
      <alignment horizontal="left" vertical="center"/>
    </xf>
    <xf numFmtId="10" fontId="66" fillId="35" borderId="2" xfId="92" applyNumberFormat="1" applyFont="1" applyFill="1" applyBorder="1" applyAlignment="1">
      <alignment horizontal="center" vertical="center"/>
    </xf>
    <xf numFmtId="3" fontId="66" fillId="35" borderId="2" xfId="92" applyNumberFormat="1" applyFont="1" applyFill="1" applyBorder="1" applyAlignment="1">
      <alignment horizontal="left" vertical="center" wrapText="1"/>
    </xf>
    <xf numFmtId="3" fontId="7" fillId="35" borderId="2" xfId="92" applyNumberFormat="1" applyFont="1" applyFill="1" applyBorder="1" applyAlignment="1">
      <alignment horizontal="center" vertical="center"/>
    </xf>
    <xf numFmtId="3" fontId="7" fillId="35" borderId="2" xfId="121" applyNumberFormat="1" applyFont="1" applyFill="1" applyBorder="1" applyAlignment="1">
      <alignment horizontal="center" vertical="center"/>
    </xf>
    <xf numFmtId="0" fontId="85" fillId="18" borderId="2" xfId="7" applyFont="1" applyFill="1" applyBorder="1" applyAlignment="1">
      <alignment horizontal="center" vertical="center" wrapText="1"/>
    </xf>
    <xf numFmtId="3" fontId="28" fillId="18" borderId="2" xfId="92" applyNumberFormat="1" applyFont="1" applyFill="1" applyBorder="1" applyAlignment="1">
      <alignment horizontal="center" vertical="center"/>
    </xf>
    <xf numFmtId="3" fontId="28" fillId="18" borderId="2" xfId="110" applyNumberFormat="1" applyFont="1" applyFill="1" applyBorder="1" applyAlignment="1">
      <alignment horizontal="center" vertical="center"/>
    </xf>
    <xf numFmtId="0" fontId="0" fillId="0" borderId="0" xfId="0" applyFont="1" applyAlignment="1">
      <alignment horizontal="centerContinuous" wrapText="1"/>
    </xf>
    <xf numFmtId="0" fontId="0" fillId="0" borderId="0" xfId="0" applyAlignment="1">
      <alignment horizontal="centerContinuous" wrapText="1"/>
    </xf>
    <xf numFmtId="0" fontId="3" fillId="0" borderId="0" xfId="0" applyFont="1"/>
    <xf numFmtId="176" fontId="3" fillId="0" borderId="0" xfId="0" applyNumberFormat="1" applyFont="1"/>
    <xf numFmtId="10" fontId="3" fillId="0" borderId="0" xfId="0" applyNumberFormat="1" applyFont="1"/>
    <xf numFmtId="17" fontId="98" fillId="0" borderId="0" xfId="124" applyNumberFormat="1" applyBorder="1" applyAlignment="1">
      <alignment vertical="center"/>
    </xf>
    <xf numFmtId="3" fontId="3" fillId="0" borderId="0" xfId="0" applyNumberFormat="1" applyFont="1"/>
    <xf numFmtId="0" fontId="93" fillId="11" borderId="2" xfId="92" applyFont="1" applyFill="1" applyBorder="1" applyAlignment="1">
      <alignment horizontal="center" vertical="center"/>
    </xf>
    <xf numFmtId="0" fontId="5" fillId="11" borderId="2" xfId="92" applyFont="1" applyFill="1" applyBorder="1" applyAlignment="1">
      <alignment horizontal="center" vertical="center"/>
    </xf>
    <xf numFmtId="17" fontId="75" fillId="14" borderId="2" xfId="7" applyNumberFormat="1" applyFont="1" applyFill="1" applyBorder="1"/>
    <xf numFmtId="10" fontId="35" fillId="0" borderId="2" xfId="8" applyNumberFormat="1" applyFont="1" applyFill="1" applyBorder="1" applyAlignment="1">
      <alignment horizontal="center"/>
    </xf>
    <xf numFmtId="10" fontId="64" fillId="0" borderId="2" xfId="92" applyNumberFormat="1" applyFont="1" applyBorder="1" applyAlignment="1">
      <alignment horizontal="center"/>
    </xf>
    <xf numFmtId="10" fontId="64" fillId="0" borderId="2" xfId="0" applyNumberFormat="1" applyFont="1" applyFill="1" applyBorder="1" applyAlignment="1" applyProtection="1">
      <alignment horizontal="center"/>
    </xf>
    <xf numFmtId="17" fontId="39" fillId="0" borderId="0" xfId="7" applyNumberFormat="1" applyFont="1" applyFill="1" applyBorder="1"/>
    <xf numFmtId="0" fontId="0" fillId="0" borderId="0" xfId="0" applyFont="1" applyAlignment="1">
      <alignment horizontal="left" vertical="center" wrapText="1"/>
    </xf>
    <xf numFmtId="1" fontId="30" fillId="14" borderId="2" xfId="0" applyNumberFormat="1" applyFont="1" applyFill="1" applyBorder="1" applyAlignment="1">
      <alignment horizontal="center" vertical="center"/>
    </xf>
    <xf numFmtId="3" fontId="7" fillId="34" borderId="2" xfId="121" applyNumberFormat="1" applyFont="1" applyFill="1" applyBorder="1" applyAlignment="1">
      <alignment horizontal="center" vertical="center"/>
    </xf>
    <xf numFmtId="3" fontId="7" fillId="27" borderId="2" xfId="121" applyNumberFormat="1" applyFont="1" applyFill="1" applyBorder="1" applyAlignment="1">
      <alignment horizontal="center" vertical="center"/>
    </xf>
    <xf numFmtId="3" fontId="28" fillId="18" borderId="2" xfId="121" applyNumberFormat="1" applyFont="1" applyFill="1" applyBorder="1" applyAlignment="1">
      <alignment horizontal="center" vertical="center"/>
    </xf>
    <xf numFmtId="0" fontId="145" fillId="0" borderId="0" xfId="92" applyAlignment="1">
      <alignment vertical="center"/>
    </xf>
    <xf numFmtId="49" fontId="87" fillId="2" borderId="0" xfId="0" applyNumberFormat="1" applyFont="1" applyFill="1"/>
    <xf numFmtId="0" fontId="101" fillId="0" borderId="0" xfId="0" applyFont="1" applyAlignment="1">
      <alignment horizontal="center" vertical="center" readingOrder="1"/>
    </xf>
    <xf numFmtId="49" fontId="102" fillId="0" borderId="2" xfId="5" applyNumberFormat="1" applyFont="1" applyFill="1" applyBorder="1" applyAlignment="1">
      <alignment horizontal="center" vertical="center" wrapText="1"/>
    </xf>
    <xf numFmtId="0" fontId="100" fillId="2" borderId="2" xfId="5" applyFont="1" applyFill="1" applyBorder="1" applyAlignment="1">
      <alignment horizontal="center" vertical="center" wrapText="1"/>
    </xf>
    <xf numFmtId="3" fontId="5" fillId="27" borderId="2" xfId="0" applyNumberFormat="1" applyFont="1" applyFill="1" applyBorder="1" applyAlignment="1">
      <alignment horizontal="center" vertical="center"/>
    </xf>
    <xf numFmtId="175" fontId="5" fillId="27" borderId="2" xfId="2" applyNumberFormat="1" applyFont="1" applyFill="1" applyBorder="1" applyAlignment="1">
      <alignment horizontal="center" vertical="center"/>
    </xf>
    <xf numFmtId="1" fontId="32" fillId="28" borderId="2" xfId="0" applyNumberFormat="1" applyFont="1" applyFill="1" applyBorder="1" applyAlignment="1">
      <alignment vertical="center" wrapText="1" shrinkToFit="1"/>
    </xf>
    <xf numFmtId="1" fontId="55" fillId="28" borderId="2" xfId="0" applyNumberFormat="1" applyFont="1" applyFill="1" applyBorder="1" applyAlignment="1">
      <alignment horizontal="center" vertical="center" wrapText="1" shrinkToFit="1"/>
    </xf>
    <xf numFmtId="3" fontId="32" fillId="28" borderId="2" xfId="0" applyNumberFormat="1" applyFont="1" applyFill="1" applyBorder="1" applyAlignment="1">
      <alignment horizontal="center" vertical="center"/>
    </xf>
    <xf numFmtId="175" fontId="32" fillId="28" borderId="2" xfId="2" applyNumberFormat="1" applyFont="1" applyFill="1" applyBorder="1" applyAlignment="1">
      <alignment horizontal="center" vertical="center" wrapText="1" shrinkToFit="1"/>
    </xf>
    <xf numFmtId="0" fontId="59" fillId="0" borderId="2" xfId="0" applyFont="1" applyBorder="1" applyAlignment="1">
      <alignment horizontal="left"/>
    </xf>
    <xf numFmtId="10" fontId="35" fillId="0" borderId="2" xfId="2" applyNumberFormat="1" applyFont="1" applyFill="1" applyBorder="1" applyAlignment="1">
      <alignment horizontal="center" vertical="center"/>
    </xf>
    <xf numFmtId="180" fontId="35" fillId="0" borderId="2" xfId="8" applyNumberFormat="1" applyFont="1" applyFill="1" applyBorder="1" applyAlignment="1">
      <alignment horizontal="center" vertical="center"/>
    </xf>
    <xf numFmtId="1" fontId="80" fillId="0" borderId="2" xfId="6" applyNumberFormat="1" applyFill="1" applyBorder="1" applyAlignment="1">
      <alignment wrapText="1" shrinkToFit="1"/>
    </xf>
    <xf numFmtId="2" fontId="5" fillId="27" borderId="2" xfId="0" applyNumberFormat="1" applyFont="1" applyFill="1" applyBorder="1" applyAlignment="1">
      <alignment horizontal="center" vertical="center" wrapText="1" shrinkToFit="1"/>
    </xf>
    <xf numFmtId="2" fontId="32" fillId="28" borderId="2" xfId="0" applyNumberFormat="1" applyFont="1" applyFill="1" applyBorder="1" applyAlignment="1">
      <alignment horizontal="center" vertical="center" wrapText="1" shrinkToFit="1"/>
    </xf>
    <xf numFmtId="10" fontId="35" fillId="0" borderId="2" xfId="8" applyNumberFormat="1" applyFont="1" applyFill="1" applyBorder="1" applyAlignment="1">
      <alignment horizontal="center" vertical="center" wrapText="1" shrinkToFit="1"/>
    </xf>
    <xf numFmtId="3" fontId="6" fillId="27" borderId="2" xfId="8" applyNumberFormat="1" applyFont="1" applyFill="1" applyBorder="1" applyAlignment="1">
      <alignment horizontal="center" vertical="center"/>
    </xf>
    <xf numFmtId="175" fontId="6" fillId="27" borderId="2" xfId="2" applyNumberFormat="1" applyFont="1" applyFill="1" applyBorder="1" applyAlignment="1">
      <alignment horizontal="center" vertical="center"/>
    </xf>
    <xf numFmtId="0" fontId="0" fillId="0" borderId="0" xfId="0" applyAlignment="1">
      <alignment horizontal="right" vertical="center"/>
    </xf>
    <xf numFmtId="175" fontId="32" fillId="28" borderId="2" xfId="2" applyNumberFormat="1" applyFont="1" applyFill="1" applyBorder="1" applyAlignment="1">
      <alignment horizontal="center" vertical="center"/>
    </xf>
    <xf numFmtId="1" fontId="80" fillId="29" borderId="2" xfId="6" applyNumberFormat="1" applyBorder="1" applyAlignment="1">
      <alignment wrapText="1" shrinkToFit="1"/>
    </xf>
    <xf numFmtId="0" fontId="80" fillId="29" borderId="2" xfId="6" applyBorder="1" applyAlignment="1">
      <alignment horizontal="left"/>
    </xf>
    <xf numFmtId="1" fontId="3" fillId="28" borderId="2" xfId="0" applyNumberFormat="1" applyFont="1" applyFill="1" applyBorder="1" applyAlignment="1">
      <alignment vertical="center" wrapText="1" shrinkToFit="1"/>
    </xf>
    <xf numFmtId="0" fontId="11" fillId="0" borderId="19" xfId="0" applyFont="1" applyBorder="1"/>
    <xf numFmtId="10" fontId="11" fillId="0" borderId="24" xfId="0" applyNumberFormat="1" applyFont="1" applyBorder="1"/>
    <xf numFmtId="2" fontId="0" fillId="0" borderId="0" xfId="0" applyNumberFormat="1" applyAlignment="1">
      <alignment horizontal="center"/>
    </xf>
    <xf numFmtId="0" fontId="11" fillId="0" borderId="25" xfId="0" applyFont="1" applyBorder="1"/>
    <xf numFmtId="10" fontId="11" fillId="0" borderId="26" xfId="0" applyNumberFormat="1" applyFont="1" applyBorder="1"/>
    <xf numFmtId="0" fontId="11" fillId="0" borderId="27" xfId="0" applyFont="1" applyBorder="1"/>
    <xf numFmtId="10" fontId="11" fillId="0" borderId="28" xfId="0" applyNumberFormat="1" applyFont="1" applyBorder="1"/>
    <xf numFmtId="0" fontId="7" fillId="0" borderId="0" xfId="0" applyFont="1" applyAlignment="1">
      <alignment vertical="center"/>
    </xf>
    <xf numFmtId="0" fontId="0" fillId="0" borderId="0" xfId="0" applyAlignment="1">
      <alignment horizontal="left" indent="2"/>
    </xf>
    <xf numFmtId="0" fontId="0" fillId="0" borderId="9" xfId="0" applyBorder="1" applyAlignment="1">
      <alignment horizontal="right" vertical="center"/>
    </xf>
    <xf numFmtId="0" fontId="103" fillId="0" borderId="0" xfId="0" applyFont="1"/>
    <xf numFmtId="0" fontId="7" fillId="0" borderId="0" xfId="0" applyFont="1"/>
    <xf numFmtId="10" fontId="0" fillId="0" borderId="0" xfId="2" applyNumberFormat="1" applyFont="1" applyAlignment="1">
      <alignment horizontal="right" vertical="center"/>
    </xf>
    <xf numFmtId="181" fontId="0" fillId="0" borderId="0" xfId="2" applyNumberFormat="1" applyFont="1" applyAlignment="1">
      <alignment horizontal="right" vertical="center"/>
    </xf>
    <xf numFmtId="3" fontId="0" fillId="0" borderId="0" xfId="0" applyNumberFormat="1" applyAlignment="1">
      <alignment horizontal="right" vertical="center"/>
    </xf>
    <xf numFmtId="182" fontId="0" fillId="0" borderId="0" xfId="0" applyNumberFormat="1" applyAlignment="1">
      <alignment horizontal="right" vertical="center"/>
    </xf>
    <xf numFmtId="49" fontId="32" fillId="2" borderId="0" xfId="0" applyNumberFormat="1" applyFont="1" applyFill="1" applyAlignment="1">
      <alignment horizontal="center" vertical="center" wrapText="1"/>
    </xf>
    <xf numFmtId="0" fontId="85" fillId="17" borderId="2" xfId="7" applyFont="1" applyFill="1" applyBorder="1" applyAlignment="1">
      <alignment horizontal="center" vertical="center" wrapText="1"/>
    </xf>
    <xf numFmtId="10" fontId="85" fillId="26" borderId="2" xfId="2" applyNumberFormat="1" applyFont="1" applyFill="1" applyBorder="1" applyAlignment="1">
      <alignment horizontal="center" vertical="center" wrapText="1"/>
    </xf>
    <xf numFmtId="1" fontId="32" fillId="18" borderId="2" xfId="0" applyNumberFormat="1" applyFont="1" applyFill="1" applyBorder="1" applyAlignment="1">
      <alignment horizontal="center" vertical="center" wrapText="1" shrinkToFit="1"/>
    </xf>
    <xf numFmtId="1" fontId="34" fillId="18" borderId="2" xfId="0" applyNumberFormat="1" applyFont="1" applyFill="1" applyBorder="1" applyAlignment="1">
      <alignment horizontal="center" vertical="center" wrapText="1" shrinkToFit="1"/>
    </xf>
    <xf numFmtId="3" fontId="34" fillId="37" borderId="2" xfId="0" applyNumberFormat="1" applyFont="1" applyFill="1" applyBorder="1" applyAlignment="1">
      <alignment horizontal="center" vertical="center"/>
    </xf>
    <xf numFmtId="10" fontId="34" fillId="32" borderId="2" xfId="119" applyNumberFormat="1" applyFont="1" applyFill="1" applyBorder="1" applyAlignment="1">
      <alignment horizontal="center" vertical="center"/>
    </xf>
    <xf numFmtId="10" fontId="34" fillId="32" borderId="2" xfId="2" applyNumberFormat="1" applyFont="1" applyFill="1" applyBorder="1" applyAlignment="1">
      <alignment horizontal="center" vertical="center"/>
    </xf>
    <xf numFmtId="1" fontId="32" fillId="28" borderId="2" xfId="0" applyNumberFormat="1" applyFont="1" applyFill="1" applyBorder="1" applyAlignment="1">
      <alignment horizontal="center" vertical="center" wrapText="1" shrinkToFit="1"/>
    </xf>
    <xf numFmtId="10" fontId="32" fillId="28" borderId="2" xfId="119" applyNumberFormat="1" applyFont="1" applyFill="1" applyBorder="1" applyAlignment="1">
      <alignment horizontal="center" vertical="center" wrapText="1" shrinkToFit="1"/>
    </xf>
    <xf numFmtId="10" fontId="32" fillId="28" borderId="2" xfId="2" applyNumberFormat="1" applyFont="1" applyFill="1" applyBorder="1" applyAlignment="1">
      <alignment horizontal="center" vertical="center" wrapText="1" shrinkToFit="1"/>
    </xf>
    <xf numFmtId="0" fontId="39" fillId="0" borderId="2" xfId="6" applyFont="1" applyFill="1" applyBorder="1" applyAlignment="1">
      <alignment horizontal="center"/>
    </xf>
    <xf numFmtId="10" fontId="35" fillId="0" borderId="2" xfId="119" applyNumberFormat="1" applyFont="1" applyFill="1" applyBorder="1" applyAlignment="1">
      <alignment horizontal="center" vertical="center"/>
    </xf>
    <xf numFmtId="0" fontId="80" fillId="0" borderId="2" xfId="6" applyFill="1" applyBorder="1" applyAlignment="1">
      <alignment vertical="center"/>
    </xf>
    <xf numFmtId="181" fontId="85" fillId="26" borderId="2" xfId="2" applyNumberFormat="1" applyFont="1" applyFill="1" applyBorder="1" applyAlignment="1">
      <alignment horizontal="center" vertical="center" wrapText="1"/>
    </xf>
    <xf numFmtId="3" fontId="85" fillId="26" borderId="2" xfId="7" applyNumberFormat="1" applyFont="1" applyFill="1" applyBorder="1" applyAlignment="1">
      <alignment horizontal="center" vertical="center" wrapText="1"/>
    </xf>
    <xf numFmtId="3" fontId="34" fillId="32" borderId="2" xfId="0" applyNumberFormat="1" applyFont="1" applyFill="1" applyBorder="1" applyAlignment="1">
      <alignment horizontal="center" vertical="center"/>
    </xf>
    <xf numFmtId="10" fontId="6" fillId="27" borderId="2" xfId="2" applyNumberFormat="1" applyFont="1" applyFill="1" applyBorder="1" applyAlignment="1">
      <alignment horizontal="center" vertical="center"/>
    </xf>
    <xf numFmtId="3" fontId="32" fillId="2" borderId="2" xfId="0" applyNumberFormat="1" applyFont="1" applyFill="1" applyBorder="1" applyAlignment="1">
      <alignment horizontal="center" vertical="center"/>
    </xf>
    <xf numFmtId="3" fontId="103" fillId="0" borderId="0" xfId="0" applyNumberFormat="1" applyFont="1"/>
    <xf numFmtId="10" fontId="34" fillId="32" borderId="2" xfId="0" applyNumberFormat="1" applyFont="1" applyFill="1" applyBorder="1" applyAlignment="1">
      <alignment horizontal="center" vertical="center" wrapText="1" shrinkToFit="1"/>
    </xf>
    <xf numFmtId="182" fontId="34" fillId="32" borderId="2" xfId="0" applyNumberFormat="1" applyFont="1" applyFill="1" applyBorder="1" applyAlignment="1">
      <alignment horizontal="center" vertical="center"/>
    </xf>
    <xf numFmtId="182" fontId="32" fillId="28" borderId="2" xfId="85" applyNumberFormat="1" applyFont="1" applyFill="1" applyBorder="1" applyAlignment="1">
      <alignment horizontal="center" vertical="center" wrapText="1" shrinkToFit="1"/>
    </xf>
    <xf numFmtId="10" fontId="32" fillId="2" borderId="2" xfId="0" applyNumberFormat="1" applyFont="1" applyFill="1" applyBorder="1" applyAlignment="1">
      <alignment horizontal="center" vertical="center" wrapText="1" shrinkToFit="1"/>
    </xf>
    <xf numFmtId="182" fontId="6" fillId="0" borderId="2" xfId="8" applyNumberFormat="1" applyFont="1" applyFill="1" applyBorder="1" applyAlignment="1">
      <alignment vertical="center"/>
    </xf>
    <xf numFmtId="182" fontId="32" fillId="28" borderId="2" xfId="0" applyNumberFormat="1" applyFont="1" applyFill="1" applyBorder="1" applyAlignment="1">
      <alignment horizontal="center" vertical="center"/>
    </xf>
    <xf numFmtId="0" fontId="104" fillId="0" borderId="0" xfId="0" applyFont="1"/>
    <xf numFmtId="10" fontId="11" fillId="0" borderId="0" xfId="0" applyNumberFormat="1" applyFont="1" applyBorder="1"/>
    <xf numFmtId="0" fontId="80" fillId="0" borderId="2" xfId="6" applyFill="1" applyBorder="1" applyAlignment="1">
      <alignment horizontal="left"/>
    </xf>
    <xf numFmtId="1" fontId="80" fillId="0" borderId="2" xfId="6" applyNumberFormat="1" applyFill="1" applyBorder="1" applyAlignment="1">
      <alignment horizontal="left" wrapText="1" shrinkToFit="1"/>
    </xf>
    <xf numFmtId="1" fontId="80" fillId="0" borderId="2" xfId="6" applyNumberFormat="1" applyFill="1" applyBorder="1"/>
    <xf numFmtId="0" fontId="0" fillId="0" borderId="0" xfId="0" applyAlignment="1">
      <alignment horizontal="right" vertical="center" wrapText="1"/>
    </xf>
    <xf numFmtId="164" fontId="0" fillId="0" borderId="0" xfId="0" applyNumberFormat="1" applyAlignment="1">
      <alignment horizontal="right" vertical="center"/>
    </xf>
    <xf numFmtId="49" fontId="105" fillId="5" borderId="15" xfId="5" applyNumberFormat="1" applyFont="1" applyFill="1" applyBorder="1" applyAlignment="1">
      <alignment horizontal="center" vertical="center" wrapText="1"/>
    </xf>
    <xf numFmtId="49" fontId="42" fillId="2" borderId="2" xfId="7" applyNumberFormat="1" applyFont="1" applyFill="1" applyBorder="1" applyAlignment="1">
      <alignment horizontal="center" vertical="center" wrapText="1"/>
    </xf>
    <xf numFmtId="0" fontId="8" fillId="17" borderId="2" xfId="5" applyFont="1" applyFill="1" applyBorder="1" applyAlignment="1">
      <alignment horizontal="center" vertical="center" wrapText="1"/>
    </xf>
    <xf numFmtId="0" fontId="107" fillId="27" borderId="2" xfId="7" applyFont="1" applyFill="1" applyBorder="1" applyAlignment="1">
      <alignment horizontal="center" vertical="center" wrapText="1"/>
    </xf>
    <xf numFmtId="10" fontId="107" fillId="27" borderId="2" xfId="2" applyNumberFormat="1" applyFont="1" applyFill="1" applyBorder="1" applyAlignment="1">
      <alignment horizontal="center" vertical="center" wrapText="1"/>
    </xf>
    <xf numFmtId="1" fontId="32" fillId="17" borderId="4" xfId="0" applyNumberFormat="1" applyFont="1" applyFill="1" applyBorder="1" applyAlignment="1">
      <alignment vertical="center" wrapText="1" shrinkToFit="1"/>
    </xf>
    <xf numFmtId="1" fontId="32" fillId="17" borderId="2" xfId="0" applyNumberFormat="1" applyFont="1" applyFill="1" applyBorder="1" applyAlignment="1">
      <alignment horizontal="center" vertical="center" wrapText="1" shrinkToFit="1"/>
    </xf>
    <xf numFmtId="3" fontId="32" fillId="17" borderId="2" xfId="0" applyNumberFormat="1" applyFont="1" applyFill="1" applyBorder="1" applyAlignment="1">
      <alignment horizontal="center" vertical="center"/>
    </xf>
    <xf numFmtId="10" fontId="32" fillId="17" borderId="2" xfId="2" applyNumberFormat="1" applyFont="1" applyFill="1" applyBorder="1" applyAlignment="1">
      <alignment horizontal="center" vertical="center" wrapText="1" shrinkToFit="1"/>
    </xf>
    <xf numFmtId="1" fontId="32" fillId="17" borderId="2" xfId="0" applyNumberFormat="1" applyFont="1" applyFill="1" applyBorder="1" applyAlignment="1">
      <alignment horizontal="left" vertical="center" wrapText="1" shrinkToFit="1"/>
    </xf>
    <xf numFmtId="3" fontId="0" fillId="0" borderId="2" xfId="0" applyNumberFormat="1" applyFont="1" applyBorder="1" applyAlignment="1">
      <alignment horizontal="center" vertical="center"/>
    </xf>
    <xf numFmtId="10" fontId="0" fillId="0" borderId="2" xfId="2" applyNumberFormat="1" applyFont="1" applyFill="1" applyBorder="1" applyAlignment="1">
      <alignment horizontal="center" vertical="center"/>
    </xf>
    <xf numFmtId="10" fontId="0" fillId="0" borderId="2" xfId="2" applyNumberFormat="1" applyFont="1" applyFill="1" applyBorder="1" applyAlignment="1">
      <alignment horizontal="center" vertical="center" wrapText="1" shrinkToFit="1"/>
    </xf>
    <xf numFmtId="1" fontId="32" fillId="17" borderId="2" xfId="0" applyNumberFormat="1" applyFont="1" applyFill="1" applyBorder="1" applyAlignment="1">
      <alignment vertical="center" wrapText="1" shrinkToFit="1"/>
    </xf>
    <xf numFmtId="0" fontId="0" fillId="0" borderId="0" xfId="0" applyFont="1" applyAlignment="1">
      <alignment wrapText="1"/>
    </xf>
    <xf numFmtId="10" fontId="0" fillId="0" borderId="0" xfId="2" applyNumberFormat="1" applyFont="1" applyAlignment="1">
      <alignment horizontal="right" vertical="center" wrapText="1"/>
    </xf>
    <xf numFmtId="4" fontId="32" fillId="17" borderId="2" xfId="0" applyNumberFormat="1" applyFont="1" applyFill="1" applyBorder="1" applyAlignment="1">
      <alignment horizontal="center" vertical="center"/>
    </xf>
    <xf numFmtId="4" fontId="5" fillId="0" borderId="2" xfId="0" applyNumberFormat="1" applyFont="1" applyBorder="1" applyAlignment="1">
      <alignment horizontal="center" vertical="center"/>
    </xf>
    <xf numFmtId="164" fontId="5" fillId="0" borderId="2" xfId="0" applyNumberFormat="1" applyFont="1" applyBorder="1" applyAlignment="1">
      <alignment horizontal="center" vertical="center"/>
    </xf>
    <xf numFmtId="10" fontId="5" fillId="0" borderId="2" xfId="2" applyNumberFormat="1" applyFont="1" applyFill="1" applyBorder="1" applyAlignment="1">
      <alignment horizontal="center" vertical="center" wrapText="1" shrinkToFit="1"/>
    </xf>
    <xf numFmtId="164" fontId="0" fillId="0" borderId="0" xfId="0" applyNumberFormat="1" applyAlignment="1">
      <alignment horizontal="right" vertical="center" wrapText="1"/>
    </xf>
    <xf numFmtId="10" fontId="0" fillId="0" borderId="0" xfId="0" applyNumberFormat="1" applyAlignment="1">
      <alignment horizontal="right" vertical="center"/>
    </xf>
    <xf numFmtId="0" fontId="107" fillId="11" borderId="2" xfId="7" applyFont="1" applyFill="1" applyBorder="1" applyAlignment="1">
      <alignment horizontal="center" vertical="center" wrapText="1"/>
    </xf>
    <xf numFmtId="10" fontId="32" fillId="17" borderId="2" xfId="0" applyNumberFormat="1" applyFont="1" applyFill="1" applyBorder="1" applyAlignment="1">
      <alignment horizontal="center" vertical="center" wrapText="1" shrinkToFit="1"/>
    </xf>
    <xf numFmtId="182" fontId="32" fillId="17" borderId="2" xfId="0" applyNumberFormat="1" applyFont="1" applyFill="1" applyBorder="1" applyAlignment="1">
      <alignment horizontal="center" vertical="center"/>
    </xf>
    <xf numFmtId="175" fontId="5" fillId="0" borderId="2" xfId="119" applyNumberFormat="1" applyFont="1" applyFill="1" applyBorder="1" applyAlignment="1">
      <alignment horizontal="center" vertical="center" wrapText="1" shrinkToFit="1"/>
    </xf>
    <xf numFmtId="182" fontId="5" fillId="0" borderId="2" xfId="0" applyNumberFormat="1" applyFont="1" applyBorder="1" applyAlignment="1">
      <alignment horizontal="center" vertical="center"/>
    </xf>
    <xf numFmtId="182" fontId="0" fillId="0" borderId="0" xfId="0" applyNumberFormat="1" applyAlignment="1">
      <alignment horizontal="right" vertical="center" wrapText="1"/>
    </xf>
    <xf numFmtId="0" fontId="0" fillId="5" borderId="0" xfId="0" applyFill="1"/>
    <xf numFmtId="0" fontId="108" fillId="5" borderId="0" xfId="0" applyFont="1" applyFill="1"/>
    <xf numFmtId="0" fontId="109" fillId="2" borderId="0" xfId="4" applyFont="1" applyFill="1" applyAlignment="1">
      <alignment horizontal="left"/>
    </xf>
    <xf numFmtId="0" fontId="110" fillId="5" borderId="0" xfId="4" applyFont="1" applyFill="1"/>
    <xf numFmtId="0" fontId="5" fillId="0" borderId="0" xfId="0" applyFont="1" applyAlignment="1">
      <alignment horizontal="center"/>
    </xf>
    <xf numFmtId="0" fontId="111" fillId="39" borderId="2" xfId="108" applyFont="1" applyFill="1" applyBorder="1" applyAlignment="1">
      <alignment horizontal="center" vertical="center"/>
    </xf>
    <xf numFmtId="0" fontId="6" fillId="40" borderId="2" xfId="0" applyFont="1" applyFill="1" applyBorder="1" applyAlignment="1">
      <alignment horizontal="center" vertical="center"/>
    </xf>
    <xf numFmtId="0" fontId="21" fillId="0" borderId="29" xfId="108" applyFont="1" applyBorder="1" applyAlignment="1">
      <alignment wrapText="1"/>
    </xf>
    <xf numFmtId="3" fontId="44" fillId="0" borderId="1" xfId="97" applyNumberFormat="1" applyFont="1" applyBorder="1" applyAlignment="1">
      <alignment horizontal="right"/>
    </xf>
    <xf numFmtId="0" fontId="21" fillId="0" borderId="22" xfId="108" applyFont="1" applyBorder="1" applyAlignment="1">
      <alignment wrapText="1"/>
    </xf>
    <xf numFmtId="0" fontId="112" fillId="0" borderId="9" xfId="0" applyFont="1" applyBorder="1" applyAlignment="1">
      <alignment horizontal="center" vertical="center"/>
    </xf>
    <xf numFmtId="0" fontId="112" fillId="0" borderId="11" xfId="0" applyFont="1" applyBorder="1" applyAlignment="1">
      <alignment horizontal="center" vertical="center"/>
    </xf>
    <xf numFmtId="176" fontId="113" fillId="0" borderId="18" xfId="119" applyNumberFormat="1" applyFont="1" applyFill="1" applyBorder="1" applyAlignment="1"/>
    <xf numFmtId="3" fontId="113" fillId="0" borderId="16" xfId="119" applyNumberFormat="1" applyFont="1" applyFill="1" applyBorder="1" applyAlignment="1">
      <alignment horizontal="center" vertical="center"/>
    </xf>
    <xf numFmtId="3" fontId="113" fillId="0" borderId="18" xfId="119" applyNumberFormat="1" applyFont="1" applyFill="1" applyBorder="1" applyAlignment="1">
      <alignment horizontal="center" vertical="center"/>
    </xf>
    <xf numFmtId="176" fontId="113" fillId="41" borderId="13" xfId="119" applyNumberFormat="1" applyFont="1" applyFill="1" applyBorder="1" applyAlignment="1"/>
    <xf numFmtId="3" fontId="113" fillId="41" borderId="0" xfId="119" applyNumberFormat="1" applyFont="1" applyFill="1" applyBorder="1" applyAlignment="1">
      <alignment horizontal="center" vertical="center"/>
    </xf>
    <xf numFmtId="3" fontId="113" fillId="41" borderId="13" xfId="119" applyNumberFormat="1" applyFont="1" applyFill="1" applyBorder="1" applyAlignment="1">
      <alignment horizontal="center" vertical="center"/>
    </xf>
    <xf numFmtId="176" fontId="113" fillId="0" borderId="13" xfId="119" applyNumberFormat="1" applyFont="1" applyFill="1" applyBorder="1" applyAlignment="1"/>
    <xf numFmtId="3" fontId="113" fillId="0" borderId="0" xfId="119" applyNumberFormat="1" applyFont="1" applyFill="1" applyBorder="1" applyAlignment="1">
      <alignment horizontal="center" vertical="center"/>
    </xf>
    <xf numFmtId="3" fontId="113" fillId="0" borderId="13" xfId="119" applyNumberFormat="1" applyFont="1" applyFill="1" applyBorder="1" applyAlignment="1">
      <alignment horizontal="center" vertical="center"/>
    </xf>
    <xf numFmtId="1" fontId="7" fillId="5" borderId="9" xfId="0" quotePrefix="1" applyNumberFormat="1" applyFont="1" applyFill="1" applyBorder="1" applyAlignment="1">
      <alignment vertical="center" wrapText="1" shrinkToFit="1"/>
    </xf>
    <xf numFmtId="1" fontId="7" fillId="5" borderId="9" xfId="92" quotePrefix="1" applyNumberFormat="1" applyFont="1" applyFill="1" applyBorder="1" applyAlignment="1">
      <alignment vertical="center" wrapText="1" shrinkToFit="1"/>
    </xf>
    <xf numFmtId="0" fontId="146" fillId="0" borderId="0" xfId="0" applyNumberFormat="1" applyFont="1" applyFill="1" applyBorder="1" applyAlignment="1" applyProtection="1">
      <alignment vertical="center"/>
    </xf>
    <xf numFmtId="0" fontId="148" fillId="17" borderId="2" xfId="7" applyFont="1" applyFill="1" applyBorder="1" applyAlignment="1">
      <alignment horizontal="center" vertical="center" wrapText="1"/>
    </xf>
    <xf numFmtId="3" fontId="39" fillId="5" borderId="2" xfId="93" applyNumberFormat="1" applyFont="1" applyFill="1" applyBorder="1" applyAlignment="1">
      <alignment horizontal="center" vertical="center"/>
    </xf>
    <xf numFmtId="0" fontId="147" fillId="15" borderId="0" xfId="0" applyNumberFormat="1" applyFont="1" applyFill="1" applyBorder="1" applyAlignment="1" applyProtection="1">
      <alignment vertical="center"/>
    </xf>
    <xf numFmtId="0" fontId="146" fillId="0" borderId="0" xfId="95" applyNumberFormat="1" applyFont="1" applyFill="1" applyAlignment="1">
      <alignment vertical="center"/>
    </xf>
    <xf numFmtId="0" fontId="62" fillId="17" borderId="44" xfId="0" applyNumberFormat="1" applyFont="1" applyFill="1" applyBorder="1" applyAlignment="1" applyProtection="1">
      <alignment horizontal="center" vertical="center"/>
    </xf>
    <xf numFmtId="41" fontId="70" fillId="11" borderId="44" xfId="0" applyNumberFormat="1" applyFont="1" applyFill="1" applyBorder="1" applyAlignment="1" applyProtection="1">
      <alignment horizontal="center" vertical="center"/>
    </xf>
    <xf numFmtId="3" fontId="63" fillId="18" borderId="44" xfId="0" applyNumberFormat="1" applyFont="1" applyFill="1" applyBorder="1" applyAlignment="1" applyProtection="1">
      <alignment vertical="center"/>
    </xf>
    <xf numFmtId="3" fontId="64" fillId="0" borderId="44" xfId="0" applyNumberFormat="1" applyFont="1" applyFill="1" applyBorder="1" applyAlignment="1" applyProtection="1">
      <alignment vertical="center"/>
    </xf>
    <xf numFmtId="174" fontId="149" fillId="77" borderId="45" xfId="0" applyNumberFormat="1" applyFont="1" applyFill="1" applyBorder="1"/>
    <xf numFmtId="0" fontId="149" fillId="77" borderId="45" xfId="0" applyFont="1" applyFill="1" applyBorder="1" applyAlignment="1">
      <alignment horizontal="left"/>
    </xf>
    <xf numFmtId="3" fontId="149" fillId="77" borderId="45" xfId="0" applyNumberFormat="1" applyFont="1" applyFill="1" applyBorder="1"/>
    <xf numFmtId="0" fontId="0" fillId="0" borderId="0" xfId="0" applyNumberFormat="1"/>
    <xf numFmtId="0" fontId="0" fillId="0" borderId="0" xfId="0" applyAlignment="1">
      <alignment vertical="top"/>
    </xf>
    <xf numFmtId="49" fontId="86" fillId="0" borderId="9" xfId="93" applyNumberFormat="1" applyFont="1" applyBorder="1" applyAlignment="1">
      <alignment vertical="center"/>
    </xf>
    <xf numFmtId="0" fontId="0" fillId="0" borderId="44" xfId="0" applyBorder="1"/>
    <xf numFmtId="0" fontId="4" fillId="17" borderId="4" xfId="7" applyFont="1" applyFill="1" applyBorder="1" applyAlignment="1">
      <alignment horizontal="center" vertical="center"/>
    </xf>
    <xf numFmtId="0" fontId="4" fillId="78" borderId="44" xfId="7" applyFont="1" applyFill="1" applyBorder="1" applyAlignment="1">
      <alignment horizontal="center" vertical="center"/>
    </xf>
    <xf numFmtId="41" fontId="70" fillId="11" borderId="44" xfId="0" applyNumberFormat="1" applyFont="1" applyFill="1" applyBorder="1" applyAlignment="1" applyProtection="1">
      <alignment vertical="center"/>
    </xf>
    <xf numFmtId="3" fontId="63" fillId="18" borderId="44" xfId="0" applyNumberFormat="1" applyFont="1" applyFill="1" applyBorder="1" applyAlignment="1" applyProtection="1">
      <alignment horizontal="center" vertical="center"/>
    </xf>
    <xf numFmtId="3" fontId="64" fillId="0" borderId="44" xfId="0" applyNumberFormat="1" applyFont="1" applyFill="1" applyBorder="1" applyAlignment="1" applyProtection="1">
      <alignment horizontal="center" vertical="center"/>
    </xf>
    <xf numFmtId="3" fontId="20" fillId="11" borderId="44" xfId="0" applyNumberFormat="1" applyFont="1" applyFill="1" applyBorder="1" applyAlignment="1" applyProtection="1">
      <alignment horizontal="center" vertical="center"/>
    </xf>
    <xf numFmtId="3" fontId="0" fillId="0" borderId="0" xfId="0" applyNumberFormat="1" applyFill="1"/>
    <xf numFmtId="10" fontId="66" fillId="33" borderId="47" xfId="0" applyNumberFormat="1" applyFont="1" applyFill="1" applyBorder="1" applyAlignment="1" applyProtection="1">
      <alignment horizontal="center" vertical="center"/>
    </xf>
    <xf numFmtId="3" fontId="7" fillId="33" borderId="47" xfId="0" applyNumberFormat="1" applyFont="1" applyFill="1" applyBorder="1" applyAlignment="1" applyProtection="1">
      <alignment horizontal="center" vertical="center"/>
    </xf>
    <xf numFmtId="10" fontId="66" fillId="34" borderId="47" xfId="0" applyNumberFormat="1" applyFont="1" applyFill="1" applyBorder="1" applyAlignment="1" applyProtection="1">
      <alignment horizontal="center" vertical="center"/>
    </xf>
    <xf numFmtId="3" fontId="7" fillId="34" borderId="47" xfId="0" applyNumberFormat="1" applyFont="1" applyFill="1" applyBorder="1" applyAlignment="1" applyProtection="1">
      <alignment horizontal="center" vertical="center"/>
    </xf>
    <xf numFmtId="10" fontId="66" fillId="27" borderId="47" xfId="0" applyNumberFormat="1" applyFont="1" applyFill="1" applyBorder="1" applyAlignment="1" applyProtection="1">
      <alignment horizontal="center" vertical="center"/>
    </xf>
    <xf numFmtId="3" fontId="7" fillId="27" borderId="47" xfId="0" applyNumberFormat="1" applyFont="1" applyFill="1" applyBorder="1" applyAlignment="1" applyProtection="1">
      <alignment horizontal="center" vertical="center"/>
    </xf>
    <xf numFmtId="10" fontId="66" fillId="35" borderId="47" xfId="0" applyNumberFormat="1" applyFont="1" applyFill="1" applyBorder="1" applyAlignment="1" applyProtection="1">
      <alignment horizontal="center" vertical="center"/>
    </xf>
    <xf numFmtId="3" fontId="7" fillId="35" borderId="47" xfId="0" applyNumberFormat="1" applyFont="1" applyFill="1" applyBorder="1" applyAlignment="1" applyProtection="1">
      <alignment horizontal="center" vertical="center"/>
    </xf>
    <xf numFmtId="3" fontId="150" fillId="18" borderId="47" xfId="0" applyNumberFormat="1" applyFont="1" applyFill="1" applyBorder="1" applyAlignment="1" applyProtection="1">
      <alignment horizontal="center" vertical="center"/>
    </xf>
    <xf numFmtId="0" fontId="68" fillId="27" borderId="49" xfId="0" applyNumberFormat="1" applyFont="1" applyFill="1" applyBorder="1" applyAlignment="1" applyProtection="1">
      <alignment horizontal="center" vertical="center" wrapText="1"/>
    </xf>
    <xf numFmtId="3" fontId="64" fillId="0" borderId="49" xfId="0" applyNumberFormat="1" applyFont="1" applyFill="1" applyBorder="1" applyAlignment="1" applyProtection="1">
      <alignment horizontal="center" vertical="center"/>
    </xf>
    <xf numFmtId="4" fontId="64" fillId="0" borderId="49" xfId="0" applyNumberFormat="1" applyFont="1" applyFill="1" applyBorder="1" applyAlignment="1" applyProtection="1">
      <alignment horizontal="center"/>
    </xf>
    <xf numFmtId="2" fontId="64" fillId="0" borderId="49" xfId="0" applyNumberFormat="1" applyFont="1" applyFill="1" applyBorder="1" applyAlignment="1" applyProtection="1">
      <alignment horizontal="center"/>
    </xf>
    <xf numFmtId="0" fontId="36" fillId="14" borderId="49" xfId="127" applyFont="1" applyFill="1" applyBorder="1" applyAlignment="1">
      <alignment horizontal="center" vertical="center"/>
    </xf>
    <xf numFmtId="41" fontId="0" fillId="0" borderId="49" xfId="0" applyNumberFormat="1" applyFont="1" applyFill="1" applyBorder="1" applyAlignment="1" applyProtection="1"/>
    <xf numFmtId="41" fontId="5" fillId="0" borderId="0" xfId="0" applyNumberFormat="1" applyFont="1" applyFill="1" applyBorder="1" applyAlignment="1" applyProtection="1"/>
    <xf numFmtId="41" fontId="5" fillId="0" borderId="49" xfId="0" applyNumberFormat="1" applyFont="1" applyFill="1" applyBorder="1" applyAlignment="1" applyProtection="1"/>
    <xf numFmtId="0" fontId="74" fillId="17" borderId="49" xfId="7" applyFont="1" applyFill="1" applyBorder="1" applyAlignment="1">
      <alignment horizontal="center" vertical="center" wrapText="1"/>
    </xf>
    <xf numFmtId="0" fontId="75" fillId="17" borderId="49" xfId="7" applyFont="1" applyFill="1" applyBorder="1" applyAlignment="1">
      <alignment horizontal="center" vertical="center" wrapText="1"/>
    </xf>
    <xf numFmtId="0" fontId="59" fillId="0" borderId="18" xfId="95" applyBorder="1" applyAlignment="1">
      <alignment horizontal="center"/>
    </xf>
    <xf numFmtId="0" fontId="59" fillId="0" borderId="0" xfId="95" applyAlignment="1">
      <alignment horizontal="center"/>
    </xf>
    <xf numFmtId="0" fontId="4" fillId="2" borderId="49" xfId="7" applyFont="1" applyFill="1" applyBorder="1" applyAlignment="1">
      <alignment horizontal="center" vertical="center"/>
    </xf>
    <xf numFmtId="43" fontId="4" fillId="2" borderId="2" xfId="1" applyFont="1" applyFill="1" applyBorder="1" applyAlignment="1">
      <alignment horizontal="center" vertical="center"/>
    </xf>
    <xf numFmtId="43" fontId="5" fillId="15" borderId="2" xfId="1" applyFont="1" applyFill="1" applyBorder="1" applyAlignment="1">
      <alignment horizontal="center" vertical="center"/>
    </xf>
    <xf numFmtId="43" fontId="32" fillId="12" borderId="2" xfId="1" applyFont="1" applyFill="1" applyBorder="1" applyAlignment="1">
      <alignment horizontal="center" vertical="center"/>
    </xf>
    <xf numFmtId="43" fontId="35" fillId="0" borderId="2" xfId="1" applyFont="1" applyFill="1" applyBorder="1"/>
    <xf numFmtId="43" fontId="4" fillId="16" borderId="2" xfId="1" applyFont="1" applyFill="1" applyBorder="1" applyAlignment="1">
      <alignment vertical="center"/>
    </xf>
    <xf numFmtId="43" fontId="145" fillId="0" borderId="0" xfId="1"/>
    <xf numFmtId="43" fontId="7" fillId="5" borderId="9" xfId="1" applyFont="1" applyFill="1" applyBorder="1" applyAlignment="1">
      <alignment vertical="center" shrinkToFit="1"/>
    </xf>
    <xf numFmtId="43" fontId="24" fillId="0" borderId="0" xfId="1" applyFont="1"/>
    <xf numFmtId="43" fontId="50" fillId="5" borderId="9" xfId="1" applyFont="1" applyFill="1" applyBorder="1" applyAlignment="1">
      <alignment vertical="center"/>
    </xf>
    <xf numFmtId="43" fontId="51" fillId="0" borderId="9" xfId="1" applyFont="1" applyBorder="1"/>
    <xf numFmtId="0" fontId="62" fillId="78" borderId="51" xfId="0" applyNumberFormat="1" applyFont="1" applyFill="1" applyBorder="1" applyAlignment="1" applyProtection="1">
      <alignment horizontal="center" vertical="center"/>
    </xf>
    <xf numFmtId="41" fontId="70" fillId="11" borderId="51" xfId="0" applyNumberFormat="1" applyFont="1" applyFill="1" applyBorder="1" applyAlignment="1" applyProtection="1">
      <alignment horizontal="center" vertical="center"/>
    </xf>
    <xf numFmtId="3" fontId="63" fillId="18" borderId="51" xfId="0" applyNumberFormat="1" applyFont="1" applyFill="1" applyBorder="1" applyAlignment="1" applyProtection="1">
      <alignment vertical="center"/>
    </xf>
    <xf numFmtId="3" fontId="64" fillId="0" borderId="51" xfId="0" applyNumberFormat="1" applyFont="1" applyFill="1" applyBorder="1" applyAlignment="1" applyProtection="1">
      <alignment vertical="center"/>
    </xf>
    <xf numFmtId="41" fontId="70" fillId="11" borderId="51" xfId="0" applyNumberFormat="1" applyFont="1" applyFill="1" applyBorder="1" applyAlignment="1" applyProtection="1">
      <alignment vertical="center"/>
    </xf>
    <xf numFmtId="3" fontId="63" fillId="18" borderId="51" xfId="0" applyNumberFormat="1" applyFont="1" applyFill="1" applyBorder="1" applyAlignment="1" applyProtection="1">
      <alignment horizontal="center" vertical="center"/>
    </xf>
    <xf numFmtId="3" fontId="64" fillId="0" borderId="51" xfId="0" applyNumberFormat="1" applyFont="1" applyFill="1" applyBorder="1" applyAlignment="1" applyProtection="1">
      <alignment horizontal="center" vertical="center"/>
    </xf>
    <xf numFmtId="3" fontId="20" fillId="11" borderId="51" xfId="0" applyNumberFormat="1" applyFont="1" applyFill="1" applyBorder="1" applyAlignment="1" applyProtection="1">
      <alignment horizontal="center" vertical="center"/>
    </xf>
    <xf numFmtId="180" fontId="0" fillId="0" borderId="51" xfId="1" applyNumberFormat="1" applyFont="1" applyBorder="1" applyAlignment="1"/>
    <xf numFmtId="10" fontId="64" fillId="0" borderId="51" xfId="0" applyNumberFormat="1" applyFont="1" applyFill="1" applyBorder="1" applyAlignment="1" applyProtection="1">
      <alignment horizontal="center"/>
    </xf>
    <xf numFmtId="0" fontId="4" fillId="78" borderId="51" xfId="7" applyFont="1" applyFill="1" applyBorder="1" applyAlignment="1">
      <alignment horizontal="center" vertical="center"/>
    </xf>
    <xf numFmtId="41" fontId="70" fillId="11" borderId="51" xfId="3" applyFont="1" applyFill="1" applyBorder="1" applyAlignment="1">
      <alignment horizontal="center" vertical="center"/>
    </xf>
    <xf numFmtId="3" fontId="3" fillId="18" borderId="51" xfId="0" applyNumberFormat="1" applyFont="1" applyFill="1" applyBorder="1" applyAlignment="1">
      <alignment vertical="center"/>
    </xf>
    <xf numFmtId="3" fontId="35" fillId="0" borderId="51" xfId="8" applyNumberFormat="1" applyFont="1" applyFill="1" applyBorder="1" applyAlignment="1">
      <alignment vertical="center"/>
    </xf>
    <xf numFmtId="41" fontId="70" fillId="11" borderId="51" xfId="3" applyFont="1" applyFill="1" applyBorder="1" applyAlignment="1">
      <alignment vertical="center"/>
    </xf>
    <xf numFmtId="3" fontId="3" fillId="18" borderId="51" xfId="0" applyNumberFormat="1" applyFont="1" applyFill="1" applyBorder="1" applyAlignment="1">
      <alignment horizontal="center" vertical="center"/>
    </xf>
    <xf numFmtId="3" fontId="35" fillId="0" borderId="51" xfId="8" applyNumberFormat="1" applyFont="1" applyFill="1" applyBorder="1" applyAlignment="1">
      <alignment horizontal="center" vertical="center"/>
    </xf>
    <xf numFmtId="3" fontId="34" fillId="11" borderId="51" xfId="0" applyNumberFormat="1" applyFont="1" applyFill="1" applyBorder="1" applyAlignment="1">
      <alignment horizontal="center" vertical="center"/>
    </xf>
    <xf numFmtId="0" fontId="4" fillId="14" borderId="51" xfId="7" applyFont="1" applyFill="1" applyBorder="1" applyAlignment="1">
      <alignment vertical="center"/>
    </xf>
    <xf numFmtId="0" fontId="5" fillId="0" borderId="51" xfId="0" applyFont="1" applyBorder="1" applyAlignment="1">
      <alignment horizontal="center" vertical="center"/>
    </xf>
    <xf numFmtId="0" fontId="88" fillId="14" borderId="51" xfId="7" applyFont="1" applyFill="1" applyBorder="1" applyAlignment="1">
      <alignment vertical="center" wrapText="1"/>
    </xf>
    <xf numFmtId="0" fontId="81" fillId="0" borderId="51" xfId="7" applyFont="1" applyFill="1" applyBorder="1" applyAlignment="1">
      <alignment vertical="center" wrapText="1"/>
    </xf>
    <xf numFmtId="3" fontId="39" fillId="0" borderId="51" xfId="8" applyNumberFormat="1" applyFont="1" applyFill="1" applyBorder="1"/>
    <xf numFmtId="175" fontId="93" fillId="0" borderId="51" xfId="119" applyNumberFormat="1" applyFont="1" applyBorder="1" applyAlignment="1">
      <alignment horizontal="center"/>
    </xf>
    <xf numFmtId="0" fontId="95" fillId="0" borderId="51" xfId="0" applyFont="1" applyBorder="1" applyAlignment="1">
      <alignment vertical="center" wrapText="1"/>
    </xf>
    <xf numFmtId="3" fontId="67" fillId="0" borderId="51" xfId="0" applyNumberFormat="1" applyFont="1" applyBorder="1"/>
    <xf numFmtId="10" fontId="67" fillId="0" borderId="51" xfId="2" applyNumberFormat="1" applyFont="1" applyFill="1" applyBorder="1" applyAlignment="1">
      <alignment horizontal="center" vertical="center"/>
    </xf>
    <xf numFmtId="0" fontId="85" fillId="26" borderId="51" xfId="7" applyFont="1" applyFill="1" applyBorder="1" applyAlignment="1">
      <alignment horizontal="center" vertical="center" wrapText="1"/>
    </xf>
    <xf numFmtId="0" fontId="148" fillId="17" borderId="51" xfId="7" applyFont="1" applyFill="1" applyBorder="1" applyAlignment="1">
      <alignment horizontal="center" vertical="center" wrapText="1"/>
    </xf>
    <xf numFmtId="0" fontId="149" fillId="77" borderId="46" xfId="0" applyFont="1" applyFill="1" applyBorder="1"/>
    <xf numFmtId="0" fontId="15" fillId="2" borderId="3" xfId="0" applyNumberFormat="1" applyFont="1" applyFill="1" applyBorder="1" applyAlignment="1" applyProtection="1">
      <alignment horizontal="center" vertical="center"/>
    </xf>
    <xf numFmtId="0" fontId="16" fillId="2" borderId="21" xfId="0" applyNumberFormat="1" applyFont="1" applyFill="1" applyBorder="1" applyAlignment="1" applyProtection="1">
      <alignment horizontal="center" vertical="center" wrapText="1"/>
    </xf>
    <xf numFmtId="0" fontId="5" fillId="0" borderId="11" xfId="0" applyNumberFormat="1" applyFont="1" applyFill="1" applyBorder="1" applyAlignment="1" applyProtection="1"/>
    <xf numFmtId="0" fontId="0" fillId="0" borderId="0" xfId="0" applyFill="1"/>
    <xf numFmtId="0" fontId="145" fillId="5" borderId="0" xfId="0" applyFont="1" applyFill="1"/>
    <xf numFmtId="0" fontId="112" fillId="0" borderId="9" xfId="0" applyFont="1" applyBorder="1" applyAlignment="1">
      <alignment horizontal="center" vertical="center"/>
    </xf>
    <xf numFmtId="0" fontId="112" fillId="0" borderId="11" xfId="0" applyFont="1" applyBorder="1" applyAlignment="1">
      <alignment horizontal="center" vertical="center"/>
    </xf>
    <xf numFmtId="0" fontId="112" fillId="0" borderId="16" xfId="0" applyFont="1" applyBorder="1" applyAlignment="1">
      <alignment horizontal="center" vertical="center"/>
    </xf>
    <xf numFmtId="0" fontId="112" fillId="0" borderId="17" xfId="0" applyFont="1" applyBorder="1" applyAlignment="1">
      <alignment horizontal="center" vertical="center"/>
    </xf>
    <xf numFmtId="0" fontId="112" fillId="0" borderId="18" xfId="0" applyFont="1" applyBorder="1" applyAlignment="1">
      <alignment horizontal="center" vertical="center" wrapText="1"/>
    </xf>
    <xf numFmtId="0" fontId="112" fillId="0" borderId="12" xfId="0" applyFont="1" applyBorder="1" applyAlignment="1">
      <alignment horizontal="center" vertical="center" wrapText="1"/>
    </xf>
    <xf numFmtId="0" fontId="42" fillId="17" borderId="2" xfId="7" applyFont="1" applyFill="1" applyBorder="1" applyAlignment="1">
      <alignment horizontal="center" vertical="center" wrapText="1"/>
    </xf>
    <xf numFmtId="0" fontId="107" fillId="27" borderId="4" xfId="7" applyFont="1" applyFill="1" applyBorder="1" applyAlignment="1">
      <alignment horizontal="center" vertical="center" wrapText="1"/>
    </xf>
    <xf numFmtId="0" fontId="107" fillId="27" borderId="11" xfId="7" applyFont="1" applyFill="1" applyBorder="1" applyAlignment="1">
      <alignment horizontal="center" vertical="center" wrapText="1"/>
    </xf>
    <xf numFmtId="0" fontId="106" fillId="38" borderId="19" xfId="7" applyFont="1" applyFill="1" applyBorder="1" applyAlignment="1">
      <alignment horizontal="center" vertical="center" wrapText="1"/>
    </xf>
    <xf numFmtId="0" fontId="106" fillId="38" borderId="25" xfId="7" applyFont="1" applyFill="1" applyBorder="1" applyAlignment="1">
      <alignment horizontal="center" vertical="center" wrapText="1"/>
    </xf>
    <xf numFmtId="0" fontId="4" fillId="14" borderId="2" xfId="7" applyFont="1" applyFill="1" applyBorder="1" applyAlignment="1">
      <alignment horizontal="center" vertical="center" wrapText="1"/>
    </xf>
    <xf numFmtId="0" fontId="7" fillId="5" borderId="3" xfId="0" applyFont="1" applyFill="1" applyBorder="1" applyAlignment="1">
      <alignment horizontal="left" vertical="center"/>
    </xf>
    <xf numFmtId="0" fontId="7" fillId="5" borderId="21" xfId="0" applyFont="1" applyFill="1" applyBorder="1" applyAlignment="1">
      <alignment horizontal="left" vertical="center"/>
    </xf>
    <xf numFmtId="0" fontId="7" fillId="5" borderId="10" xfId="0" applyFont="1" applyFill="1" applyBorder="1" applyAlignment="1">
      <alignment horizontal="left" vertical="center"/>
    </xf>
    <xf numFmtId="164" fontId="42" fillId="17" borderId="2" xfId="7" applyNumberFormat="1" applyFont="1" applyFill="1" applyBorder="1" applyAlignment="1">
      <alignment horizontal="center" vertical="center" wrapText="1"/>
    </xf>
    <xf numFmtId="182" fontId="42" fillId="17" borderId="2" xfId="7" applyNumberFormat="1" applyFont="1" applyFill="1" applyBorder="1" applyAlignment="1">
      <alignment horizontal="center" vertical="center" wrapText="1"/>
    </xf>
    <xf numFmtId="1" fontId="7" fillId="5" borderId="4" xfId="0" applyNumberFormat="1" applyFont="1" applyFill="1" applyBorder="1" applyAlignment="1">
      <alignment horizontal="left" vertical="center" wrapText="1" shrinkToFit="1"/>
    </xf>
    <xf numFmtId="1" fontId="7" fillId="5" borderId="9" xfId="0" applyNumberFormat="1" applyFont="1" applyFill="1" applyBorder="1" applyAlignment="1">
      <alignment horizontal="left" vertical="center" wrapText="1" shrinkToFit="1"/>
    </xf>
    <xf numFmtId="1" fontId="7" fillId="5" borderId="9" xfId="0" applyNumberFormat="1" applyFont="1" applyFill="1" applyBorder="1" applyAlignment="1">
      <alignment horizontal="left" vertical="center" shrinkToFit="1"/>
    </xf>
    <xf numFmtId="1" fontId="7" fillId="5" borderId="11" xfId="0" applyNumberFormat="1" applyFont="1" applyFill="1" applyBorder="1" applyAlignment="1">
      <alignment horizontal="left" vertical="center" shrinkToFit="1"/>
    </xf>
    <xf numFmtId="1" fontId="7" fillId="5" borderId="4" xfId="0" quotePrefix="1" applyNumberFormat="1" applyFont="1" applyFill="1" applyBorder="1" applyAlignment="1">
      <alignment horizontal="left" vertical="center" wrapText="1" shrinkToFit="1"/>
    </xf>
    <xf numFmtId="0" fontId="7" fillId="5" borderId="4" xfId="0" applyFont="1" applyFill="1" applyBorder="1" applyAlignment="1">
      <alignment horizontal="left" vertical="center" wrapText="1"/>
    </xf>
    <xf numFmtId="0" fontId="7" fillId="5" borderId="9" xfId="0" applyFont="1" applyFill="1" applyBorder="1" applyAlignment="1">
      <alignment horizontal="left" vertical="center" wrapText="1"/>
    </xf>
    <xf numFmtId="0" fontId="7" fillId="5" borderId="11" xfId="0" applyFont="1" applyFill="1" applyBorder="1" applyAlignment="1">
      <alignment horizontal="left" vertical="center" wrapText="1"/>
    </xf>
    <xf numFmtId="0" fontId="8" fillId="17" borderId="2" xfId="5" applyFont="1" applyFill="1" applyBorder="1" applyAlignment="1">
      <alignment horizontal="center" vertical="center" wrapText="1"/>
    </xf>
    <xf numFmtId="0" fontId="85" fillId="14" borderId="2" xfId="7" applyFont="1" applyFill="1" applyBorder="1" applyAlignment="1">
      <alignment horizontal="center" vertical="center" wrapText="1"/>
    </xf>
    <xf numFmtId="182" fontId="85" fillId="26" borderId="2" xfId="7" applyNumberFormat="1" applyFont="1" applyFill="1" applyBorder="1" applyAlignment="1">
      <alignment horizontal="center" vertical="center" wrapText="1"/>
    </xf>
    <xf numFmtId="0" fontId="2" fillId="14" borderId="2" xfId="5" applyFont="1" applyFill="1" applyBorder="1" applyAlignment="1">
      <alignment horizontal="center" vertical="center" wrapText="1"/>
    </xf>
    <xf numFmtId="0" fontId="2" fillId="14" borderId="2" xfId="5" applyFont="1" applyFill="1" applyBorder="1" applyAlignment="1">
      <alignment horizontal="center" vertical="center"/>
    </xf>
    <xf numFmtId="0" fontId="4" fillId="17" borderId="2" xfId="7" applyFont="1" applyFill="1" applyBorder="1" applyAlignment="1">
      <alignment horizontal="center" vertical="center" wrapText="1"/>
    </xf>
    <xf numFmtId="0" fontId="85" fillId="14" borderId="3" xfId="7" applyFont="1" applyFill="1" applyBorder="1" applyAlignment="1">
      <alignment horizontal="center" vertical="center" wrapText="1"/>
    </xf>
    <xf numFmtId="0" fontId="85" fillId="14" borderId="21" xfId="7" applyFont="1" applyFill="1" applyBorder="1" applyAlignment="1">
      <alignment horizontal="center" vertical="center" wrapText="1"/>
    </xf>
    <xf numFmtId="0" fontId="85" fillId="14" borderId="10" xfId="7" applyFont="1" applyFill="1" applyBorder="1" applyAlignment="1">
      <alignment horizontal="center" vertical="center" wrapText="1"/>
    </xf>
    <xf numFmtId="0" fontId="85" fillId="14" borderId="15" xfId="7" applyFont="1" applyFill="1" applyBorder="1" applyAlignment="1">
      <alignment horizontal="center" vertical="center" wrapText="1"/>
    </xf>
    <xf numFmtId="0" fontId="85" fillId="14" borderId="18" xfId="7" applyFont="1" applyFill="1" applyBorder="1" applyAlignment="1">
      <alignment horizontal="center" vertical="center" wrapText="1"/>
    </xf>
    <xf numFmtId="0" fontId="85" fillId="14" borderId="8" xfId="7" applyFont="1" applyFill="1" applyBorder="1" applyAlignment="1">
      <alignment horizontal="center" vertical="center" wrapText="1"/>
    </xf>
    <xf numFmtId="0" fontId="85" fillId="14" borderId="12" xfId="7" applyFont="1" applyFill="1" applyBorder="1" applyAlignment="1">
      <alignment horizontal="center" vertical="center" wrapText="1"/>
    </xf>
    <xf numFmtId="1" fontId="93" fillId="36" borderId="4" xfId="0" applyNumberFormat="1" applyFont="1" applyFill="1" applyBorder="1" applyAlignment="1">
      <alignment horizontal="center" vertical="center" wrapText="1" shrinkToFit="1"/>
    </xf>
    <xf numFmtId="1" fontId="93" fillId="36" borderId="9" xfId="0" applyNumberFormat="1" applyFont="1" applyFill="1" applyBorder="1" applyAlignment="1">
      <alignment horizontal="center" vertical="center" wrapText="1" shrinkToFit="1"/>
    </xf>
    <xf numFmtId="1" fontId="93" fillId="36" borderId="11" xfId="0" applyNumberFormat="1" applyFont="1" applyFill="1" applyBorder="1" applyAlignment="1">
      <alignment horizontal="center" vertical="center" wrapText="1" shrinkToFit="1"/>
    </xf>
    <xf numFmtId="0" fontId="91" fillId="32" borderId="0" xfId="5" applyFont="1" applyFill="1" applyBorder="1" applyAlignment="1">
      <alignment horizontal="center" vertical="center" wrapText="1"/>
    </xf>
    <xf numFmtId="0" fontId="100" fillId="2" borderId="4" xfId="5" applyFont="1" applyFill="1" applyBorder="1" applyAlignment="1">
      <alignment horizontal="center" vertical="center" wrapText="1"/>
    </xf>
    <xf numFmtId="0" fontId="100" fillId="2" borderId="9" xfId="5" applyFont="1" applyFill="1" applyBorder="1" applyAlignment="1">
      <alignment horizontal="center" vertical="center" wrapText="1"/>
    </xf>
    <xf numFmtId="0" fontId="100" fillId="2" borderId="11" xfId="5" applyFont="1" applyFill="1" applyBorder="1" applyAlignment="1">
      <alignment horizontal="center" vertical="center" wrapText="1"/>
    </xf>
    <xf numFmtId="0" fontId="7" fillId="0" borderId="0" xfId="92" applyFont="1" applyAlignment="1">
      <alignment horizontal="left" vertical="center" wrapText="1"/>
    </xf>
    <xf numFmtId="0" fontId="0" fillId="0" borderId="0" xfId="0" applyFont="1" applyAlignment="1">
      <alignment horizontal="left" vertical="top" wrapText="1"/>
    </xf>
    <xf numFmtId="0" fontId="32" fillId="14" borderId="50" xfId="92" applyFont="1" applyFill="1" applyBorder="1" applyAlignment="1">
      <alignment horizontal="center" vertical="center" wrapText="1"/>
    </xf>
    <xf numFmtId="0" fontId="32" fillId="14" borderId="48" xfId="92" applyFont="1" applyFill="1" applyBorder="1" applyAlignment="1">
      <alignment horizontal="center" vertical="center" wrapText="1"/>
    </xf>
    <xf numFmtId="49" fontId="36" fillId="2" borderId="0" xfId="0" applyNumberFormat="1" applyFont="1" applyFill="1" applyAlignment="1">
      <alignment horizontal="center" vertical="center" wrapText="1"/>
    </xf>
    <xf numFmtId="0" fontId="97" fillId="14" borderId="0" xfId="124" applyFont="1" applyFill="1" applyAlignment="1">
      <alignment horizontal="center" vertical="center"/>
    </xf>
    <xf numFmtId="0" fontId="48" fillId="14" borderId="2" xfId="124" applyFont="1" applyFill="1" applyBorder="1" applyAlignment="1">
      <alignment horizontal="center" vertical="center"/>
    </xf>
    <xf numFmtId="3" fontId="32" fillId="14" borderId="2" xfId="0" applyNumberFormat="1" applyFont="1" applyFill="1" applyBorder="1" applyAlignment="1">
      <alignment horizontal="center" vertical="center"/>
    </xf>
    <xf numFmtId="0" fontId="7" fillId="5" borderId="15" xfId="0" applyFont="1" applyFill="1" applyBorder="1" applyAlignment="1">
      <alignment horizontal="center" vertical="center"/>
    </xf>
    <xf numFmtId="0" fontId="7" fillId="5" borderId="1" xfId="0" applyFont="1" applyFill="1" applyBorder="1" applyAlignment="1">
      <alignment horizontal="center" vertical="center"/>
    </xf>
    <xf numFmtId="0" fontId="7" fillId="5" borderId="8" xfId="0" applyFont="1" applyFill="1" applyBorder="1" applyAlignment="1">
      <alignment horizontal="center" vertical="center"/>
    </xf>
    <xf numFmtId="0" fontId="90" fillId="14" borderId="4" xfId="5" applyFont="1" applyFill="1" applyBorder="1" applyAlignment="1">
      <alignment horizontal="center" vertical="center"/>
    </xf>
    <xf numFmtId="0" fontId="90" fillId="14" borderId="9" xfId="5" applyFont="1" applyFill="1" applyBorder="1" applyAlignment="1">
      <alignment horizontal="center" vertical="center"/>
    </xf>
    <xf numFmtId="0" fontId="90" fillId="14" borderId="11" xfId="5" applyFont="1" applyFill="1" applyBorder="1" applyAlignment="1">
      <alignment horizontal="center" vertical="center"/>
    </xf>
    <xf numFmtId="0" fontId="32" fillId="14" borderId="4" xfId="0" applyFont="1" applyFill="1" applyBorder="1" applyAlignment="1">
      <alignment horizontal="center" vertical="center" wrapText="1"/>
    </xf>
    <xf numFmtId="0" fontId="32" fillId="14" borderId="11" xfId="0" applyFont="1" applyFill="1" applyBorder="1" applyAlignment="1">
      <alignment horizontal="center" vertical="center" wrapText="1"/>
    </xf>
    <xf numFmtId="0" fontId="90" fillId="14" borderId="2" xfId="5" applyFont="1" applyFill="1" applyBorder="1" applyAlignment="1">
      <alignment horizontal="center" vertical="center"/>
    </xf>
    <xf numFmtId="0" fontId="94" fillId="25" borderId="4" xfId="0" applyFont="1" applyFill="1" applyBorder="1" applyAlignment="1">
      <alignment horizontal="center" vertical="center"/>
    </xf>
    <xf numFmtId="0" fontId="94" fillId="25" borderId="9" xfId="0" applyFont="1" applyFill="1" applyBorder="1" applyAlignment="1">
      <alignment horizontal="center" vertical="center"/>
    </xf>
    <xf numFmtId="0" fontId="94" fillId="25" borderId="11" xfId="0" applyFont="1" applyFill="1" applyBorder="1" applyAlignment="1">
      <alignment horizontal="center" vertical="center"/>
    </xf>
    <xf numFmtId="0" fontId="32" fillId="2" borderId="4" xfId="0" applyFont="1" applyFill="1" applyBorder="1" applyAlignment="1">
      <alignment horizontal="center" vertical="center"/>
    </xf>
    <xf numFmtId="0" fontId="32" fillId="2" borderId="11" xfId="0" applyFont="1" applyFill="1" applyBorder="1" applyAlignment="1">
      <alignment horizontal="center" vertical="center"/>
    </xf>
    <xf numFmtId="0" fontId="36" fillId="14" borderId="4" xfId="127" applyFont="1" applyFill="1" applyBorder="1" applyAlignment="1">
      <alignment horizontal="center" vertical="center"/>
    </xf>
    <xf numFmtId="0" fontId="36" fillId="14" borderId="9" xfId="127" applyFont="1" applyFill="1" applyBorder="1" applyAlignment="1">
      <alignment horizontal="center" vertical="center"/>
    </xf>
    <xf numFmtId="0" fontId="36" fillId="14" borderId="11" xfId="127" applyFont="1" applyFill="1" applyBorder="1" applyAlignment="1">
      <alignment horizontal="center" vertical="center"/>
    </xf>
    <xf numFmtId="0" fontId="2" fillId="14" borderId="51" xfId="5" applyFont="1" applyFill="1" applyBorder="1" applyAlignment="1">
      <alignment horizontal="center" vertical="center" wrapText="1"/>
    </xf>
    <xf numFmtId="0" fontId="7" fillId="5" borderId="2" xfId="0" applyFont="1" applyFill="1" applyBorder="1" applyAlignment="1">
      <alignment horizontal="left"/>
    </xf>
    <xf numFmtId="0" fontId="7" fillId="5" borderId="4" xfId="0" applyFont="1" applyFill="1" applyBorder="1" applyAlignment="1">
      <alignment horizontal="left"/>
    </xf>
    <xf numFmtId="1" fontId="7" fillId="5" borderId="4" xfId="0" applyNumberFormat="1" applyFont="1" applyFill="1" applyBorder="1" applyAlignment="1">
      <alignment horizontal="left" vertical="center" shrinkToFit="1"/>
    </xf>
    <xf numFmtId="2" fontId="83" fillId="0" borderId="2" xfId="93" applyNumberFormat="1" applyFont="1" applyBorder="1" applyAlignment="1">
      <alignment horizontal="center" vertical="center"/>
    </xf>
    <xf numFmtId="2" fontId="83" fillId="0" borderId="3" xfId="93" applyNumberFormat="1" applyFont="1" applyBorder="1" applyAlignment="1">
      <alignment horizontal="center" vertical="center"/>
    </xf>
    <xf numFmtId="0" fontId="84" fillId="14" borderId="3" xfId="5" applyFont="1" applyFill="1" applyBorder="1" applyAlignment="1">
      <alignment horizontal="center" vertical="center"/>
    </xf>
    <xf numFmtId="0" fontId="84" fillId="14" borderId="10" xfId="5" applyFont="1" applyFill="1" applyBorder="1" applyAlignment="1">
      <alignment horizontal="center" vertical="center"/>
    </xf>
    <xf numFmtId="17" fontId="1" fillId="14" borderId="4" xfId="124" applyNumberFormat="1" applyFont="1" applyFill="1" applyBorder="1" applyAlignment="1">
      <alignment horizontal="center" vertical="center" wrapText="1"/>
    </xf>
    <xf numFmtId="17" fontId="1" fillId="14" borderId="9" xfId="124" applyNumberFormat="1" applyFont="1" applyFill="1" applyBorder="1" applyAlignment="1">
      <alignment horizontal="center" vertical="center" wrapText="1"/>
    </xf>
    <xf numFmtId="17" fontId="1" fillId="14" borderId="11" xfId="124" applyNumberFormat="1" applyFont="1" applyFill="1" applyBorder="1" applyAlignment="1">
      <alignment horizontal="center" vertical="center" wrapText="1"/>
    </xf>
    <xf numFmtId="1" fontId="81" fillId="5" borderId="15" xfId="0" applyNumberFormat="1" applyFont="1" applyFill="1" applyBorder="1" applyAlignment="1">
      <alignment horizontal="left" vertical="center" shrinkToFit="1"/>
    </xf>
    <xf numFmtId="1" fontId="81" fillId="5" borderId="16" xfId="0" applyNumberFormat="1" applyFont="1" applyFill="1" applyBorder="1" applyAlignment="1">
      <alignment horizontal="left" vertical="center" shrinkToFit="1"/>
    </xf>
    <xf numFmtId="2" fontId="73" fillId="0" borderId="2" xfId="95" applyNumberFormat="1" applyFont="1" applyBorder="1" applyAlignment="1">
      <alignment horizontal="right" vertical="center"/>
    </xf>
    <xf numFmtId="2" fontId="8" fillId="14" borderId="3" xfId="95" applyNumberFormat="1" applyFont="1" applyFill="1" applyBorder="1" applyAlignment="1">
      <alignment horizontal="center" vertical="center"/>
    </xf>
    <xf numFmtId="2" fontId="8" fillId="14" borderId="21" xfId="95" applyNumberFormat="1" applyFont="1" applyFill="1" applyBorder="1" applyAlignment="1">
      <alignment horizontal="center" vertical="center"/>
    </xf>
    <xf numFmtId="2" fontId="8" fillId="14" borderId="10" xfId="95" applyNumberFormat="1" applyFont="1" applyFill="1" applyBorder="1" applyAlignment="1">
      <alignment horizontal="center" vertical="center"/>
    </xf>
    <xf numFmtId="2" fontId="36" fillId="14" borderId="3" xfId="127" applyNumberFormat="1" applyFont="1" applyFill="1" applyBorder="1" applyAlignment="1">
      <alignment horizontal="center" vertical="center"/>
    </xf>
    <xf numFmtId="2" fontId="36" fillId="14" borderId="21" xfId="127" applyNumberFormat="1" applyFont="1" applyFill="1" applyBorder="1" applyAlignment="1">
      <alignment horizontal="center" vertical="center"/>
    </xf>
    <xf numFmtId="2" fontId="36" fillId="14" borderId="10" xfId="127" applyNumberFormat="1" applyFont="1" applyFill="1" applyBorder="1" applyAlignment="1">
      <alignment horizontal="center" vertical="center"/>
    </xf>
    <xf numFmtId="0" fontId="42" fillId="14" borderId="2" xfId="7" applyFont="1" applyFill="1" applyBorder="1" applyAlignment="1">
      <alignment horizontal="center" vertical="center" wrapText="1"/>
    </xf>
    <xf numFmtId="17" fontId="65" fillId="20" borderId="3" xfId="7" applyNumberFormat="1" applyFont="1" applyBorder="1" applyAlignment="1">
      <alignment horizontal="center" vertical="center" wrapText="1" shrinkToFit="1"/>
    </xf>
    <xf numFmtId="17" fontId="65" fillId="20" borderId="10" xfId="7" applyNumberFormat="1" applyFont="1" applyBorder="1" applyAlignment="1">
      <alignment horizontal="center" vertical="center" wrapText="1" shrinkToFit="1"/>
    </xf>
    <xf numFmtId="0" fontId="5" fillId="0" borderId="4" xfId="0" applyFont="1" applyBorder="1" applyAlignment="1">
      <alignment horizontal="center" vertical="center"/>
    </xf>
    <xf numFmtId="0" fontId="5" fillId="0" borderId="11" xfId="0" applyFont="1" applyBorder="1" applyAlignment="1">
      <alignment horizontal="center" vertical="center"/>
    </xf>
    <xf numFmtId="0" fontId="0" fillId="0" borderId="4" xfId="0" applyFont="1" applyBorder="1" applyAlignment="1">
      <alignment horizontal="center" vertical="center"/>
    </xf>
    <xf numFmtId="0" fontId="0" fillId="0" borderId="11" xfId="0" applyFont="1" applyBorder="1" applyAlignment="1">
      <alignment horizontal="center" vertical="center"/>
    </xf>
    <xf numFmtId="0" fontId="67" fillId="0" borderId="4" xfId="0" applyFont="1" applyBorder="1" applyAlignment="1">
      <alignment horizontal="center" vertical="center"/>
    </xf>
    <xf numFmtId="0" fontId="67" fillId="0" borderId="11" xfId="0" applyFont="1" applyBorder="1" applyAlignment="1">
      <alignment horizontal="center" vertical="center"/>
    </xf>
    <xf numFmtId="1" fontId="71" fillId="25" borderId="2" xfId="5" applyNumberFormat="1" applyFill="1" applyBorder="1" applyAlignment="1">
      <alignment horizontal="center" vertical="center" shrinkToFit="1"/>
    </xf>
    <xf numFmtId="0" fontId="4" fillId="2" borderId="2" xfId="7" applyFont="1" applyFill="1" applyBorder="1" applyAlignment="1">
      <alignment horizontal="center" vertical="center" wrapText="1" shrinkToFit="1"/>
    </xf>
    <xf numFmtId="0" fontId="4" fillId="17" borderId="4" xfId="7" applyFont="1" applyFill="1" applyBorder="1" applyAlignment="1">
      <alignment horizontal="center" vertical="center" wrapText="1" shrinkToFit="1"/>
    </xf>
    <xf numFmtId="0" fontId="4" fillId="17" borderId="9" xfId="7" applyFont="1" applyFill="1" applyBorder="1" applyAlignment="1">
      <alignment horizontal="center" vertical="center" wrapText="1" shrinkToFit="1"/>
    </xf>
    <xf numFmtId="0" fontId="4" fillId="78" borderId="9" xfId="7" applyFont="1" applyFill="1" applyBorder="1" applyAlignment="1">
      <alignment horizontal="center" vertical="center" wrapText="1" shrinkToFit="1"/>
    </xf>
    <xf numFmtId="0" fontId="4" fillId="78" borderId="11" xfId="7" applyFont="1" applyFill="1" applyBorder="1" applyAlignment="1">
      <alignment horizontal="center" vertical="center" wrapText="1" shrinkToFit="1"/>
    </xf>
    <xf numFmtId="0" fontId="27" fillId="2" borderId="2" xfId="7" applyFont="1" applyFill="1" applyBorder="1" applyAlignment="1">
      <alignment horizontal="center" vertical="center" wrapText="1" shrinkToFit="1"/>
    </xf>
    <xf numFmtId="0" fontId="4" fillId="18" borderId="2" xfId="7" applyFont="1" applyFill="1" applyBorder="1" applyAlignment="1">
      <alignment horizontal="center" vertical="center" wrapText="1" shrinkToFit="1"/>
    </xf>
    <xf numFmtId="0" fontId="55" fillId="5" borderId="2" xfId="0" applyFont="1" applyFill="1" applyBorder="1" applyAlignment="1">
      <alignment horizontal="center" vertical="center"/>
    </xf>
    <xf numFmtId="0" fontId="55" fillId="2" borderId="2" xfId="0" applyFont="1" applyFill="1" applyBorder="1" applyAlignment="1">
      <alignment horizontal="center" vertical="center"/>
    </xf>
    <xf numFmtId="0" fontId="56" fillId="2" borderId="2" xfId="5" applyFont="1" applyFill="1" applyBorder="1" applyAlignment="1">
      <alignment horizontal="center" vertical="center"/>
    </xf>
    <xf numFmtId="0" fontId="5" fillId="0" borderId="2" xfId="0" applyFont="1" applyBorder="1" applyAlignment="1">
      <alignment horizontal="center" vertical="center"/>
    </xf>
    <xf numFmtId="0" fontId="6" fillId="21" borderId="2" xfId="7" applyFont="1" applyFill="1" applyBorder="1" applyAlignment="1">
      <alignment horizontal="center" vertical="center" wrapText="1" shrinkToFit="1"/>
    </xf>
    <xf numFmtId="0" fontId="41" fillId="2" borderId="2" xfId="7" applyFont="1" applyFill="1" applyBorder="1" applyAlignment="1">
      <alignment horizontal="center" vertical="center" wrapText="1" shrinkToFit="1"/>
    </xf>
    <xf numFmtId="0" fontId="4" fillId="17" borderId="11" xfId="7" applyFont="1" applyFill="1" applyBorder="1" applyAlignment="1">
      <alignment horizontal="center" vertical="center" wrapText="1" shrinkToFit="1"/>
    </xf>
    <xf numFmtId="0" fontId="0" fillId="0" borderId="2" xfId="0" applyFont="1" applyBorder="1" applyAlignment="1">
      <alignment horizontal="center" vertical="center"/>
    </xf>
    <xf numFmtId="0" fontId="0" fillId="0" borderId="2" xfId="0" applyBorder="1" applyAlignment="1">
      <alignment horizontal="center" vertical="center"/>
    </xf>
    <xf numFmtId="0" fontId="66" fillId="0" borderId="4" xfId="0" applyFont="1" applyBorder="1" applyAlignment="1">
      <alignment horizontal="center" vertical="center"/>
    </xf>
    <xf numFmtId="0" fontId="66" fillId="0" borderId="11" xfId="0" applyFont="1" applyBorder="1" applyAlignment="1">
      <alignment horizontal="center" vertical="center"/>
    </xf>
    <xf numFmtId="0" fontId="7" fillId="5" borderId="4" xfId="0" applyFont="1" applyFill="1" applyBorder="1" applyAlignment="1">
      <alignment horizontal="left" vertical="center"/>
    </xf>
    <xf numFmtId="0" fontId="7" fillId="5" borderId="11" xfId="0" applyFont="1" applyFill="1" applyBorder="1" applyAlignment="1">
      <alignment horizontal="left" vertical="center"/>
    </xf>
    <xf numFmtId="0" fontId="55" fillId="12" borderId="2" xfId="0" applyFont="1" applyFill="1" applyBorder="1" applyAlignment="1">
      <alignment horizontal="center" vertical="center"/>
    </xf>
    <xf numFmtId="0" fontId="56" fillId="12" borderId="2" xfId="5" applyFont="1" applyFill="1" applyBorder="1" applyAlignment="1">
      <alignment horizontal="center" vertical="center"/>
    </xf>
    <xf numFmtId="0" fontId="4" fillId="78" borderId="4" xfId="7" applyFont="1" applyFill="1" applyBorder="1" applyAlignment="1">
      <alignment horizontal="center" vertical="center" wrapText="1" shrinkToFit="1"/>
    </xf>
    <xf numFmtId="49" fontId="32" fillId="18" borderId="0" xfId="0" applyNumberFormat="1" applyFont="1" applyFill="1" applyAlignment="1">
      <alignment horizontal="center" vertical="center" wrapText="1"/>
    </xf>
    <xf numFmtId="49" fontId="32" fillId="18" borderId="13" xfId="0" applyNumberFormat="1" applyFont="1" applyFill="1" applyBorder="1" applyAlignment="1">
      <alignment horizontal="center" vertical="center" wrapText="1"/>
    </xf>
    <xf numFmtId="49" fontId="32" fillId="0" borderId="8" xfId="0" applyNumberFormat="1" applyFont="1" applyBorder="1" applyAlignment="1">
      <alignment horizontal="center" vertical="center" wrapText="1"/>
    </xf>
    <xf numFmtId="49" fontId="32" fillId="0" borderId="17" xfId="0" applyNumberFormat="1" applyFont="1" applyBorder="1" applyAlignment="1">
      <alignment horizontal="center" vertical="center" wrapText="1"/>
    </xf>
    <xf numFmtId="49" fontId="32" fillId="0" borderId="48" xfId="0" applyNumberFormat="1" applyFont="1" applyBorder="1" applyAlignment="1">
      <alignment horizontal="center" vertical="center" wrapText="1"/>
    </xf>
    <xf numFmtId="49" fontId="32" fillId="0" borderId="12" xfId="0" applyNumberFormat="1" applyFont="1" applyBorder="1" applyAlignment="1">
      <alignment horizontal="center" vertical="center" wrapText="1"/>
    </xf>
    <xf numFmtId="0" fontId="57" fillId="2" borderId="2" xfId="7" applyFont="1" applyFill="1" applyBorder="1" applyAlignment="1">
      <alignment horizontal="center" vertical="center" wrapText="1" shrinkToFit="1"/>
    </xf>
    <xf numFmtId="0" fontId="41" fillId="2" borderId="4" xfId="7" applyFont="1" applyFill="1" applyBorder="1" applyAlignment="1">
      <alignment horizontal="center" vertical="center" wrapText="1" shrinkToFit="1"/>
    </xf>
    <xf numFmtId="0" fontId="41" fillId="2" borderId="9" xfId="7" applyFont="1" applyFill="1" applyBorder="1" applyAlignment="1">
      <alignment horizontal="center" vertical="center" wrapText="1" shrinkToFit="1"/>
    </xf>
    <xf numFmtId="0" fontId="41" fillId="2" borderId="11" xfId="7" applyFont="1" applyFill="1" applyBorder="1" applyAlignment="1">
      <alignment horizontal="center" vertical="center" wrapText="1" shrinkToFit="1"/>
    </xf>
    <xf numFmtId="0" fontId="4" fillId="2" borderId="2" xfId="7" applyFont="1" applyFill="1" applyBorder="1" applyAlignment="1">
      <alignment horizontal="center" vertical="center" wrapText="1"/>
    </xf>
    <xf numFmtId="0" fontId="24" fillId="5" borderId="15" xfId="97" applyFont="1" applyFill="1" applyBorder="1" applyAlignment="1">
      <alignment horizontal="center"/>
    </xf>
    <xf numFmtId="0" fontId="24" fillId="5" borderId="16" xfId="97" applyFont="1" applyFill="1" applyBorder="1" applyAlignment="1">
      <alignment horizontal="center"/>
    </xf>
    <xf numFmtId="0" fontId="24" fillId="5" borderId="1" xfId="97" applyFont="1" applyFill="1" applyBorder="1" applyAlignment="1">
      <alignment horizontal="center"/>
    </xf>
    <xf numFmtId="0" fontId="24" fillId="5" borderId="0" xfId="97" applyFont="1" applyFill="1" applyAlignment="1">
      <alignment horizontal="center"/>
    </xf>
    <xf numFmtId="3" fontId="4" fillId="2" borderId="2" xfId="7" applyNumberFormat="1" applyFont="1" applyFill="1" applyBorder="1" applyAlignment="1">
      <alignment horizontal="center" vertical="center" wrapText="1"/>
    </xf>
    <xf numFmtId="0" fontId="46" fillId="2" borderId="16" xfId="97" applyFont="1" applyFill="1" applyBorder="1" applyAlignment="1">
      <alignment horizontal="center"/>
    </xf>
    <xf numFmtId="0" fontId="46" fillId="2" borderId="18" xfId="97" applyFont="1" applyFill="1" applyBorder="1" applyAlignment="1">
      <alignment horizontal="center"/>
    </xf>
    <xf numFmtId="0" fontId="47" fillId="2" borderId="0" xfId="5" applyFont="1" applyFill="1" applyBorder="1" applyAlignment="1">
      <alignment horizontal="center"/>
    </xf>
    <xf numFmtId="0" fontId="47" fillId="2" borderId="13" xfId="5" applyFont="1" applyFill="1" applyBorder="1" applyAlignment="1">
      <alignment horizontal="center"/>
    </xf>
    <xf numFmtId="0" fontId="41" fillId="2" borderId="0" xfId="5" applyFont="1" applyFill="1" applyBorder="1" applyAlignment="1">
      <alignment horizontal="center"/>
    </xf>
    <xf numFmtId="0" fontId="41" fillId="2" borderId="13" xfId="5" applyFont="1" applyFill="1" applyBorder="1" applyAlignment="1">
      <alignment horizontal="center"/>
    </xf>
    <xf numFmtId="17" fontId="48" fillId="2" borderId="0" xfId="5" applyNumberFormat="1" applyFont="1" applyFill="1" applyBorder="1" applyAlignment="1">
      <alignment horizontal="center" vertical="center"/>
    </xf>
    <xf numFmtId="17" fontId="48" fillId="2" borderId="13" xfId="5" applyNumberFormat="1" applyFont="1" applyFill="1" applyBorder="1" applyAlignment="1">
      <alignment horizontal="center" vertical="center"/>
    </xf>
    <xf numFmtId="0" fontId="4" fillId="2" borderId="49" xfId="7" applyFont="1" applyFill="1" applyBorder="1" applyAlignment="1">
      <alignment horizontal="center" vertical="center" wrapText="1"/>
    </xf>
    <xf numFmtId="0" fontId="41" fillId="14" borderId="9" xfId="5" applyFont="1" applyFill="1" applyBorder="1" applyAlignment="1">
      <alignment horizontal="center" vertical="center" wrapText="1"/>
    </xf>
    <xf numFmtId="0" fontId="41" fillId="14" borderId="11" xfId="5" applyFont="1" applyFill="1" applyBorder="1" applyAlignment="1">
      <alignment horizontal="center" vertical="center" wrapText="1"/>
    </xf>
    <xf numFmtId="0" fontId="5" fillId="0" borderId="0" xfId="92" applyFont="1" applyFill="1" applyAlignment="1">
      <alignment horizontal="center" vertical="center"/>
    </xf>
    <xf numFmtId="49" fontId="7" fillId="5" borderId="9" xfId="92" applyNumberFormat="1" applyFont="1" applyFill="1" applyBorder="1" applyAlignment="1">
      <alignment horizontal="left"/>
    </xf>
    <xf numFmtId="0" fontId="43" fillId="8" borderId="0" xfId="92" applyFont="1" applyFill="1" applyAlignment="1">
      <alignment horizontal="center"/>
    </xf>
    <xf numFmtId="3" fontId="28" fillId="14" borderId="2" xfId="0" applyNumberFormat="1" applyFont="1" applyFill="1" applyBorder="1" applyAlignment="1">
      <alignment horizontal="center" vertical="center" wrapText="1"/>
    </xf>
    <xf numFmtId="0" fontId="4" fillId="14" borderId="21" xfId="7" applyFont="1" applyFill="1" applyBorder="1" applyAlignment="1">
      <alignment horizontal="center" vertical="center"/>
    </xf>
    <xf numFmtId="3" fontId="4" fillId="14" borderId="1" xfId="7" applyNumberFormat="1" applyFont="1" applyFill="1" applyBorder="1" applyAlignment="1" applyProtection="1">
      <alignment horizontal="center" vertical="center"/>
    </xf>
    <xf numFmtId="3" fontId="4" fillId="14" borderId="0" xfId="7" applyNumberFormat="1" applyFont="1" applyFill="1" applyBorder="1" applyAlignment="1" applyProtection="1">
      <alignment horizontal="center" vertical="center"/>
    </xf>
    <xf numFmtId="3" fontId="4" fillId="14" borderId="13" xfId="7" applyNumberFormat="1" applyFont="1" applyFill="1" applyBorder="1" applyAlignment="1" applyProtection="1">
      <alignment horizontal="center" vertical="center"/>
    </xf>
    <xf numFmtId="3" fontId="4" fillId="14" borderId="8" xfId="7" applyNumberFormat="1" applyFont="1" applyFill="1" applyBorder="1" applyAlignment="1" applyProtection="1">
      <alignment horizontal="center" vertical="center"/>
    </xf>
    <xf numFmtId="3" fontId="4" fillId="14" borderId="17" xfId="7" applyNumberFormat="1" applyFont="1" applyFill="1" applyBorder="1" applyAlignment="1" applyProtection="1">
      <alignment horizontal="center" vertical="center"/>
    </xf>
    <xf numFmtId="3" fontId="4" fillId="14" borderId="12" xfId="7" applyNumberFormat="1" applyFont="1" applyFill="1" applyBorder="1" applyAlignment="1" applyProtection="1">
      <alignment horizontal="center" vertical="center"/>
    </xf>
    <xf numFmtId="0" fontId="42" fillId="2" borderId="2" xfId="7" applyFont="1" applyFill="1" applyBorder="1" applyAlignment="1">
      <alignment horizontal="center" vertical="center" wrapText="1"/>
    </xf>
    <xf numFmtId="3" fontId="4" fillId="2" borderId="2" xfId="7" applyNumberFormat="1" applyFont="1" applyFill="1" applyBorder="1" applyAlignment="1" applyProtection="1">
      <alignment horizontal="center" vertical="center"/>
    </xf>
    <xf numFmtId="0" fontId="27" fillId="2" borderId="14" xfId="5" applyFont="1" applyFill="1" applyBorder="1" applyAlignment="1">
      <alignment horizontal="center" vertical="center" wrapText="1"/>
    </xf>
    <xf numFmtId="1" fontId="7" fillId="5" borderId="15" xfId="0" applyNumberFormat="1" applyFont="1" applyFill="1" applyBorder="1" applyAlignment="1">
      <alignment horizontal="left" vertical="center" shrinkToFit="1"/>
    </xf>
    <xf numFmtId="1" fontId="7" fillId="5" borderId="16" xfId="0" applyNumberFormat="1" applyFont="1" applyFill="1" applyBorder="1" applyAlignment="1">
      <alignment horizontal="left" vertical="center" shrinkToFit="1"/>
    </xf>
    <xf numFmtId="49" fontId="7" fillId="0" borderId="16" xfId="92" applyNumberFormat="1" applyFont="1" applyBorder="1" applyAlignment="1">
      <alignment horizontal="left" vertical="center"/>
    </xf>
    <xf numFmtId="3" fontId="28" fillId="2" borderId="2" xfId="92" applyNumberFormat="1" applyFont="1" applyFill="1" applyBorder="1" applyAlignment="1">
      <alignment horizontal="center" vertical="center" wrapText="1"/>
    </xf>
    <xf numFmtId="0" fontId="29" fillId="2" borderId="2" xfId="97" applyFont="1" applyFill="1" applyBorder="1" applyAlignment="1">
      <alignment horizontal="center" vertical="center" wrapText="1"/>
    </xf>
    <xf numFmtId="0" fontId="4" fillId="2" borderId="2" xfId="7" applyFont="1" applyFill="1" applyBorder="1" applyAlignment="1">
      <alignment horizontal="center" vertical="center"/>
    </xf>
    <xf numFmtId="3" fontId="28" fillId="12" borderId="2" xfId="0" applyNumberFormat="1" applyFont="1" applyFill="1" applyBorder="1" applyAlignment="1">
      <alignment horizontal="center" vertical="center" wrapText="1"/>
    </xf>
    <xf numFmtId="0" fontId="41" fillId="2" borderId="0" xfId="5" applyFont="1" applyFill="1" applyBorder="1" applyAlignment="1">
      <alignment horizontal="center" vertical="center" wrapText="1"/>
    </xf>
    <xf numFmtId="0" fontId="41" fillId="2" borderId="13" xfId="5" applyFont="1" applyFill="1" applyBorder="1" applyAlignment="1">
      <alignment horizontal="center" vertical="center" wrapText="1"/>
    </xf>
    <xf numFmtId="1" fontId="0" fillId="5" borderId="15" xfId="0" applyNumberFormat="1" applyFont="1" applyFill="1" applyBorder="1" applyAlignment="1">
      <alignment horizontal="left" vertical="center" shrinkToFit="1"/>
    </xf>
    <xf numFmtId="1" fontId="0" fillId="5" borderId="16" xfId="0" applyNumberFormat="1" applyFont="1" applyFill="1" applyBorder="1" applyAlignment="1">
      <alignment horizontal="left" vertical="center" shrinkToFit="1"/>
    </xf>
    <xf numFmtId="49" fontId="7" fillId="0" borderId="9" xfId="92" applyNumberFormat="1" applyFont="1" applyBorder="1" applyAlignment="1">
      <alignment horizontal="left" vertical="center"/>
    </xf>
    <xf numFmtId="0" fontId="41" fillId="2" borderId="2" xfId="5" applyFont="1" applyFill="1" applyBorder="1" applyAlignment="1">
      <alignment horizontal="center" vertical="center" wrapText="1"/>
    </xf>
    <xf numFmtId="3" fontId="28" fillId="12" borderId="2" xfId="92" applyNumberFormat="1" applyFont="1" applyFill="1" applyBorder="1" applyAlignment="1">
      <alignment horizontal="center" vertical="center" wrapText="1"/>
    </xf>
    <xf numFmtId="0" fontId="37" fillId="2" borderId="2" xfId="7" applyFont="1" applyFill="1" applyBorder="1" applyAlignment="1">
      <alignment horizontal="center" vertical="center" wrapText="1"/>
    </xf>
    <xf numFmtId="0" fontId="10" fillId="6" borderId="0" xfId="0" applyFont="1" applyFill="1" applyAlignment="1">
      <alignment horizontal="center" vertical="center"/>
    </xf>
    <xf numFmtId="1" fontId="7" fillId="5" borderId="3" xfId="92" applyNumberFormat="1" applyFont="1" applyFill="1" applyBorder="1" applyAlignment="1">
      <alignment horizontal="left" vertical="center" shrinkToFit="1"/>
    </xf>
    <xf numFmtId="49" fontId="7" fillId="5" borderId="15" xfId="92" applyNumberFormat="1" applyFont="1" applyFill="1" applyBorder="1" applyAlignment="1">
      <alignment horizontal="left" vertical="center"/>
    </xf>
    <xf numFmtId="49" fontId="7" fillId="5" borderId="16" xfId="92" applyNumberFormat="1" applyFont="1" applyFill="1" applyBorder="1" applyAlignment="1">
      <alignment horizontal="left" vertical="center"/>
    </xf>
    <xf numFmtId="0" fontId="13" fillId="2" borderId="0" xfId="0" applyNumberFormat="1" applyFont="1" applyFill="1" applyBorder="1" applyAlignment="1" applyProtection="1">
      <alignment horizontal="center" vertical="center" wrapText="1"/>
    </xf>
    <xf numFmtId="0" fontId="13" fillId="2" borderId="13" xfId="0" applyNumberFormat="1" applyFont="1" applyFill="1" applyBorder="1" applyAlignment="1" applyProtection="1">
      <alignment horizontal="center" vertical="center" wrapText="1"/>
    </xf>
    <xf numFmtId="0" fontId="14" fillId="2" borderId="2" xfId="0" applyNumberFormat="1" applyFont="1" applyFill="1" applyBorder="1" applyAlignment="1" applyProtection="1">
      <alignment horizontal="center" vertical="center" wrapText="1"/>
    </xf>
    <xf numFmtId="0" fontId="14" fillId="2" borderId="8" xfId="0" applyNumberFormat="1" applyFont="1" applyFill="1" applyBorder="1" applyAlignment="1" applyProtection="1">
      <alignment horizontal="center" vertical="center" wrapText="1"/>
    </xf>
    <xf numFmtId="0" fontId="14" fillId="2" borderId="12" xfId="0" applyNumberFormat="1" applyFont="1" applyFill="1" applyBorder="1" applyAlignment="1" applyProtection="1">
      <alignment horizontal="center" vertical="center" wrapText="1"/>
    </xf>
    <xf numFmtId="0" fontId="19" fillId="2" borderId="3" xfId="0" applyNumberFormat="1" applyFont="1" applyFill="1" applyBorder="1" applyAlignment="1" applyProtection="1">
      <alignment horizontal="center" vertical="center" wrapText="1"/>
    </xf>
    <xf numFmtId="0" fontId="19" fillId="2" borderId="10" xfId="0" applyNumberFormat="1" applyFont="1" applyFill="1" applyBorder="1" applyAlignment="1" applyProtection="1">
      <alignment horizontal="center" vertical="center" wrapText="1"/>
    </xf>
    <xf numFmtId="0" fontId="12" fillId="0" borderId="0" xfId="0" applyFont="1" applyAlignment="1">
      <alignment horizontal="center" vertical="center" wrapText="1"/>
    </xf>
    <xf numFmtId="0" fontId="7" fillId="5" borderId="3" xfId="92" applyFont="1" applyFill="1" applyBorder="1" applyAlignment="1">
      <alignment horizontal="left" vertical="center" wrapText="1"/>
    </xf>
    <xf numFmtId="0" fontId="7" fillId="5" borderId="8" xfId="92" applyFont="1" applyFill="1" applyBorder="1" applyAlignment="1">
      <alignment horizontal="left" vertical="center" wrapText="1"/>
    </xf>
    <xf numFmtId="0" fontId="1" fillId="2" borderId="1" xfId="5" applyFont="1" applyFill="1" applyBorder="1" applyAlignment="1">
      <alignment horizontal="center" vertical="center" wrapText="1"/>
    </xf>
    <xf numFmtId="0" fontId="1" fillId="2" borderId="0" xfId="5" applyFont="1" applyFill="1" applyBorder="1" applyAlignment="1">
      <alignment horizontal="center" vertical="center" wrapText="1"/>
    </xf>
    <xf numFmtId="1" fontId="7" fillId="5" borderId="3" xfId="92" quotePrefix="1" applyNumberFormat="1" applyFont="1" applyFill="1" applyBorder="1" applyAlignment="1">
      <alignment horizontal="left" vertical="center" wrapText="1" shrinkToFit="1"/>
    </xf>
    <xf numFmtId="1" fontId="7" fillId="5" borderId="3" xfId="92" applyNumberFormat="1" applyFont="1" applyFill="1" applyBorder="1" applyAlignment="1">
      <alignment horizontal="left" vertical="center" wrapText="1" shrinkToFit="1"/>
    </xf>
    <xf numFmtId="1" fontId="7" fillId="5" borderId="4" xfId="92" quotePrefix="1" applyNumberFormat="1" applyFont="1" applyFill="1" applyBorder="1" applyAlignment="1">
      <alignment horizontal="center" vertical="center" wrapText="1" shrinkToFit="1"/>
    </xf>
    <xf numFmtId="1" fontId="7" fillId="5" borderId="9" xfId="92" applyNumberFormat="1" applyFont="1" applyFill="1" applyBorder="1" applyAlignment="1">
      <alignment horizontal="center" vertical="center" wrapText="1" shrinkToFit="1"/>
    </xf>
    <xf numFmtId="0" fontId="59" fillId="0" borderId="2" xfId="93" applyFill="1" applyBorder="1"/>
    <xf numFmtId="0" fontId="59" fillId="0" borderId="2" xfId="93" applyFill="1" applyBorder="1" applyAlignment="1">
      <alignment horizontal="left"/>
    </xf>
    <xf numFmtId="3" fontId="39" fillId="0" borderId="2" xfId="93" applyNumberFormat="1" applyFont="1" applyFill="1" applyBorder="1" applyAlignment="1">
      <alignment horizontal="center" vertical="center"/>
    </xf>
  </cellXfs>
  <cellStyles count="129">
    <cellStyle name="#.##0,00" xfId="9" xr:uid="{00000000-0005-0000-0000-000000000000}"/>
    <cellStyle name="_CONTRATACION_ANTIOQUIA_14122009" xfId="10" xr:uid="{00000000-0005-0000-0000-000001000000}"/>
    <cellStyle name="_ESTADISTICAS DE AGOSTO DE 2009" xfId="11" xr:uid="{00000000-0005-0000-0000-000002000000}"/>
    <cellStyle name="‡" xfId="12" xr:uid="{00000000-0005-0000-0000-000003000000}"/>
    <cellStyle name="20% - Accent1" xfId="13" xr:uid="{00000000-0005-0000-0000-000004000000}"/>
    <cellStyle name="20% - Accent1 2" xfId="14" xr:uid="{00000000-0005-0000-0000-000005000000}"/>
    <cellStyle name="20% - Accent2" xfId="15" xr:uid="{00000000-0005-0000-0000-000006000000}"/>
    <cellStyle name="20% - Accent2 2" xfId="16" xr:uid="{00000000-0005-0000-0000-000007000000}"/>
    <cellStyle name="20% - Accent3" xfId="17" xr:uid="{00000000-0005-0000-0000-000008000000}"/>
    <cellStyle name="20% - Accent3 2" xfId="18" xr:uid="{00000000-0005-0000-0000-000009000000}"/>
    <cellStyle name="20% - Accent4" xfId="19" xr:uid="{00000000-0005-0000-0000-00000A000000}"/>
    <cellStyle name="20% - Accent4 2" xfId="20" xr:uid="{00000000-0005-0000-0000-00000B000000}"/>
    <cellStyle name="20% - Accent5" xfId="21" xr:uid="{00000000-0005-0000-0000-00000C000000}"/>
    <cellStyle name="20% - Énfasis1 3" xfId="22" xr:uid="{00000000-0005-0000-0000-00000D000000}"/>
    <cellStyle name="20% - Énfasis1 4" xfId="23" xr:uid="{00000000-0005-0000-0000-00000E000000}"/>
    <cellStyle name="20% - Énfasis2 3" xfId="24" xr:uid="{00000000-0005-0000-0000-00000F000000}"/>
    <cellStyle name="20% - Énfasis2 4" xfId="25" xr:uid="{00000000-0005-0000-0000-000010000000}"/>
    <cellStyle name="20% - Énfasis3 3" xfId="26" xr:uid="{00000000-0005-0000-0000-000011000000}"/>
    <cellStyle name="20% - Énfasis3 4" xfId="27" xr:uid="{00000000-0005-0000-0000-000012000000}"/>
    <cellStyle name="20% - Énfasis4 3" xfId="28" xr:uid="{00000000-0005-0000-0000-000013000000}"/>
    <cellStyle name="20% - Énfasis4 4" xfId="29" xr:uid="{00000000-0005-0000-0000-000014000000}"/>
    <cellStyle name="20% - Énfasis5 3" xfId="30" xr:uid="{00000000-0005-0000-0000-000015000000}"/>
    <cellStyle name="20% - Énfasis6 3" xfId="31" xr:uid="{00000000-0005-0000-0000-000016000000}"/>
    <cellStyle name="20% - Énfasis6 4" xfId="32" xr:uid="{00000000-0005-0000-0000-000017000000}"/>
    <cellStyle name="40% - Accent3" xfId="33" xr:uid="{00000000-0005-0000-0000-000018000000}"/>
    <cellStyle name="40% - Accent3 2" xfId="34" xr:uid="{00000000-0005-0000-0000-000019000000}"/>
    <cellStyle name="40% - Accent6 2" xfId="35" xr:uid="{00000000-0005-0000-0000-00001A000000}"/>
    <cellStyle name="40% - Énfasis1 3" xfId="36" xr:uid="{00000000-0005-0000-0000-00001B000000}"/>
    <cellStyle name="40% - Énfasis1 4" xfId="37" xr:uid="{00000000-0005-0000-0000-00001C000000}"/>
    <cellStyle name="40% - Énfasis2 3" xfId="38" xr:uid="{00000000-0005-0000-0000-00001D000000}"/>
    <cellStyle name="40% - Énfasis3 3" xfId="39" xr:uid="{00000000-0005-0000-0000-00001E000000}"/>
    <cellStyle name="40% - Énfasis3 4" xfId="40" xr:uid="{00000000-0005-0000-0000-00001F000000}"/>
    <cellStyle name="40% - Énfasis4 4" xfId="41" xr:uid="{00000000-0005-0000-0000-000020000000}"/>
    <cellStyle name="40% - Énfasis5 4" xfId="42" xr:uid="{00000000-0005-0000-0000-000021000000}"/>
    <cellStyle name="40% - Énfasis6 3" xfId="43" xr:uid="{00000000-0005-0000-0000-000022000000}"/>
    <cellStyle name="40% - Énfasis6 4" xfId="44" xr:uid="{00000000-0005-0000-0000-000023000000}"/>
    <cellStyle name="60% - Accent1" xfId="45" xr:uid="{00000000-0005-0000-0000-000024000000}"/>
    <cellStyle name="60% - Accent2" xfId="46" xr:uid="{00000000-0005-0000-0000-000025000000}"/>
    <cellStyle name="60% - Accent3" xfId="47" xr:uid="{00000000-0005-0000-0000-000026000000}"/>
    <cellStyle name="60% - Accent4" xfId="48" xr:uid="{00000000-0005-0000-0000-000027000000}"/>
    <cellStyle name="60% - Accent6" xfId="49" xr:uid="{00000000-0005-0000-0000-000028000000}"/>
    <cellStyle name="60% - Énfasis1 2" xfId="50" xr:uid="{00000000-0005-0000-0000-000029000000}"/>
    <cellStyle name="60% - Énfasis3 2" xfId="51" xr:uid="{00000000-0005-0000-0000-00002A000000}"/>
    <cellStyle name="60% - Énfasis4 2" xfId="52" xr:uid="{00000000-0005-0000-0000-00002B000000}"/>
    <cellStyle name="60% - Énfasis5 2" xfId="53" xr:uid="{00000000-0005-0000-0000-00002C000000}"/>
    <cellStyle name="60% - Énfasis6 2" xfId="54" xr:uid="{00000000-0005-0000-0000-00002D000000}"/>
    <cellStyle name="Accent1" xfId="55" xr:uid="{00000000-0005-0000-0000-00002E000000}"/>
    <cellStyle name="Accent4" xfId="56" xr:uid="{00000000-0005-0000-0000-00002F000000}"/>
    <cellStyle name="Accent6" xfId="57" xr:uid="{00000000-0005-0000-0000-000030000000}"/>
    <cellStyle name="Bad" xfId="58" xr:uid="{00000000-0005-0000-0000-000031000000}"/>
    <cellStyle name="Buena 2" xfId="59" xr:uid="{00000000-0005-0000-0000-000032000000}"/>
    <cellStyle name="Bueno" xfId="7" builtinId="26"/>
    <cellStyle name="Calculation" xfId="60" xr:uid="{00000000-0005-0000-0000-000034000000}"/>
    <cellStyle name="Cálculo 2" xfId="61" xr:uid="{00000000-0005-0000-0000-000035000000}"/>
    <cellStyle name="Celda de comprobación 2" xfId="62" xr:uid="{00000000-0005-0000-0000-000036000000}"/>
    <cellStyle name="Celda vinculada 2" xfId="63" xr:uid="{00000000-0005-0000-0000-000037000000}"/>
    <cellStyle name="Encabezado 4" xfId="5" builtinId="19"/>
    <cellStyle name="Encabezado 4 2" xfId="64" xr:uid="{00000000-0005-0000-0000-000039000000}"/>
    <cellStyle name="Énfasis1 2" xfId="65" xr:uid="{00000000-0005-0000-0000-00003A000000}"/>
    <cellStyle name="Énfasis3 2" xfId="66" xr:uid="{00000000-0005-0000-0000-00003B000000}"/>
    <cellStyle name="Entrada 2" xfId="67" xr:uid="{00000000-0005-0000-0000-00003C000000}"/>
    <cellStyle name="Estilo 1 2" xfId="68" xr:uid="{00000000-0005-0000-0000-00003D000000}"/>
    <cellStyle name="Euro" xfId="69" xr:uid="{00000000-0005-0000-0000-00003E000000}"/>
    <cellStyle name="Euro 2 2" xfId="70" xr:uid="{00000000-0005-0000-0000-00003F000000}"/>
    <cellStyle name="Euro 2 3" xfId="71" xr:uid="{00000000-0005-0000-0000-000040000000}"/>
    <cellStyle name="Explanatory Text" xfId="72" xr:uid="{00000000-0005-0000-0000-000041000000}"/>
    <cellStyle name="Good" xfId="73" xr:uid="{00000000-0005-0000-0000-000042000000}"/>
    <cellStyle name="Heading 1" xfId="74" xr:uid="{00000000-0005-0000-0000-000043000000}"/>
    <cellStyle name="Heading 2" xfId="75" xr:uid="{00000000-0005-0000-0000-000044000000}"/>
    <cellStyle name="Heading 3" xfId="76" xr:uid="{00000000-0005-0000-0000-000045000000}"/>
    <cellStyle name="Heading 4" xfId="77" xr:uid="{00000000-0005-0000-0000-000046000000}"/>
    <cellStyle name="Hipervínculo" xfId="4" builtinId="8"/>
    <cellStyle name="Incorrecto 2" xfId="78" xr:uid="{00000000-0005-0000-0000-000048000000}"/>
    <cellStyle name="Input" xfId="79" xr:uid="{00000000-0005-0000-0000-000049000000}"/>
    <cellStyle name="Linked Cell" xfId="80" xr:uid="{00000000-0005-0000-0000-00004A000000}"/>
    <cellStyle name="Millares" xfId="1" builtinId="3"/>
    <cellStyle name="Millares [0]" xfId="3" builtinId="6"/>
    <cellStyle name="Millares [0] 2" xfId="81" xr:uid="{00000000-0005-0000-0000-00004D000000}"/>
    <cellStyle name="Millares 10" xfId="82" xr:uid="{00000000-0005-0000-0000-00004E000000}"/>
    <cellStyle name="Millares 11" xfId="83" xr:uid="{00000000-0005-0000-0000-00004F000000}"/>
    <cellStyle name="Millares 11 2" xfId="84" xr:uid="{00000000-0005-0000-0000-000050000000}"/>
    <cellStyle name="Millares 13" xfId="85" xr:uid="{00000000-0005-0000-0000-000051000000}"/>
    <cellStyle name="Millares 2 10" xfId="86" xr:uid="{00000000-0005-0000-0000-000052000000}"/>
    <cellStyle name="Millares 2 10 2" xfId="87" xr:uid="{00000000-0005-0000-0000-000053000000}"/>
    <cellStyle name="Moneda 10" xfId="88" xr:uid="{00000000-0005-0000-0000-000054000000}"/>
    <cellStyle name="Moneda 2" xfId="89" xr:uid="{00000000-0005-0000-0000-000055000000}"/>
    <cellStyle name="Moneda 30" xfId="90" xr:uid="{00000000-0005-0000-0000-000056000000}"/>
    <cellStyle name="Neutral" xfId="8" builtinId="28"/>
    <cellStyle name="Neutral 2" xfId="91" xr:uid="{00000000-0005-0000-0000-000058000000}"/>
    <cellStyle name="Normal" xfId="0" builtinId="0"/>
    <cellStyle name="Normal 10 2" xfId="92" xr:uid="{00000000-0005-0000-0000-00005A000000}"/>
    <cellStyle name="Normal 12" xfId="93" xr:uid="{00000000-0005-0000-0000-00005B000000}"/>
    <cellStyle name="Normal 12 5" xfId="94" xr:uid="{00000000-0005-0000-0000-00005C000000}"/>
    <cellStyle name="Normal 12 7" xfId="95" xr:uid="{00000000-0005-0000-0000-00005D000000}"/>
    <cellStyle name="Normal 13_ABRIL 2011 DEFUNCIONES (15-06-2011)" xfId="96" xr:uid="{00000000-0005-0000-0000-00005E000000}"/>
    <cellStyle name="Normal 2 2" xfId="97" xr:uid="{00000000-0005-0000-0000-00005F000000}"/>
    <cellStyle name="Normal 2 6" xfId="98" xr:uid="{00000000-0005-0000-0000-000060000000}"/>
    <cellStyle name="Normal 39" xfId="99" xr:uid="{00000000-0005-0000-0000-000061000000}"/>
    <cellStyle name="Normal 4 2 2" xfId="100" xr:uid="{00000000-0005-0000-0000-000062000000}"/>
    <cellStyle name="Normal 4 4" xfId="101" xr:uid="{00000000-0005-0000-0000-000063000000}"/>
    <cellStyle name="Normal 4 4 2" xfId="102" xr:uid="{00000000-0005-0000-0000-000064000000}"/>
    <cellStyle name="Normal 7" xfId="103" xr:uid="{00000000-0005-0000-0000-000065000000}"/>
    <cellStyle name="Normal_2.TOTAL EPS_2" xfId="104" xr:uid="{00000000-0005-0000-0000-000067000000}"/>
    <cellStyle name="Normal_2.TOTAL EPS_5" xfId="105" xr:uid="{00000000-0005-0000-0000-000068000000}"/>
    <cellStyle name="Normal_Hoja1" xfId="106" xr:uid="{00000000-0005-0000-0000-00006F000000}"/>
    <cellStyle name="Normal_Hoja1 2" xfId="107" xr:uid="{00000000-0005-0000-0000-000070000000}"/>
    <cellStyle name="Normal_Hoja1_1" xfId="108" xr:uid="{00000000-0005-0000-0000-000071000000}"/>
    <cellStyle name="Normal_Hoja1_3" xfId="109" xr:uid="{00000000-0005-0000-0000-000072000000}"/>
    <cellStyle name="Normal_Hoja5" xfId="110" xr:uid="{00000000-0005-0000-0000-000073000000}"/>
    <cellStyle name="Normal_INFORME AFILIADOS 2001-2006 ACTUALIZADOS enero 2007" xfId="111" xr:uid="{00000000-0005-0000-0000-000074000000}"/>
    <cellStyle name="Normal_rpt_listadosubedadmunicipio 31 12 2010" xfId="112" xr:uid="{00000000-0005-0000-0000-000075000000}"/>
    <cellStyle name="Normal_TOTAL EPSS" xfId="113" xr:uid="{00000000-0005-0000-0000-000076000000}"/>
    <cellStyle name="Notas 10" xfId="114" xr:uid="{00000000-0005-0000-0000-000077000000}"/>
    <cellStyle name="Notas 3" xfId="115" xr:uid="{00000000-0005-0000-0000-000078000000}"/>
    <cellStyle name="Notas 3 2" xfId="116" xr:uid="{00000000-0005-0000-0000-000079000000}"/>
    <cellStyle name="Notas 5" xfId="117" xr:uid="{00000000-0005-0000-0000-00007A000000}"/>
    <cellStyle name="Output" xfId="118" xr:uid="{00000000-0005-0000-0000-00007B000000}"/>
    <cellStyle name="Porcentaje" xfId="2" builtinId="5"/>
    <cellStyle name="Porcentaje 2" xfId="119" xr:uid="{00000000-0005-0000-0000-00007D000000}"/>
    <cellStyle name="Porcentaje 3" xfId="120" xr:uid="{00000000-0005-0000-0000-00007E000000}"/>
    <cellStyle name="Porcentual 2" xfId="121" xr:uid="{00000000-0005-0000-0000-00007F000000}"/>
    <cellStyle name="Salida" xfId="6" builtinId="21"/>
    <cellStyle name="Salida 2" xfId="122" xr:uid="{00000000-0005-0000-0000-000081000000}"/>
    <cellStyle name="Texto de advertencia 2" xfId="123" xr:uid="{00000000-0005-0000-0000-000082000000}"/>
    <cellStyle name="Title" xfId="124" xr:uid="{00000000-0005-0000-0000-000083000000}"/>
    <cellStyle name="Título 1 2" xfId="125" xr:uid="{00000000-0005-0000-0000-000084000000}"/>
    <cellStyle name="Título 2 2" xfId="126" xr:uid="{00000000-0005-0000-0000-000085000000}"/>
    <cellStyle name="Título 3 2" xfId="127" xr:uid="{00000000-0005-0000-0000-000086000000}"/>
    <cellStyle name="Total 2" xfId="128" xr:uid="{00000000-0005-0000-0000-000087000000}"/>
  </cellStyles>
  <dxfs count="18">
    <dxf>
      <font>
        <b val="0"/>
        <i val="0"/>
        <strike val="0"/>
        <u val="none"/>
        <sz val="11"/>
        <color indexed="8"/>
        <name val="Calibri"/>
        <scheme val="none"/>
      </font>
      <numFmt numFmtId="0" formatCode="General"/>
      <fill>
        <patternFill patternType="none"/>
      </fill>
      <alignment vertical="center"/>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9" defaultPivotStyle="PivotStyleLight16"/>
  <colors>
    <mruColors>
      <color rgb="FFFFFF99"/>
      <color rgb="FFFEFED6"/>
      <color rgb="FF77F183"/>
      <color rgb="FF008C3D"/>
      <color rgb="FF0C7E27"/>
      <color rgb="FF42F62A"/>
      <color rgb="FFFFCC00"/>
      <color rgb="FF009900"/>
      <color rgb="FFFFFFEB"/>
      <color rgb="FFE3EC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9" Type="http://schemas.openxmlformats.org/officeDocument/2006/relationships/externalLink" Target="externalLinks/externalLink15.xml"/><Relationship Id="rId21" Type="http://schemas.openxmlformats.org/officeDocument/2006/relationships/worksheet" Target="worksheets/sheet21.xml"/><Relationship Id="rId34" Type="http://schemas.openxmlformats.org/officeDocument/2006/relationships/externalLink" Target="externalLinks/externalLink10.xml"/><Relationship Id="rId42" Type="http://schemas.openxmlformats.org/officeDocument/2006/relationships/externalLink" Target="externalLinks/externalLink18.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5.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8.xml"/><Relationship Id="rId37" Type="http://schemas.openxmlformats.org/officeDocument/2006/relationships/externalLink" Target="externalLinks/externalLink13.xml"/><Relationship Id="rId40" Type="http://schemas.openxmlformats.org/officeDocument/2006/relationships/externalLink" Target="externalLinks/externalLink16.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36" Type="http://schemas.openxmlformats.org/officeDocument/2006/relationships/externalLink" Target="externalLinks/externalLink12.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7.xml"/><Relationship Id="rId44" Type="http://schemas.openxmlformats.org/officeDocument/2006/relationships/externalLink" Target="externalLinks/externalLink2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externalLink" Target="externalLinks/externalLink6.xml"/><Relationship Id="rId35" Type="http://schemas.openxmlformats.org/officeDocument/2006/relationships/externalLink" Target="externalLinks/externalLink11.xml"/><Relationship Id="rId43" Type="http://schemas.openxmlformats.org/officeDocument/2006/relationships/externalLink" Target="externalLinks/externalLink19.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externalLink" Target="externalLinks/externalLink9.xml"/><Relationship Id="rId38" Type="http://schemas.openxmlformats.org/officeDocument/2006/relationships/externalLink" Target="externalLinks/externalLink14.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2.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3.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8.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2.xml"/><Relationship Id="rId1" Type="http://schemas.microsoft.com/office/2011/relationships/chartStyle" Target="style12.xml"/></Relationships>
</file>

<file path=xl/charts/_rels/chart31.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32.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33.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34.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35.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36.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37.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38.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39.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2.xml.rels><?xml version="1.0" encoding="UTF-8" standalone="yes"?>
<Relationships xmlns="http://schemas.openxmlformats.org/package/2006/relationships"><Relationship Id="rId1" Type="http://schemas.openxmlformats.org/officeDocument/2006/relationships/image" Target="../media/image2.jpeg"/></Relationships>
</file>

<file path=xl/charts/_rels/chart43.xml.rels><?xml version="1.0" encoding="UTF-8" standalone="yes"?>
<Relationships xmlns="http://schemas.openxmlformats.org/package/2006/relationships"><Relationship Id="rId1" Type="http://schemas.openxmlformats.org/officeDocument/2006/relationships/image" Target="../media/image3.jpeg"/></Relationships>
</file>

<file path=xl/charts/_rels/chart44.xml.rels><?xml version="1.0" encoding="UTF-8" standalone="yes"?>
<Relationships xmlns="http://schemas.openxmlformats.org/package/2006/relationships"><Relationship Id="rId1" Type="http://schemas.openxmlformats.org/officeDocument/2006/relationships/image" Target="../media/image4.jpeg"/></Relationships>
</file>

<file path=xl/charts/_rels/chart45.xml.rels><?xml version="1.0" encoding="UTF-8" standalone="yes"?>
<Relationships xmlns="http://schemas.openxmlformats.org/package/2006/relationships"><Relationship Id="rId1" Type="http://schemas.openxmlformats.org/officeDocument/2006/relationships/image" Target="../media/image5.jpeg"/></Relationships>
</file>

<file path=xl/charts/_rels/chart46.xml.rels><?xml version="1.0" encoding="UTF-8" standalone="yes"?>
<Relationships xmlns="http://schemas.openxmlformats.org/package/2006/relationships"><Relationship Id="rId1" Type="http://schemas.openxmlformats.org/officeDocument/2006/relationships/image" Target="../media/image6.jpeg"/></Relationships>
</file>

<file path=xl/charts/_rels/chart47.xml.rels><?xml version="1.0" encoding="UTF-8" standalone="yes"?>
<Relationships xmlns="http://schemas.openxmlformats.org/package/2006/relationships"><Relationship Id="rId1" Type="http://schemas.openxmlformats.org/officeDocument/2006/relationships/image" Target="../media/image7.jpeg"/></Relationships>
</file>

<file path=xl/charts/_rels/chart48.xml.rels><?xml version="1.0" encoding="UTF-8" standalone="yes"?>
<Relationships xmlns="http://schemas.openxmlformats.org/package/2006/relationships"><Relationship Id="rId1" Type="http://schemas.openxmlformats.org/officeDocument/2006/relationships/image" Target="../media/image8.jpeg"/></Relationships>
</file>

<file path=xl/charts/_rels/chart49.xml.rels><?xml version="1.0" encoding="UTF-8" standalone="yes"?>
<Relationships xmlns="http://schemas.openxmlformats.org/package/2006/relationships"><Relationship Id="rId1" Type="http://schemas.openxmlformats.org/officeDocument/2006/relationships/image" Target="../media/image9.jpeg"/></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0.xml.rels><?xml version="1.0" encoding="UTF-8" standalone="yes"?>
<Relationships xmlns="http://schemas.openxmlformats.org/package/2006/relationships"><Relationship Id="rId1" Type="http://schemas.openxmlformats.org/officeDocument/2006/relationships/image" Target="../media/image10.jpeg"/></Relationships>
</file>

<file path=xl/charts/_rels/chart54.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55.xml.rels><?xml version="1.0" encoding="UTF-8" standalone="yes"?>
<Relationships xmlns="http://schemas.openxmlformats.org/package/2006/relationships"><Relationship Id="rId3" Type="http://schemas.openxmlformats.org/officeDocument/2006/relationships/image" Target="../media/image11.png"/><Relationship Id="rId2" Type="http://schemas.microsoft.com/office/2011/relationships/chartColorStyle" Target="colors23.xml"/><Relationship Id="rId1" Type="http://schemas.microsoft.com/office/2011/relationships/chartStyle" Target="style23.xml"/><Relationship Id="rId4" Type="http://schemas.openxmlformats.org/officeDocument/2006/relationships/chartUserShapes" Target="../drawings/drawing11.xml"/></Relationships>
</file>

<file path=xl/charts/_rels/chart56.xml.rels><?xml version="1.0" encoding="UTF-8" standalone="yes"?>
<Relationships xmlns="http://schemas.openxmlformats.org/package/2006/relationships"><Relationship Id="rId3" Type="http://schemas.openxmlformats.org/officeDocument/2006/relationships/image" Target="../media/image12.png"/><Relationship Id="rId2" Type="http://schemas.microsoft.com/office/2011/relationships/chartColorStyle" Target="colors24.xml"/><Relationship Id="rId1" Type="http://schemas.microsoft.com/office/2011/relationships/chartStyle" Target="style24.xml"/><Relationship Id="rId4" Type="http://schemas.openxmlformats.org/officeDocument/2006/relationships/chartUserShapes" Target="../drawings/drawing12.xml"/></Relationships>
</file>

<file path=xl/charts/_rels/chart57.xml.rels><?xml version="1.0" encoding="UTF-8" standalone="yes"?>
<Relationships xmlns="http://schemas.openxmlformats.org/package/2006/relationships"><Relationship Id="rId3" Type="http://schemas.openxmlformats.org/officeDocument/2006/relationships/image" Target="../media/image13.png"/><Relationship Id="rId2" Type="http://schemas.microsoft.com/office/2011/relationships/chartColorStyle" Target="colors25.xml"/><Relationship Id="rId1" Type="http://schemas.microsoft.com/office/2011/relationships/chartStyle" Target="style25.xml"/><Relationship Id="rId4" Type="http://schemas.openxmlformats.org/officeDocument/2006/relationships/chartUserShapes" Target="../drawings/drawing13.xml"/></Relationships>
</file>

<file path=xl/charts/_rels/chart58.xml.rels><?xml version="1.0" encoding="UTF-8" standalone="yes"?>
<Relationships xmlns="http://schemas.openxmlformats.org/package/2006/relationships"><Relationship Id="rId3" Type="http://schemas.openxmlformats.org/officeDocument/2006/relationships/image" Target="../media/image14.png"/><Relationship Id="rId2" Type="http://schemas.microsoft.com/office/2011/relationships/chartColorStyle" Target="colors26.xml"/><Relationship Id="rId1" Type="http://schemas.microsoft.com/office/2011/relationships/chartStyle" Target="style26.xml"/><Relationship Id="rId4" Type="http://schemas.openxmlformats.org/officeDocument/2006/relationships/chartUserShapes" Target="../drawings/drawing14.xml"/></Relationships>
</file>

<file path=xl/charts/_rels/chart59.xml.rels><?xml version="1.0" encoding="UTF-8" standalone="yes"?>
<Relationships xmlns="http://schemas.openxmlformats.org/package/2006/relationships"><Relationship Id="rId3" Type="http://schemas.openxmlformats.org/officeDocument/2006/relationships/image" Target="../media/image15.png"/><Relationship Id="rId2" Type="http://schemas.microsoft.com/office/2011/relationships/chartColorStyle" Target="colors27.xml"/><Relationship Id="rId1" Type="http://schemas.microsoft.com/office/2011/relationships/chartStyle" Target="style27.xml"/><Relationship Id="rId4" Type="http://schemas.openxmlformats.org/officeDocument/2006/relationships/chartUserShapes" Target="../drawings/drawing15.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0.xml.rels><?xml version="1.0" encoding="UTF-8" standalone="yes"?>
<Relationships xmlns="http://schemas.openxmlformats.org/package/2006/relationships"><Relationship Id="rId3" Type="http://schemas.openxmlformats.org/officeDocument/2006/relationships/image" Target="../media/image16.png"/><Relationship Id="rId2" Type="http://schemas.microsoft.com/office/2011/relationships/chartColorStyle" Target="colors28.xml"/><Relationship Id="rId1" Type="http://schemas.microsoft.com/office/2011/relationships/chartStyle" Target="style28.xml"/><Relationship Id="rId4" Type="http://schemas.openxmlformats.org/officeDocument/2006/relationships/chartUserShapes" Target="../drawings/drawing16.xml"/></Relationships>
</file>

<file path=xl/charts/_rels/chart61.xml.rels><?xml version="1.0" encoding="UTF-8" standalone="yes"?>
<Relationships xmlns="http://schemas.openxmlformats.org/package/2006/relationships"><Relationship Id="rId3" Type="http://schemas.openxmlformats.org/officeDocument/2006/relationships/image" Target="../media/image17.png"/><Relationship Id="rId2" Type="http://schemas.microsoft.com/office/2011/relationships/chartColorStyle" Target="colors29.xml"/><Relationship Id="rId1" Type="http://schemas.microsoft.com/office/2011/relationships/chartStyle" Target="style29.xml"/><Relationship Id="rId4" Type="http://schemas.openxmlformats.org/officeDocument/2006/relationships/chartUserShapes" Target="../drawings/drawing17.xml"/></Relationships>
</file>

<file path=xl/charts/_rels/chart62.xml.rels><?xml version="1.0" encoding="UTF-8" standalone="yes"?>
<Relationships xmlns="http://schemas.openxmlformats.org/package/2006/relationships"><Relationship Id="rId3" Type="http://schemas.openxmlformats.org/officeDocument/2006/relationships/image" Target="../media/image18.png"/><Relationship Id="rId2" Type="http://schemas.microsoft.com/office/2011/relationships/chartColorStyle" Target="colors30.xml"/><Relationship Id="rId1" Type="http://schemas.microsoft.com/office/2011/relationships/chartStyle" Target="style30.xml"/><Relationship Id="rId4" Type="http://schemas.openxmlformats.org/officeDocument/2006/relationships/chartUserShapes" Target="../drawings/drawing18.xml"/></Relationships>
</file>

<file path=xl/charts/_rels/chart63.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64.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65.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7.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D92E-4048-9923-EE00CA743D56}"/>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fec92ac8-c142-4d84-8456-7b866c18d7c4}"/>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Valle de Aburrá.</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0FC-4876-8D4D-1389DD58BC91}"/>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0FC-4876-8D4D-1389DD58BC91}"/>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0FC-4876-8D4D-1389DD58BC91}"/>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0FC-4876-8D4D-1389DD58BC91}"/>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Población_Afiliada_Regimen'!$X$135:$X$138</c:f>
              <c:numCache>
                <c:formatCode>0.00%</c:formatCode>
                <c:ptCount val="4"/>
                <c:pt idx="0">
                  <c:v>0.26398150541953597</c:v>
                </c:pt>
                <c:pt idx="1">
                  <c:v>0.73352909518189879</c:v>
                </c:pt>
                <c:pt idx="2">
                  <c:v>1.523742237245033E-2</c:v>
                </c:pt>
                <c:pt idx="3">
                  <c:v>1.7100792187378703E-2</c:v>
                </c:pt>
              </c:numCache>
            </c:numRef>
          </c:val>
          <c:extLst>
            <c:ext xmlns:c16="http://schemas.microsoft.com/office/drawing/2014/chart" uri="{C3380CC4-5D6E-409C-BE32-E72D297353CC}">
              <c16:uniqueId val="{00000008-80FC-4876-8D4D-1389DD58BC91}"/>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0bd66b3b-9570-4d5f-80f9-9ae2dd65775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Suroeste.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307-4A98-9179-DE61895DBA81}"/>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307-4A98-9179-DE61895DBA81}"/>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307-4A98-9179-DE61895DBA81}"/>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307-4A98-9179-DE61895DBA81}"/>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Población_Afiliada_Regimen'!$X$122:$X$125</c:f>
              <c:numCache>
                <c:formatCode>0.00%</c:formatCode>
                <c:ptCount val="4"/>
                <c:pt idx="0">
                  <c:v>0.5310326005798176</c:v>
                </c:pt>
                <c:pt idx="1">
                  <c:v>0.21473591522098465</c:v>
                </c:pt>
                <c:pt idx="2">
                  <c:v>1.6009351232498623E-2</c:v>
                </c:pt>
                <c:pt idx="3">
                  <c:v>8.2544194357334483E-3</c:v>
                </c:pt>
              </c:numCache>
            </c:numRef>
          </c:val>
          <c:extLst>
            <c:ext xmlns:c16="http://schemas.microsoft.com/office/drawing/2014/chart" uri="{C3380CC4-5D6E-409C-BE32-E72D297353CC}">
              <c16:uniqueId val="{00000008-A307-4A98-9179-DE61895DBA81}"/>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2f2f0294-7ade-4e52-9bf1-22b74a3ac77e}"/>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Oriente.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27DE-4B21-9810-BB00051D2289}"/>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27DE-4B21-9810-BB00051D2289}"/>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27DE-4B21-9810-BB00051D2289}"/>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27DE-4B21-9810-BB00051D2289}"/>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Población_Afiliada_Regimen'!$X$107:$X$110</c:f>
              <c:numCache>
                <c:formatCode>0.00%</c:formatCode>
                <c:ptCount val="4"/>
                <c:pt idx="0">
                  <c:v>0.365788839149989</c:v>
                </c:pt>
                <c:pt idx="1">
                  <c:v>0.57122301781165152</c:v>
                </c:pt>
                <c:pt idx="2">
                  <c:v>1.2248786522272428E-2</c:v>
                </c:pt>
                <c:pt idx="3">
                  <c:v>7.0004298279639785E-3</c:v>
                </c:pt>
              </c:numCache>
            </c:numRef>
          </c:val>
          <c:extLst>
            <c:ext xmlns:c16="http://schemas.microsoft.com/office/drawing/2014/chart" uri="{C3380CC4-5D6E-409C-BE32-E72D297353CC}">
              <c16:uniqueId val="{00000008-27DE-4B21-9810-BB00051D2289}"/>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7f5657e-926b-4c34-8f0e-ae6c7265d05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Madalena Medio.</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915-4819-B25E-4F1B3ED4CC7B}"/>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915-4819-B25E-4F1B3ED4CC7B}"/>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915-4819-B25E-4F1B3ED4CC7B}"/>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915-4819-B25E-4F1B3ED4CC7B}"/>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Población_Afiliada_Regimen'!$X$14:$X$17</c:f>
              <c:numCache>
                <c:formatCode>0.00%</c:formatCode>
                <c:ptCount val="4"/>
                <c:pt idx="0">
                  <c:v>0.52813798199529605</c:v>
                </c:pt>
                <c:pt idx="1">
                  <c:v>0.22159843562732606</c:v>
                </c:pt>
                <c:pt idx="2">
                  <c:v>1.6490794892359266E-2</c:v>
                </c:pt>
                <c:pt idx="3">
                  <c:v>1.7130601688729489E-2</c:v>
                </c:pt>
              </c:numCache>
            </c:numRef>
          </c:val>
          <c:extLst>
            <c:ext xmlns:c16="http://schemas.microsoft.com/office/drawing/2014/chart" uri="{C3380CC4-5D6E-409C-BE32-E72D297353CC}">
              <c16:uniqueId val="{00000008-A915-4819-B25E-4F1B3ED4CC7B}"/>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44ed2c44-2a58-486a-92cb-d46c9b40d303}"/>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CA28-42CC-BA06-F8CE6AC69C7E}"/>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c1203d97-bd7d-48d6-bd5d-4685d2ec3b36}"/>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Cartama.</a:t>
            </a:r>
            <a:endParaRPr lang="es-CO" sz="1000">
              <a:solidFill>
                <a:sysClr val="windowText" lastClr="000000"/>
              </a:solidFill>
              <a:effectLst/>
              <a:latin typeface="Comic Sans MS" panose="030F0702030302020204" pitchFamily="66" charset="0"/>
            </a:endParaRPr>
          </a:p>
        </c:rich>
      </c:tx>
      <c:layout>
        <c:manualLayout>
          <c:xMode val="edge"/>
          <c:yMode val="edge"/>
          <c:x val="0.22206720453457199"/>
          <c:y val="1.9794472288323699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E8A2-4B6A-9843-ECDA1D0FF745}"/>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E8A2-4B6A-9843-ECDA1D0FF745}"/>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E8A2-4B6A-9843-ECDA1D0FF745}"/>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E8A2-4B6A-9843-ECDA1D0FF745}"/>
              </c:ext>
            </c:extLst>
          </c:dPt>
          <c:dLbls>
            <c:dLbl>
              <c:idx val="0"/>
              <c:layout>
                <c:manualLayout>
                  <c:x val="-0.137403412116642"/>
                  <c:y val="-0.193253685128948"/>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8A2-4B6A-9843-ECDA1D0FF745}"/>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E8A2-4B6A-9843-ECDA1D0FF745}"/>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8A2-4B6A-9843-ECDA1D0FF745}"/>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8A2-4B6A-9843-ECDA1D0FF745}"/>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Asociativo'!$S$7:$S$10</c:f>
              <c:strCache>
                <c:ptCount val="4"/>
                <c:pt idx="0">
                  <c:v>R. Subsidiado</c:v>
                </c:pt>
                <c:pt idx="1">
                  <c:v>R. Contributivo</c:v>
                </c:pt>
                <c:pt idx="2">
                  <c:v>R. Excepción</c:v>
                </c:pt>
                <c:pt idx="3">
                  <c:v>R. Especial (Policía y Ejército)</c:v>
                </c:pt>
              </c:strCache>
            </c:strRef>
          </c:cat>
          <c:val>
            <c:numRef>
              <c:f>'2. Afiliados_Esquema Asociativo'!$T$7:$T$10</c:f>
              <c:numCache>
                <c:formatCode>0.00%</c:formatCode>
                <c:ptCount val="4"/>
                <c:pt idx="0">
                  <c:v>0.5552618035433543</c:v>
                </c:pt>
                <c:pt idx="1">
                  <c:v>0.24721699343640505</c:v>
                </c:pt>
                <c:pt idx="2">
                  <c:v>1.8301925368188771E-2</c:v>
                </c:pt>
                <c:pt idx="3">
                  <c:v>0.33558229873874634</c:v>
                </c:pt>
              </c:numCache>
            </c:numRef>
          </c:val>
          <c:extLst>
            <c:ext xmlns:c16="http://schemas.microsoft.com/office/drawing/2014/chart" uri="{C3380CC4-5D6E-409C-BE32-E72D297353CC}">
              <c16:uniqueId val="{00000008-E8A2-4B6A-9843-ECDA1D0FF745}"/>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b9aea70b-c20e-4f08-a0d2-45d7a2d5c488}"/>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Penderisco y Sinfaná.</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D485-440B-9071-BCC5E345D02D}"/>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D485-440B-9071-BCC5E345D02D}"/>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D485-440B-9071-BCC5E345D02D}"/>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D485-440B-9071-BCC5E345D02D}"/>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485-440B-9071-BCC5E345D02D}"/>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D485-440B-9071-BCC5E345D02D}"/>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485-440B-9071-BCC5E345D02D}"/>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485-440B-9071-BCC5E345D02D}"/>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Asociativo'!$Z$3:$Z$6</c:f>
              <c:strCache>
                <c:ptCount val="4"/>
                <c:pt idx="0">
                  <c:v>R. Subsidiado</c:v>
                </c:pt>
                <c:pt idx="1">
                  <c:v>R. Contributivo</c:v>
                </c:pt>
                <c:pt idx="2">
                  <c:v>R. Excepción</c:v>
                </c:pt>
                <c:pt idx="3">
                  <c:v>R. Especial (Policía y Ejército)</c:v>
                </c:pt>
              </c:strCache>
            </c:strRef>
          </c:cat>
          <c:val>
            <c:numRef>
              <c:f>'2. Afiliados_Esquema Asociativo'!$AA$3:$AA$6</c:f>
              <c:numCache>
                <c:formatCode>0.00%</c:formatCode>
                <c:ptCount val="4"/>
                <c:pt idx="0">
                  <c:v>0.66679844738355376</c:v>
                </c:pt>
                <c:pt idx="1">
                  <c:v>0.28058510638297873</c:v>
                </c:pt>
                <c:pt idx="2">
                  <c:v>1.91345600920069E-2</c:v>
                </c:pt>
                <c:pt idx="3">
                  <c:v>2.8895917193789535E-3</c:v>
                </c:pt>
              </c:numCache>
            </c:numRef>
          </c:val>
          <c:extLst>
            <c:ext xmlns:c16="http://schemas.microsoft.com/office/drawing/2014/chart" uri="{C3380CC4-5D6E-409C-BE32-E72D297353CC}">
              <c16:uniqueId val="{00000008-D485-440B-9071-BCC5E345D02D}"/>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700f04a9-c4d7-42d0-8c5d-d7b25c78b18f}"/>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San Juan.</a:t>
            </a:r>
            <a:endParaRPr lang="es-CO" sz="1000">
              <a:solidFill>
                <a:sysClr val="windowText" lastClr="000000"/>
              </a:solidFill>
              <a:effectLst/>
              <a:latin typeface="Comic Sans MS" panose="030F0702030302020204" pitchFamily="66" charset="0"/>
            </a:endParaRPr>
          </a:p>
        </c:rich>
      </c:tx>
      <c:layout>
        <c:manualLayout>
          <c:xMode val="edge"/>
          <c:yMode val="edge"/>
          <c:x val="0.13028220675515401"/>
          <c:y val="4.7400133402747202E-3"/>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803E-42A0-A542-BD73583D4697}"/>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803E-42A0-A542-BD73583D4697}"/>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803E-42A0-A542-BD73583D4697}"/>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803E-42A0-A542-BD73583D4697}"/>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03E-42A0-A542-BD73583D4697}"/>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803E-42A0-A542-BD73583D4697}"/>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03E-42A0-A542-BD73583D4697}"/>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03E-42A0-A542-BD73583D4697}"/>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Asociativo'!$S$17:$S$20</c:f>
              <c:strCache>
                <c:ptCount val="4"/>
                <c:pt idx="0">
                  <c:v>R. Subsidiado</c:v>
                </c:pt>
                <c:pt idx="1">
                  <c:v>R. Contributivo</c:v>
                </c:pt>
                <c:pt idx="2">
                  <c:v>R. Excepción</c:v>
                </c:pt>
                <c:pt idx="3">
                  <c:v>R. Especial (Policía y Ejército)</c:v>
                </c:pt>
              </c:strCache>
            </c:strRef>
          </c:cat>
          <c:val>
            <c:numRef>
              <c:f>'2. Afiliados_Esquema Asociativo'!$T$17:$T$20</c:f>
              <c:numCache>
                <c:formatCode>0.00%</c:formatCode>
                <c:ptCount val="4"/>
                <c:pt idx="0">
                  <c:v>0.48347626019661161</c:v>
                </c:pt>
                <c:pt idx="1">
                  <c:v>0.16018534905796986</c:v>
                </c:pt>
                <c:pt idx="2">
                  <c:v>1.3008221646581821E-2</c:v>
                </c:pt>
                <c:pt idx="3">
                  <c:v>1.83418338615996E-3</c:v>
                </c:pt>
              </c:numCache>
            </c:numRef>
          </c:val>
          <c:extLst>
            <c:ext xmlns:c16="http://schemas.microsoft.com/office/drawing/2014/chart" uri="{C3380CC4-5D6E-409C-BE32-E72D297353CC}">
              <c16:uniqueId val="{00000008-803E-42A0-A542-BD73583D4697}"/>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ce953b24-8964-4858-817a-95bffe2eb18b}"/>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 la Paz.</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2250737773491999"/>
          <c:y val="0.233334723288638"/>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F488-4BD5-9F07-C639E9FAAF9B}"/>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F488-4BD5-9F07-C639E9FAAF9B}"/>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F488-4BD5-9F07-C639E9FAAF9B}"/>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F488-4BD5-9F07-C639E9FAAF9B}"/>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88-4BD5-9F07-C639E9FAAF9B}"/>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F488-4BD5-9F07-C639E9FAAF9B}"/>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488-4BD5-9F07-C639E9FAAF9B}"/>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488-4BD5-9F07-C639E9FAAF9B}"/>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Asociativo'!$Z$17:$Z$20</c:f>
              <c:strCache>
                <c:ptCount val="4"/>
                <c:pt idx="0">
                  <c:v>R. Subsidiado</c:v>
                </c:pt>
                <c:pt idx="1">
                  <c:v>R. Contributivo</c:v>
                </c:pt>
                <c:pt idx="2">
                  <c:v>R. Excepción</c:v>
                </c:pt>
                <c:pt idx="3">
                  <c:v>R. Especial (Policía y Ejército)</c:v>
                </c:pt>
              </c:strCache>
            </c:strRef>
          </c:cat>
          <c:val>
            <c:numRef>
              <c:f>'2. Afiliados_Esquema Asociativo'!$AA$17:$AA$20</c:f>
              <c:numCache>
                <c:formatCode>0.00%</c:formatCode>
                <c:ptCount val="4"/>
                <c:pt idx="0">
                  <c:v>1.0215423355366697</c:v>
                </c:pt>
                <c:pt idx="1">
                  <c:v>2.2771167768334908</c:v>
                </c:pt>
                <c:pt idx="2">
                  <c:v>4.1347182876927922E-2</c:v>
                </c:pt>
                <c:pt idx="3">
                  <c:v>4.1800440667296192E-3</c:v>
                </c:pt>
              </c:numCache>
            </c:numRef>
          </c:val>
          <c:extLst>
            <c:ext xmlns:c16="http://schemas.microsoft.com/office/drawing/2014/chart" uri="{C3380CC4-5D6E-409C-BE32-E72D297353CC}">
              <c16:uniqueId val="{00000008-F488-4BD5-9F07-C639E9FAAF9B}"/>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bec69d2f-6828-4e26-8590-76f46c4c4045}"/>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del Agua, Bosques y Turismo.</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304F-4D45-9EC4-5241033204DA}"/>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304F-4D45-9EC4-5241033204DA}"/>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304F-4D45-9EC4-5241033204DA}"/>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304F-4D45-9EC4-5241033204DA}"/>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04F-4D45-9EC4-5241033204DA}"/>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304F-4D45-9EC4-5241033204DA}"/>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04F-4D45-9EC4-5241033204DA}"/>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04F-4D45-9EC4-5241033204DA}"/>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Asociativo'!$S$34:$S$37</c:f>
              <c:strCache>
                <c:ptCount val="4"/>
                <c:pt idx="0">
                  <c:v>R. Subsidiado</c:v>
                </c:pt>
                <c:pt idx="1">
                  <c:v>R. Contributivo</c:v>
                </c:pt>
                <c:pt idx="2">
                  <c:v>R. Excepción</c:v>
                </c:pt>
                <c:pt idx="3">
                  <c:v>R. Especial (Policía y Ejército)</c:v>
                </c:pt>
              </c:strCache>
            </c:strRef>
          </c:cat>
          <c:val>
            <c:numRef>
              <c:f>'2. Afiliados_Esquema Asociativo'!$T$34:$T$37</c:f>
              <c:numCache>
                <c:formatCode>0.00%</c:formatCode>
                <c:ptCount val="4"/>
                <c:pt idx="0">
                  <c:v>0.60350787464065891</c:v>
                </c:pt>
                <c:pt idx="1">
                  <c:v>0.8665323362903653</c:v>
                </c:pt>
                <c:pt idx="2">
                  <c:v>1.868573746494771E-2</c:v>
                </c:pt>
                <c:pt idx="3">
                  <c:v>1.5740463131161707E-3</c:v>
                </c:pt>
              </c:numCache>
            </c:numRef>
          </c:val>
          <c:extLst>
            <c:ext xmlns:c16="http://schemas.microsoft.com/office/drawing/2014/chart" uri="{C3380CC4-5D6E-409C-BE32-E72D297353CC}">
              <c16:uniqueId val="{00000008-304F-4D45-9EC4-5241033204DA}"/>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430d58f1-f73c-4f84-b8b1-c8f426d1251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E85B-4B74-BE11-8E89377AC368}"/>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963368cc-1282-4aa3-a9dc-1dd81ae757d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Minero Agroecológica.</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D7AF-4F92-B95D-61B5BF9219FA}"/>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D7AF-4F92-B95D-61B5BF9219FA}"/>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D7AF-4F92-B95D-61B5BF9219FA}"/>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D7AF-4F92-B95D-61B5BF9219FA}"/>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7AF-4F92-B95D-61B5BF9219FA}"/>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D7AF-4F92-B95D-61B5BF9219FA}"/>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7AF-4F92-B95D-61B5BF9219FA}"/>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7AF-4F92-B95D-61B5BF9219FA}"/>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Asociativo'!$Z$34:$Z$37</c:f>
              <c:strCache>
                <c:ptCount val="4"/>
                <c:pt idx="0">
                  <c:v>R. Subsidiado</c:v>
                </c:pt>
                <c:pt idx="1">
                  <c:v>R. Contributivo</c:v>
                </c:pt>
                <c:pt idx="2">
                  <c:v>R. Excepción</c:v>
                </c:pt>
                <c:pt idx="3">
                  <c:v>R. Especial (Policía y Ejército)</c:v>
                </c:pt>
              </c:strCache>
            </c:strRef>
          </c:cat>
          <c:val>
            <c:numRef>
              <c:f>'2. Afiliados_Esquema Asociativo'!$AA$34:$AA$37</c:f>
              <c:numCache>
                <c:formatCode>0.00%</c:formatCode>
                <c:ptCount val="4"/>
                <c:pt idx="0">
                  <c:v>0.72705514208389721</c:v>
                </c:pt>
                <c:pt idx="1">
                  <c:v>0.22814614343707712</c:v>
                </c:pt>
                <c:pt idx="2">
                  <c:v>1.4284506089309878E-2</c:v>
                </c:pt>
                <c:pt idx="3">
                  <c:v>1.9451962110960757E-3</c:v>
                </c:pt>
              </c:numCache>
            </c:numRef>
          </c:val>
          <c:extLst>
            <c:ext xmlns:c16="http://schemas.microsoft.com/office/drawing/2014/chart" uri="{C3380CC4-5D6E-409C-BE32-E72D297353CC}">
              <c16:uniqueId val="{00000008-D7AF-4F92-B95D-61B5BF9219FA}"/>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9ebd07d1-1f9a-42fc-87b7-b68b594d56aa}"/>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Riogrande.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FEE8-47A2-9D6E-3FF726E9075F}"/>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FEE8-47A2-9D6E-3FF726E9075F}"/>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FEE8-47A2-9D6E-3FF726E9075F}"/>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FEE8-47A2-9D6E-3FF726E9075F}"/>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E8-47A2-9D6E-3FF726E9075F}"/>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FEE8-47A2-9D6E-3FF726E9075F}"/>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EE8-47A2-9D6E-3FF726E9075F}"/>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EE8-47A2-9D6E-3FF726E9075F}"/>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Asociativo'!$S$54:$S$57</c:f>
              <c:strCache>
                <c:ptCount val="4"/>
                <c:pt idx="0">
                  <c:v>R. Subsidiado</c:v>
                </c:pt>
                <c:pt idx="1">
                  <c:v>R. Contributivo</c:v>
                </c:pt>
                <c:pt idx="2">
                  <c:v>R. Excepción</c:v>
                </c:pt>
                <c:pt idx="3">
                  <c:v>R. Especial (Policía y Ejército)</c:v>
                </c:pt>
              </c:strCache>
            </c:strRef>
          </c:cat>
          <c:val>
            <c:numRef>
              <c:f>'2. Afiliados_Esquema Asociativo'!$T$54:$T$57</c:f>
              <c:numCache>
                <c:formatCode>0.00%</c:formatCode>
                <c:ptCount val="4"/>
                <c:pt idx="0">
                  <c:v>0.62050885873177275</c:v>
                </c:pt>
                <c:pt idx="1">
                  <c:v>0.17058526138797211</c:v>
                </c:pt>
                <c:pt idx="2">
                  <c:v>1.4984289080911234E-2</c:v>
                </c:pt>
                <c:pt idx="3">
                  <c:v>9.1319717203456404E-4</c:v>
                </c:pt>
              </c:numCache>
            </c:numRef>
          </c:val>
          <c:extLst>
            <c:ext xmlns:c16="http://schemas.microsoft.com/office/drawing/2014/chart" uri="{C3380CC4-5D6E-409C-BE32-E72D297353CC}">
              <c16:uniqueId val="{00000008-FEE8-47A2-9D6E-3FF726E9075F}"/>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6f38e15b-0b8d-49e6-9b96-66b983b289b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Agroindustrial del Occidente.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FED3-47E0-A3C3-D9B05FFC596A}"/>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FED3-47E0-A3C3-D9B05FFC596A}"/>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FED3-47E0-A3C3-D9B05FFC596A}"/>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FED3-47E0-A3C3-D9B05FFC596A}"/>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D3-47E0-A3C3-D9B05FFC596A}"/>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FED3-47E0-A3C3-D9B05FFC596A}"/>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ED3-47E0-A3C3-D9B05FFC596A}"/>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ED3-47E0-A3C3-D9B05FFC596A}"/>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Asociativo'!$S$67:$S$70</c:f>
              <c:strCache>
                <c:ptCount val="4"/>
                <c:pt idx="0">
                  <c:v>R. Subsidiado</c:v>
                </c:pt>
                <c:pt idx="1">
                  <c:v>R. Contributivo</c:v>
                </c:pt>
                <c:pt idx="2">
                  <c:v>R. Excepción</c:v>
                </c:pt>
                <c:pt idx="3">
                  <c:v>R. Especial (Policía y Ejército)</c:v>
                </c:pt>
              </c:strCache>
            </c:strRef>
          </c:cat>
          <c:val>
            <c:numRef>
              <c:f>'2. Afiliados_Esquema Asociativo'!$T$67:$T$70</c:f>
              <c:numCache>
                <c:formatCode>0.00%</c:formatCode>
                <c:ptCount val="4"/>
                <c:pt idx="0">
                  <c:v>0.40581922016541944</c:v>
                </c:pt>
                <c:pt idx="1">
                  <c:v>6.7718589996061437E-2</c:v>
                </c:pt>
                <c:pt idx="2">
                  <c:v>1.1532591571484837E-2</c:v>
                </c:pt>
                <c:pt idx="3">
                  <c:v>9.2309964552973614E-4</c:v>
                </c:pt>
              </c:numCache>
            </c:numRef>
          </c:val>
          <c:extLst>
            <c:ext xmlns:c16="http://schemas.microsoft.com/office/drawing/2014/chart" uri="{C3380CC4-5D6E-409C-BE32-E72D297353CC}">
              <c16:uniqueId val="{00000008-FED3-47E0-A3C3-D9B05FFC596A}"/>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214fc547-b0d7-4c78-afa8-d35eb5408d72}"/>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Turística y Agroecológica.</a:t>
            </a:r>
            <a:endParaRPr lang="es-CO" sz="1000">
              <a:solidFill>
                <a:sysClr val="windowText" lastClr="000000"/>
              </a:solidFill>
              <a:effectLst/>
              <a:latin typeface="Comic Sans MS" panose="030F0702030302020204" pitchFamily="66" charset="0"/>
            </a:endParaRPr>
          </a:p>
        </c:rich>
      </c:tx>
      <c:layout>
        <c:manualLayout>
          <c:xMode val="edge"/>
          <c:yMode val="edge"/>
          <c:x val="0.11696820970252"/>
          <c:y val="1.7070494715006299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spPr>
            <a:ln w="15875">
              <a:noFill/>
            </a:ln>
            <a:effectLst>
              <a:outerShdw blurRad="254000" sx="102000" sy="102000" algn="ctr" rotWithShape="0">
                <a:schemeClr val="bg1">
                  <a:alpha val="20000"/>
                </a:schemeClr>
              </a:outerShdw>
            </a:effectLst>
          </c:spPr>
          <c:explosion val="9"/>
          <c:dPt>
            <c:idx val="0"/>
            <c:bubble3D val="0"/>
            <c:spPr>
              <a:gradFill>
                <a:gsLst>
                  <a:gs pos="43000">
                    <a:srgbClr val="FFFF99"/>
                  </a:gs>
                  <a:gs pos="0">
                    <a:srgbClr val="FFC000"/>
                  </a:gs>
                  <a:gs pos="100000">
                    <a:srgbClr val="FF6600"/>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1-114A-4ED8-8A9F-D2EE6E77A0E0}"/>
              </c:ext>
            </c:extLst>
          </c:dPt>
          <c:dPt>
            <c:idx val="1"/>
            <c:bubble3D val="0"/>
            <c:spPr>
              <a:gradFill>
                <a:gsLst>
                  <a:gs pos="43000">
                    <a:schemeClr val="tx2">
                      <a:lumMod val="20000"/>
                      <a:lumOff val="80000"/>
                    </a:schemeClr>
                  </a:gs>
                  <a:gs pos="0">
                    <a:schemeClr val="tx2">
                      <a:lumMod val="60000"/>
                      <a:lumOff val="40000"/>
                    </a:schemeClr>
                  </a:gs>
                  <a:gs pos="100000">
                    <a:srgbClr val="0033CC"/>
                  </a:gs>
                  <a:gs pos="100000">
                    <a:schemeClr val="accent1">
                      <a:lumMod val="30000"/>
                      <a:lumOff val="70000"/>
                    </a:schemeClr>
                  </a:gs>
                </a:gsLst>
                <a:lin ang="5400000" scaled="1"/>
              </a:gradFill>
              <a:ln w="19050">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3-114A-4ED8-8A9F-D2EE6E77A0E0}"/>
              </c:ext>
            </c:extLst>
          </c:dPt>
          <c:dPt>
            <c:idx val="2"/>
            <c:bubble3D val="0"/>
            <c:spPr>
              <a:gradFill>
                <a:gsLst>
                  <a:gs pos="0">
                    <a:schemeClr val="accent2">
                      <a:lumMod val="20000"/>
                      <a:lumOff val="80000"/>
                    </a:schemeClr>
                  </a:gs>
                  <a:gs pos="48000">
                    <a:srgbClr val="009900"/>
                  </a:gs>
                  <a:gs pos="94000">
                    <a:srgbClr val="008000"/>
                  </a:gs>
                  <a:gs pos="24000">
                    <a:srgbClr val="00CC00"/>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5-114A-4ED8-8A9F-D2EE6E77A0E0}"/>
              </c:ext>
            </c:extLst>
          </c:dPt>
          <c:dPt>
            <c:idx val="3"/>
            <c:bubble3D val="0"/>
            <c:spPr>
              <a:gradFill>
                <a:gsLst>
                  <a:gs pos="0">
                    <a:schemeClr val="accent2">
                      <a:lumMod val="20000"/>
                      <a:lumOff val="80000"/>
                    </a:schemeClr>
                  </a:gs>
                  <a:gs pos="48000">
                    <a:srgbClr val="7030A0"/>
                  </a:gs>
                  <a:gs pos="94000">
                    <a:srgbClr val="7030A0"/>
                  </a:gs>
                  <a:gs pos="24000">
                    <a:schemeClr val="accent4">
                      <a:lumMod val="40000"/>
                      <a:lumOff val="60000"/>
                    </a:schemeClr>
                  </a:gs>
                </a:gsLst>
                <a:lin ang="5400000" scaled="1"/>
              </a:gradFill>
              <a:ln w="15875">
                <a:noFill/>
              </a:ln>
              <a:effectLst>
                <a:outerShdw blurRad="254000" sx="102000" sy="102000" algn="ctr" rotWithShape="0">
                  <a:schemeClr val="bg1">
                    <a:alpha val="20000"/>
                  </a:schemeClr>
                </a:outerShdw>
              </a:effectLst>
              <a:scene3d>
                <a:camera prst="orthographicFront"/>
                <a:lightRig rig="threePt" dir="t"/>
              </a:scene3d>
              <a:sp3d>
                <a:contourClr>
                  <a:schemeClr val="tx1"/>
                </a:contourClr>
              </a:sp3d>
            </c:spPr>
            <c:extLst>
              <c:ext xmlns:c16="http://schemas.microsoft.com/office/drawing/2014/chart" uri="{C3380CC4-5D6E-409C-BE32-E72D297353CC}">
                <c16:uniqueId val="{00000007-114A-4ED8-8A9F-D2EE6E77A0E0}"/>
              </c:ext>
            </c:extLst>
          </c:dPt>
          <c:dLbls>
            <c:dLbl>
              <c:idx val="0"/>
              <c:layout>
                <c:manualLayout>
                  <c:x val="-0.171445096386282"/>
                  <c:y val="-0.11650419824318101"/>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4A-4ED8-8A9F-D2EE6E77A0E0}"/>
                </c:ext>
              </c:extLst>
            </c:dLbl>
            <c:dLbl>
              <c:idx val="1"/>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114A-4ED8-8A9F-D2EE6E77A0E0}"/>
                </c:ext>
              </c:extLst>
            </c:dLbl>
            <c:dLbl>
              <c:idx val="2"/>
              <c:layout>
                <c:manualLayout>
                  <c:x val="-7.0006281565093406E-2"/>
                  <c:y val="4.3861161310307803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4A-4ED8-8A9F-D2EE6E77A0E0}"/>
                </c:ext>
              </c:extLst>
            </c:dLbl>
            <c:dLbl>
              <c:idx val="3"/>
              <c:layout>
                <c:manualLayout>
                  <c:x val="-1.19323079566316E-2"/>
                  <c:y val="-1.8167782306989701E-2"/>
                </c:manualLayout>
              </c:layout>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4A-4ED8-8A9F-D2EE6E77A0E0}"/>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'2. Afiliados_Esquema Asociativo'!$AA$67:$AA$70</c:f>
              <c:strCache>
                <c:ptCount val="4"/>
                <c:pt idx="0">
                  <c:v>R. Subsidiado</c:v>
                </c:pt>
                <c:pt idx="1">
                  <c:v>R. Contributivo</c:v>
                </c:pt>
                <c:pt idx="2">
                  <c:v>R. Excepción</c:v>
                </c:pt>
                <c:pt idx="3">
                  <c:v>R. Especial (Policía y Ejército)</c:v>
                </c:pt>
              </c:strCache>
            </c:strRef>
          </c:cat>
          <c:val>
            <c:numRef>
              <c:f>'2. Afiliados_Esquema Asociativo'!$AB$67:$AB$70</c:f>
              <c:numCache>
                <c:formatCode>0.00%</c:formatCode>
                <c:ptCount val="4"/>
                <c:pt idx="0">
                  <c:v>0.77524979184013321</c:v>
                </c:pt>
                <c:pt idx="1">
                  <c:v>0.14217318900915904</c:v>
                </c:pt>
                <c:pt idx="2">
                  <c:v>2.1773522064945879E-2</c:v>
                </c:pt>
                <c:pt idx="3">
                  <c:v>1.6652789342214821E-3</c:v>
                </c:pt>
              </c:numCache>
            </c:numRef>
          </c:val>
          <c:extLst>
            <c:ext xmlns:c16="http://schemas.microsoft.com/office/drawing/2014/chart" uri="{C3380CC4-5D6E-409C-BE32-E72D297353CC}">
              <c16:uniqueId val="{00000008-114A-4ED8-8A9F-D2EE6E77A0E0}"/>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f0574777-5454-4c27-ad8e-6ef179edf3c6}"/>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Distribución porcentual del total de afiliados al SGSSS </a:t>
            </a:r>
            <a:endParaRPr lang="es-CO" sz="1000">
              <a:solidFill>
                <a:sysClr val="windowText" lastClr="000000"/>
              </a:solidFill>
              <a:effectLst/>
              <a:latin typeface="Comic Sans MS" panose="030F0702030302020204" pitchFamily="66" charset="0"/>
            </a:endParaRPr>
          </a:p>
          <a:p>
            <a:pPr>
              <a:defRPr lang="es-MX" sz="1000" b="1" i="0" u="none" strike="noStrike" kern="1200" baseline="0">
                <a:solidFill>
                  <a:sysClr val="windowText" lastClr="000000"/>
                </a:solidFill>
                <a:latin typeface="Comic Sans MS" panose="030F0702030302020204" pitchFamily="66" charset="0"/>
                <a:ea typeface="+mn-ea"/>
                <a:cs typeface="+mn-cs"/>
              </a:defRPr>
            </a:pPr>
            <a:r>
              <a:rPr lang="es-CO" sz="1000" b="1" i="0" baseline="0">
                <a:solidFill>
                  <a:sysClr val="windowText" lastClr="000000"/>
                </a:solidFill>
                <a:effectLst/>
                <a:latin typeface="Comic Sans MS" panose="030F0702030302020204" pitchFamily="66" charset="0"/>
              </a:rPr>
              <a:t>por régimen, en la Provincia Riogrande.</a:t>
            </a:r>
            <a:endParaRPr lang="es-CO" sz="1000">
              <a:solidFill>
                <a:sysClr val="windowText" lastClr="000000"/>
              </a:solidFill>
              <a:effectLst/>
              <a:latin typeface="Comic Sans MS" panose="030F0702030302020204" pitchFamily="66" charset="0"/>
            </a:endParaRPr>
          </a:p>
        </c:rich>
      </c:tx>
      <c:layout>
        <c:manualLayout>
          <c:xMode val="edge"/>
          <c:yMode val="edge"/>
          <c:x val="0.103548634562609"/>
          <c:y val="1.30409920276836E-2"/>
        </c:manualLayout>
      </c:layout>
      <c:overlay val="0"/>
      <c:spPr>
        <a:noFill/>
        <a:ln>
          <a:noFill/>
        </a:ln>
        <a:effectLst/>
      </c:spPr>
    </c:title>
    <c:autoTitleDeleted val="0"/>
    <c:view3D>
      <c:rotX val="5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20175073356755099"/>
          <c:y val="0.261206871868289"/>
          <c:w val="0.64278391303424798"/>
          <c:h val="0.73757373663981196"/>
        </c:manualLayout>
      </c:layout>
      <c:pie3DChart>
        <c:varyColors val="1"/>
        <c:ser>
          <c:idx val="0"/>
          <c:order val="0"/>
          <c:tx>
            <c:strRef>
              <c:f>'2. Afiliados_Esquema Asociativo'!$AA$54:$AA$57</c:f>
              <c:strCache>
                <c:ptCount val="4"/>
                <c:pt idx="0">
                  <c:v>R. Subsidiado</c:v>
                </c:pt>
                <c:pt idx="1">
                  <c:v>R. Contributivo</c:v>
                </c:pt>
                <c:pt idx="2">
                  <c:v>R. Excepción</c:v>
                </c:pt>
                <c:pt idx="3">
                  <c:v>R. Especial (Policía y Ejército)</c:v>
                </c:pt>
              </c:strCache>
            </c:strRef>
          </c:tx>
          <c:explosion val="9"/>
          <c:dPt>
            <c:idx val="0"/>
            <c:bubble3D val="0"/>
            <c:spPr>
              <a:solidFill>
                <a:srgbClr val="FFCC00"/>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1-4E3E-41A6-9AA1-44EE9B3B3059}"/>
              </c:ext>
            </c:extLst>
          </c:dPt>
          <c:dPt>
            <c:idx val="1"/>
            <c:bubble3D val="0"/>
            <c:spPr>
              <a:solidFill>
                <a:srgbClr val="0070C0"/>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3-4E3E-41A6-9AA1-44EE9B3B3059}"/>
              </c:ext>
            </c:extLst>
          </c:dPt>
          <c:dPt>
            <c:idx val="2"/>
            <c:bubble3D val="0"/>
            <c:spPr>
              <a:solidFill>
                <a:schemeClr val="accent3"/>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5-4E3E-41A6-9AA1-44EE9B3B3059}"/>
              </c:ext>
            </c:extLst>
          </c:dPt>
          <c:dPt>
            <c:idx val="3"/>
            <c:bubble3D val="0"/>
            <c:spPr>
              <a:solidFill>
                <a:schemeClr val="accent4"/>
              </a:solidFill>
              <a:ln>
                <a:noFill/>
              </a:ln>
              <a:effectLst>
                <a:outerShdw blurRad="254000" sx="102000" sy="102000" algn="ctr" rotWithShape="0">
                  <a:prstClr val="black">
                    <a:alpha val="20000"/>
                  </a:prstClr>
                </a:outerShdw>
              </a:effectLst>
              <a:scene3d>
                <a:camera prst="orthographicFront"/>
                <a:lightRig rig="threePt" dir="t"/>
              </a:scene3d>
              <a:sp3d/>
            </c:spPr>
            <c:extLst>
              <c:ext xmlns:c16="http://schemas.microsoft.com/office/drawing/2014/chart" uri="{C3380CC4-5D6E-409C-BE32-E72D297353CC}">
                <c16:uniqueId val="{00000007-4E3E-41A6-9AA1-44EE9B3B3059}"/>
              </c:ext>
            </c:extLst>
          </c:dPt>
          <c:dLbls>
            <c:dLbl>
              <c:idx val="2"/>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0"/>
              <c:showCatName val="0"/>
              <c:showSerName val="0"/>
              <c:showPercent val="1"/>
              <c:showBubbleSize val="0"/>
              <c:extLst>
                <c:ext xmlns:c16="http://schemas.microsoft.com/office/drawing/2014/chart" uri="{C3380CC4-5D6E-409C-BE32-E72D297353CC}">
                  <c16:uniqueId val="{00000005-4E3E-41A6-9AA1-44EE9B3B3059}"/>
                </c:ext>
              </c:extLst>
            </c:dLbl>
            <c:dLbl>
              <c:idx val="3"/>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rgbClr val="FF0000"/>
                      </a:solidFill>
                      <a:latin typeface="+mn-lt"/>
                      <a:ea typeface="+mn-ea"/>
                      <a:cs typeface="+mn-cs"/>
                    </a:defRPr>
                  </a:pPr>
                  <a:endParaRPr lang="es-CO"/>
                </a:p>
              </c:txPr>
              <c:dLblPos val="bestFit"/>
              <c:showLegendKey val="0"/>
              <c:showVal val="0"/>
              <c:showCatName val="0"/>
              <c:showSerName val="0"/>
              <c:showPercent val="1"/>
              <c:showBubbleSize val="0"/>
              <c:extLst>
                <c:ext xmlns:c16="http://schemas.microsoft.com/office/drawing/2014/chart" uri="{C3380CC4-5D6E-409C-BE32-E72D297353CC}">
                  <c16:uniqueId val="{00000007-4E3E-41A6-9AA1-44EE9B3B3059}"/>
                </c:ext>
              </c:extLst>
            </c:dLbl>
            <c:numFmt formatCode="0.00%" sourceLinked="0"/>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bestFit"/>
            <c:showLegendKey val="0"/>
            <c:showVal val="0"/>
            <c:showCatName val="0"/>
            <c:showSerName val="0"/>
            <c:showPercent val="1"/>
            <c:showBubbleSize val="0"/>
            <c:showLeaderLines val="0"/>
            <c:extLst>
              <c:ext xmlns:c15="http://schemas.microsoft.com/office/drawing/2012/chart" uri="{CE6537A1-D6FC-4f65-9D91-7224C49458BB}"/>
            </c:extLst>
          </c:dLbls>
          <c:cat>
            <c:strRef>
              <c:f>'2. Afiliados_Esquema Asociativo'!$S$54:$S$57</c:f>
              <c:strCache>
                <c:ptCount val="4"/>
                <c:pt idx="0">
                  <c:v>R. Subsidiado</c:v>
                </c:pt>
                <c:pt idx="1">
                  <c:v>R. Contributivo</c:v>
                </c:pt>
                <c:pt idx="2">
                  <c:v>R. Excepción</c:v>
                </c:pt>
                <c:pt idx="3">
                  <c:v>R. Especial (Policía y Ejército)</c:v>
                </c:pt>
              </c:strCache>
            </c:strRef>
          </c:cat>
          <c:val>
            <c:numRef>
              <c:f>'2. Afiliados_Esquema Asociativo'!$AB$54:$AB$57</c:f>
              <c:numCache>
                <c:formatCode>0.00%</c:formatCode>
                <c:ptCount val="4"/>
                <c:pt idx="0">
                  <c:v>0.40581922016541944</c:v>
                </c:pt>
                <c:pt idx="1">
                  <c:v>0.17058526138797211</c:v>
                </c:pt>
                <c:pt idx="2">
                  <c:v>1.4984289080911234E-2</c:v>
                </c:pt>
                <c:pt idx="3">
                  <c:v>9.1319717203456404E-4</c:v>
                </c:pt>
              </c:numCache>
            </c:numRef>
          </c:val>
          <c:extLst>
            <c:ext xmlns:c16="http://schemas.microsoft.com/office/drawing/2014/chart" uri="{C3380CC4-5D6E-409C-BE32-E72D297353CC}">
              <c16:uniqueId val="{00000008-4E3E-41A6-9AA1-44EE9B3B3059}"/>
            </c:ext>
          </c:extLst>
        </c:ser>
        <c:dLbls>
          <c:showLegendKey val="0"/>
          <c:showVal val="0"/>
          <c:showCatName val="0"/>
          <c:showSerName val="0"/>
          <c:showPercent val="1"/>
          <c:showBubbleSize val="0"/>
          <c:showLeaderLines val="0"/>
        </c:dLbls>
      </c:pie3DChart>
      <c:spPr>
        <a:noFill/>
        <a:ln>
          <a:noFill/>
        </a:ln>
        <a:effectLst/>
      </c:spPr>
    </c:plotArea>
    <c:legend>
      <c:legendPos val="r"/>
      <c:layout>
        <c:manualLayout>
          <c:xMode val="edge"/>
          <c:yMode val="edge"/>
          <c:x val="0"/>
          <c:y val="0.56206191839656405"/>
          <c:w val="0.24932048321535799"/>
          <c:h val="0.41977773801002199"/>
        </c:manualLayout>
      </c:layout>
      <c:overlay val="0"/>
      <c:spPr>
        <a:noFill/>
        <a:ln>
          <a:noFill/>
        </a:ln>
        <a:effectLst/>
      </c:spPr>
      <c:txPr>
        <a:bodyPr rot="0" spcFirstLastPara="1" vertOverflow="ellipsis" vert="horz" wrap="square" anchor="ctr" anchorCtr="1"/>
        <a:lstStyle/>
        <a:p>
          <a:pPr>
            <a:defRPr lang="es-MX" sz="800" b="1" i="0" u="none" strike="noStrike" kern="1200" baseline="0">
              <a:solidFill>
                <a:schemeClr val="dk1">
                  <a:lumMod val="75000"/>
                  <a:lumOff val="25000"/>
                </a:schemeClr>
              </a:solidFill>
              <a:latin typeface="Calibri" panose="020F0502020204030204" pitchFamily="34" charset="0"/>
              <a:ea typeface="+mn-ea"/>
              <a:cs typeface="Calibri" panose="020F0502020204030204" pitchFamily="34" charset="0"/>
            </a:defRPr>
          </a:pPr>
          <a:endParaRPr lang="es-CO"/>
        </a:p>
      </c:txPr>
    </c:legend>
    <c:plotVisOnly val="0"/>
    <c:dispBlanksAs val="gap"/>
    <c:showDLblsOverMax val="0"/>
    <c:extLst>
      <c:ext uri="{0b15fc19-7d7d-44ad-8c2d-2c3a37ce22c3}">
        <chartProps xmlns="https://web.wps.cn/et/2018/main" chartId="{7d94e008-87bb-4a30-aa55-31390ddfb3fe}"/>
      </c:ext>
    </c:extLst>
  </c:chart>
  <c:spPr>
    <a:solidFill>
      <a:schemeClr val="bg1"/>
    </a:solidFill>
    <a:ln w="9525" cap="flat" cmpd="sng" algn="ctr">
      <a:solidFill>
        <a:schemeClr val="dk1">
          <a:lumMod val="25000"/>
          <a:lumOff val="75000"/>
        </a:schemeClr>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9D34-4E14-AD77-A71ACAEA8DBE}"/>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8B31-4F8F-B1F1-2AFB9FA042F3}"/>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r>
              <a:rPr lang="es-CO" sz="1600" b="1">
                <a:solidFill>
                  <a:sysClr val="windowText" lastClr="000000"/>
                </a:solidFill>
              </a:rPr>
              <a:t>Porcentaje de cobertura al SGSSS según Regímenes. Antioquia, </a:t>
            </a:r>
          </a:p>
          <a:p>
            <a:pPr>
              <a:defRPr sz="1600" b="1">
                <a:solidFill>
                  <a:sysClr val="windowText" lastClr="000000"/>
                </a:solidFill>
              </a:defRPr>
            </a:pPr>
            <a:r>
              <a:rPr lang="es-CO" sz="1600" b="1">
                <a:solidFill>
                  <a:sysClr val="windowText" lastClr="000000"/>
                </a:solidFill>
              </a:rPr>
              <a:t>2022 - 2026</a:t>
            </a:r>
          </a:p>
        </c:rich>
      </c:tx>
      <c:overlay val="0"/>
      <c:spPr>
        <a:noFill/>
        <a:ln>
          <a:noFill/>
        </a:ln>
        <a:effectLst/>
      </c:spPr>
      <c:txPr>
        <a:bodyPr rot="0" spcFirstLastPara="1" vertOverflow="ellipsis" vert="horz" wrap="square" anchor="ctr" anchorCtr="1"/>
        <a:lstStyle/>
        <a:p>
          <a:pPr>
            <a:defRPr lang="es-MX" sz="1600" b="1" i="0" u="none" strike="noStrike" kern="1200" cap="none" spc="0" normalizeH="0" baseline="0">
              <a:solidFill>
                <a:sysClr val="windowText" lastClr="000000"/>
              </a:solidFill>
              <a:latin typeface="+mj-lt"/>
              <a:ea typeface="+mj-ea"/>
              <a:cs typeface="+mj-cs"/>
            </a:defRPr>
          </a:pPr>
          <a:endParaRPr lang="es-CO"/>
        </a:p>
      </c:txPr>
    </c:title>
    <c:autoTitleDeleted val="0"/>
    <c:plotArea>
      <c:layout/>
      <c:lineChart>
        <c:grouping val="standard"/>
        <c:varyColors val="0"/>
        <c:ser>
          <c:idx val="1"/>
          <c:order val="1"/>
          <c:tx>
            <c:v>R. Contributivo</c:v>
          </c:tx>
          <c:spPr>
            <a:ln w="38100" cap="rnd">
              <a:solidFill>
                <a:schemeClr val="accent5"/>
              </a:solidFill>
              <a:round/>
            </a:ln>
            <a:effectLst/>
          </c:spPr>
          <c:marker>
            <c:symbol val="circle"/>
            <c:size val="8"/>
            <c:spPr>
              <a:solidFill>
                <a:schemeClr val="accent5"/>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Gráficos_Cobertura_Dpto'!$X$6:$AB$6</c:f>
              <c:numCache>
                <c:formatCode>0.00%</c:formatCode>
                <c:ptCount val="5"/>
                <c:pt idx="0">
                  <c:v>0.59506808612830597</c:v>
                </c:pt>
                <c:pt idx="1">
                  <c:v>0.59760891658732895</c:v>
                </c:pt>
                <c:pt idx="2">
                  <c:v>0.59128852397134801</c:v>
                </c:pt>
                <c:pt idx="3">
                  <c:v>0.58244029445505296</c:v>
                </c:pt>
                <c:pt idx="4">
                  <c:v>0.5776036438880584</c:v>
                </c:pt>
              </c:numCache>
            </c:numRef>
          </c:val>
          <c:smooth val="0"/>
          <c:extLst>
            <c:ext xmlns:c16="http://schemas.microsoft.com/office/drawing/2014/chart" uri="{C3380CC4-5D6E-409C-BE32-E72D297353CC}">
              <c16:uniqueId val="{00000001-6169-45AC-A4A0-E80399F3E615}"/>
            </c:ext>
          </c:extLst>
        </c:ser>
        <c:ser>
          <c:idx val="0"/>
          <c:order val="0"/>
          <c:tx>
            <c:v>R. Subsidiado</c:v>
          </c:tx>
          <c:spPr>
            <a:ln w="38100" cap="rnd">
              <a:solidFill>
                <a:srgbClr val="009E47"/>
              </a:solidFill>
              <a:round/>
            </a:ln>
            <a:effectLst/>
          </c:spPr>
          <c:marker>
            <c:symbol val="circle"/>
            <c:size val="8"/>
            <c:spPr>
              <a:solidFill>
                <a:srgbClr val="009E47"/>
              </a:solidFill>
              <a:ln>
                <a:solidFill>
                  <a:srgbClr val="009E47"/>
                </a:solid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Gráficos_Cobertura_Dpto'!$X$4:$AB$4</c:f>
              <c:numCache>
                <c:formatCode>0.00%</c:formatCode>
                <c:ptCount val="5"/>
                <c:pt idx="0">
                  <c:v>0.388757374799377</c:v>
                </c:pt>
                <c:pt idx="1">
                  <c:v>0.40338606615306399</c:v>
                </c:pt>
                <c:pt idx="2">
                  <c:v>0.41284388520335602</c:v>
                </c:pt>
                <c:pt idx="3">
                  <c:v>0.38863636527098999</c:v>
                </c:pt>
                <c:pt idx="4">
                  <c:v>0.38985265630766269</c:v>
                </c:pt>
              </c:numCache>
            </c:numRef>
          </c:val>
          <c:smooth val="0"/>
          <c:extLst>
            <c:ext xmlns:c16="http://schemas.microsoft.com/office/drawing/2014/chart" uri="{C3380CC4-5D6E-409C-BE32-E72D297353CC}">
              <c16:uniqueId val="{00000002-6169-45AC-A4A0-E80399F3E615}"/>
            </c:ext>
          </c:extLst>
        </c:ser>
        <c:ser>
          <c:idx val="3"/>
          <c:order val="3"/>
          <c:tx>
            <c:v>Excepción</c:v>
          </c:tx>
          <c:spPr>
            <a:ln w="38100" cap="rnd">
              <a:solidFill>
                <a:schemeClr val="accent6"/>
              </a:solidFill>
              <a:round/>
            </a:ln>
            <a:effectLst/>
          </c:spPr>
          <c:marker>
            <c:symbol val="circle"/>
            <c:size val="8"/>
            <c:spPr>
              <a:solidFill>
                <a:schemeClr val="accent6"/>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Gráficos_Cobertura_Dpto'!$X$8:$AB$8</c:f>
              <c:numCache>
                <c:formatCode>0.00%</c:formatCode>
                <c:ptCount val="5"/>
                <c:pt idx="0">
                  <c:v>2.9326706262216298E-2</c:v>
                </c:pt>
                <c:pt idx="1">
                  <c:v>2.94163858208389E-2</c:v>
                </c:pt>
                <c:pt idx="2">
                  <c:v>2.9951529037746501E-2</c:v>
                </c:pt>
                <c:pt idx="3">
                  <c:v>2.9742837312504301E-2</c:v>
                </c:pt>
                <c:pt idx="4">
                  <c:v>2.9692030000043078E-2</c:v>
                </c:pt>
              </c:numCache>
            </c:numRef>
          </c:val>
          <c:smooth val="0"/>
          <c:extLst>
            <c:ext xmlns:c16="http://schemas.microsoft.com/office/drawing/2014/chart" uri="{C3380CC4-5D6E-409C-BE32-E72D297353CC}">
              <c16:uniqueId val="{00000003-6169-45AC-A4A0-E80399F3E615}"/>
            </c:ext>
          </c:extLst>
        </c:ser>
        <c:ser>
          <c:idx val="5"/>
          <c:order val="5"/>
          <c:tx>
            <c:strRef>
              <c:f>'3. Gráficos_Cobertura_Dpto'!$A$12</c:f>
              <c:strCache>
                <c:ptCount val="1"/>
                <c:pt idx="0">
                  <c:v>% Total Cobertura en el SGSSS</c:v>
                </c:pt>
              </c:strCache>
            </c:strRef>
          </c:tx>
          <c:spPr>
            <a:ln w="38100" cap="rnd">
              <a:solidFill>
                <a:schemeClr val="accent4">
                  <a:lumMod val="60000"/>
                </a:schemeClr>
              </a:solidFill>
              <a:round/>
            </a:ln>
            <a:effectLst/>
          </c:spPr>
          <c:marker>
            <c:symbol val="circle"/>
            <c:size val="8"/>
            <c:spPr>
              <a:solidFill>
                <a:schemeClr val="accent4">
                  <a:lumMod val="60000"/>
                </a:schemeClr>
              </a:solidFill>
              <a:ln>
                <a:noFill/>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'3. Gráficos_Cobertura_Dpto'!$X$3:$AB$3</c:f>
              <c:numCache>
                <c:formatCode>0</c:formatCode>
                <c:ptCount val="5"/>
                <c:pt idx="0">
                  <c:v>2022</c:v>
                </c:pt>
                <c:pt idx="1">
                  <c:v>2023</c:v>
                </c:pt>
                <c:pt idx="2">
                  <c:v>2024</c:v>
                </c:pt>
                <c:pt idx="3">
                  <c:v>2025</c:v>
                </c:pt>
                <c:pt idx="4">
                  <c:v>2026</c:v>
                </c:pt>
              </c:numCache>
            </c:numRef>
          </c:cat>
          <c:val>
            <c:numRef>
              <c:f>'3. Gráficos_Cobertura_Dpto'!$X$12:$AB$12</c:f>
              <c:numCache>
                <c:formatCode>0.00%</c:formatCode>
                <c:ptCount val="5"/>
                <c:pt idx="0">
                  <c:v>1.0131521671899</c:v>
                </c:pt>
                <c:pt idx="1">
                  <c:v>1.0304113685612299</c:v>
                </c:pt>
                <c:pt idx="2">
                  <c:v>1.03408393821245</c:v>
                </c:pt>
                <c:pt idx="3">
                  <c:v>1.00081949703855</c:v>
                </c:pt>
                <c:pt idx="4">
                  <c:v>0.99714833019576421</c:v>
                </c:pt>
              </c:numCache>
            </c:numRef>
          </c:val>
          <c:smooth val="0"/>
          <c:extLst>
            <c:ext xmlns:c16="http://schemas.microsoft.com/office/drawing/2014/chart" uri="{C3380CC4-5D6E-409C-BE32-E72D297353CC}">
              <c16:uniqueId val="{00000004-6169-45AC-A4A0-E80399F3E615}"/>
            </c:ext>
          </c:extLst>
        </c:ser>
        <c:dLbls>
          <c:showLegendKey val="0"/>
          <c:showVal val="1"/>
          <c:showCatName val="0"/>
          <c:showSerName val="0"/>
          <c:showPercent val="0"/>
          <c:showBubbleSize val="0"/>
        </c:dLbls>
        <c:marker val="1"/>
        <c:smooth val="0"/>
        <c:axId val="249261376"/>
        <c:axId val="249265728"/>
        <c:extLst>
          <c:ext xmlns:c15="http://schemas.microsoft.com/office/drawing/2012/chart" uri="{02D57815-91ED-43cb-92C2-25804820EDAC}">
            <c15:filteredLineSeries>
              <c15:ser>
                <c:idx val="2"/>
                <c:order val="2"/>
                <c:tx>
                  <c:v>P. Sin Afiliación</c:v>
                </c:tx>
                <c:spPr>
                  <a:ln w="38100" cap="rnd">
                    <a:solidFill>
                      <a:schemeClr val="accent4"/>
                    </a:solidFill>
                    <a:round/>
                  </a:ln>
                  <a:effectLst/>
                </c:spPr>
                <c:marker>
                  <c:symbol val="circle"/>
                  <c:size val="8"/>
                  <c:spPr>
                    <a:solidFill>
                      <a:schemeClr val="accent4"/>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numRef>
                    <c:extLst>
                      <c:ext uri="{02D57815-91ED-43cb-92C2-25804820EDAC}">
                        <c15:formulaRef>
                          <c15:sqref>'3. Gráficos_Cobertura_Dpto'!$X$3:$AB$3</c15:sqref>
                        </c15:formulaRef>
                      </c:ext>
                    </c:extLst>
                    <c:numCache>
                      <c:formatCode>0</c:formatCode>
                      <c:ptCount val="5"/>
                      <c:pt idx="0">
                        <c:v>2022</c:v>
                      </c:pt>
                      <c:pt idx="1">
                        <c:v>2023</c:v>
                      </c:pt>
                      <c:pt idx="2">
                        <c:v>2024</c:v>
                      </c:pt>
                      <c:pt idx="3">
                        <c:v>2025</c:v>
                      </c:pt>
                      <c:pt idx="4">
                        <c:v>2026</c:v>
                      </c:pt>
                    </c:numCache>
                  </c:numRef>
                </c:cat>
                <c:val>
                  <c:numRef>
                    <c:extLst>
                      <c:ext uri="{02D57815-91ED-43cb-92C2-25804820EDAC}">
                        <c15:formulaRef>
                          <c15:sqref>'3. Gráficos_Cobertura_Dpto'!#REF!</c15:sqref>
                        </c15:formulaRef>
                      </c:ext>
                    </c:extLst>
                    <c:numCache>
                      <c:formatCode>General</c:formatCode>
                      <c:ptCount val="1"/>
                      <c:pt idx="0">
                        <c:v>1</c:v>
                      </c:pt>
                    </c:numCache>
                  </c:numRef>
                </c:val>
                <c:smooth val="1"/>
                <c:extLst>
                  <c:ext xmlns:c16="http://schemas.microsoft.com/office/drawing/2014/chart" uri="{C3380CC4-5D6E-409C-BE32-E72D297353CC}">
                    <c16:uniqueId val="{00000000-6169-45AC-A4A0-E80399F3E615}"/>
                  </c:ext>
                </c:extLst>
              </c15:ser>
            </c15:filteredLineSeries>
            <c15:filteredLineSeries>
              <c15:ser>
                <c:idx val="4"/>
                <c:order val="4"/>
                <c:tx>
                  <c:v>INPEC</c:v>
                </c:tx>
                <c:spPr>
                  <a:ln w="38100" cap="rnd">
                    <a:solidFill>
                      <a:schemeClr val="accent5">
                        <a:lumMod val="60000"/>
                      </a:schemeClr>
                    </a:solidFill>
                    <a:round/>
                  </a:ln>
                  <a:effectLst/>
                </c:spPr>
                <c:marker>
                  <c:symbol val="circle"/>
                  <c:size val="8"/>
                  <c:spPr>
                    <a:solidFill>
                      <a:schemeClr val="accent5">
                        <a:lumMod val="60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extLst xmlns:c15="http://schemas.microsoft.com/office/drawing/2012/chart">
                      <c:ext xmlns:c15="http://schemas.microsoft.com/office/drawing/2012/chart" uri="{02D57815-91ED-43cb-92C2-25804820EDAC}">
                        <c15:formulaRef>
                          <c15:sqref>'3. Gráficos_Cobertura_Dpto'!$X$3:$AB$3</c15:sqref>
                        </c15:formulaRef>
                      </c:ext>
                    </c:extLst>
                    <c:numCache>
                      <c:formatCode>0</c:formatCode>
                      <c:ptCount val="5"/>
                      <c:pt idx="0">
                        <c:v>2022</c:v>
                      </c:pt>
                      <c:pt idx="1">
                        <c:v>2023</c:v>
                      </c:pt>
                      <c:pt idx="2">
                        <c:v>2024</c:v>
                      </c:pt>
                      <c:pt idx="3">
                        <c:v>2025</c:v>
                      </c:pt>
                      <c:pt idx="4">
                        <c:v>2026</c:v>
                      </c:pt>
                    </c:numCache>
                  </c:numRef>
                </c:cat>
                <c:val>
                  <c:numRef>
                    <c:extLst xmlns:c15="http://schemas.microsoft.com/office/drawing/2012/chart">
                      <c:ext xmlns:c15="http://schemas.microsoft.com/office/drawing/2012/chart" uri="{02D57815-91ED-43cb-92C2-25804820EDAC}">
                        <c15:formulaRef>
                          <c15:sqref>'3. Gráficos_Cobertura_Dpto'!$U$10:$AB$10</c15:sqref>
                        </c15:formulaRef>
                      </c:ext>
                    </c:extLst>
                    <c:numCache>
                      <c:formatCode>#,##0</c:formatCode>
                      <c:ptCount val="8"/>
                      <c:pt idx="0">
                        <c:v>0</c:v>
                      </c:pt>
                      <c:pt idx="1">
                        <c:v>0</c:v>
                      </c:pt>
                      <c:pt idx="2">
                        <c:v>0</c:v>
                      </c:pt>
                      <c:pt idx="3">
                        <c:v>0</c:v>
                      </c:pt>
                      <c:pt idx="4">
                        <c:v>1.8005770724669799E-3</c:v>
                      </c:pt>
                      <c:pt idx="5" formatCode="0.00%">
                        <c:v>1.85856294018834E-3</c:v>
                      </c:pt>
                      <c:pt idx="6" formatCode="0.00%">
                        <c:v>1.85217550787024E-3</c:v>
                      </c:pt>
                      <c:pt idx="7" formatCode="0.00%">
                        <c:v>1.8680382941388485E-3</c:v>
                      </c:pt>
                    </c:numCache>
                  </c:numRef>
                </c:val>
                <c:smooth val="0"/>
                <c:extLst xmlns:c15="http://schemas.microsoft.com/office/drawing/2012/chart">
                  <c:ext xmlns:c16="http://schemas.microsoft.com/office/drawing/2014/chart" uri="{C3380CC4-5D6E-409C-BE32-E72D297353CC}">
                    <c16:uniqueId val="{00000005-6169-45AC-A4A0-E80399F3E615}"/>
                  </c:ext>
                </c:extLst>
              </c15:ser>
            </c15:filteredLineSeries>
          </c:ext>
        </c:extLst>
      </c:lineChart>
      <c:catAx>
        <c:axId val="249261376"/>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5728"/>
        <c:crosses val="autoZero"/>
        <c:auto val="1"/>
        <c:lblAlgn val="ctr"/>
        <c:lblOffset val="100"/>
        <c:noMultiLvlLbl val="0"/>
      </c:catAx>
      <c:valAx>
        <c:axId val="249265728"/>
        <c:scaling>
          <c:orientation val="minMax"/>
        </c:scaling>
        <c:delete val="1"/>
        <c:axPos val="l"/>
        <c:numFmt formatCode="0%" sourceLinked="0"/>
        <c:majorTickMark val="none"/>
        <c:minorTickMark val="none"/>
        <c:tickLblPos val="nextTo"/>
        <c:crossAx val="249261376"/>
        <c:crosses val="autoZero"/>
        <c:crossBetween val="between"/>
        <c:majorUnit val="0.05"/>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1050" b="1" i="0" u="none" strike="noStrike" kern="1200" baseline="0">
              <a:solidFill>
                <a:sysClr val="windowText" lastClr="000000"/>
              </a:solidFill>
              <a:latin typeface="+mn-lt"/>
              <a:ea typeface="+mn-ea"/>
              <a:cs typeface="+mn-cs"/>
            </a:defRPr>
          </a:pPr>
          <a:endParaRPr lang="es-CO"/>
        </a:p>
      </c:txPr>
    </c:legend>
    <c:plotVisOnly val="0"/>
    <c:dispBlanksAs val="gap"/>
    <c:showDLblsOverMax val="0"/>
    <c:extLst>
      <c:ext uri="{0b15fc19-7d7d-44ad-8c2d-2c3a37ce22c3}">
        <chartProps xmlns="https://web.wps.cn/et/2018/main" chartId="{70b2b67c-35db-4e58-bf99-ad4077eaf249}"/>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r>
              <a:rPr lang="es-CO" sz="1400"/>
              <a:t>Comparativo tendencia de</a:t>
            </a:r>
            <a:r>
              <a:rPr lang="es-CO" sz="1400" baseline="0"/>
              <a:t> la</a:t>
            </a:r>
            <a:r>
              <a:rPr lang="es-CO" sz="1400"/>
              <a:t> cobertura al SGSSS por</a:t>
            </a:r>
            <a:r>
              <a:rPr lang="es-CO" sz="1400" baseline="0"/>
              <a:t> mes</a:t>
            </a:r>
            <a:r>
              <a:rPr lang="es-CO" sz="1400"/>
              <a:t>, Antioquia año 2022</a:t>
            </a:r>
            <a:r>
              <a:rPr lang="es-CO" sz="1400" baseline="0"/>
              <a:t> -</a:t>
            </a:r>
            <a:r>
              <a:rPr lang="es-CO" sz="1400"/>
              <a:t> 2026</a:t>
            </a:r>
          </a:p>
        </c:rich>
      </c:tx>
      <c:layout>
        <c:manualLayout>
          <c:xMode val="edge"/>
          <c:yMode val="edge"/>
          <c:x val="0.120494204810735"/>
          <c:y val="0"/>
        </c:manualLayout>
      </c:layout>
      <c:overlay val="0"/>
      <c:spPr>
        <a:noFill/>
        <a:ln>
          <a:noFill/>
        </a:ln>
        <a:effectLst/>
      </c:spPr>
      <c:txPr>
        <a:bodyPr rot="0" spcFirstLastPara="1" vertOverflow="ellipsis" vert="horz" wrap="square" anchor="ctr" anchorCtr="1"/>
        <a:lstStyle/>
        <a:p>
          <a:pPr>
            <a:defRPr lang="es-MX" sz="14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7.6303146028153093E-2"/>
          <c:y val="0.120432781159343"/>
          <c:w val="0.83839983450961797"/>
          <c:h val="0.745800973998893"/>
        </c:manualLayout>
      </c:layout>
      <c:barChart>
        <c:barDir val="col"/>
        <c:grouping val="clustered"/>
        <c:varyColors val="0"/>
        <c:ser>
          <c:idx val="2"/>
          <c:order val="0"/>
          <c:tx>
            <c:strRef>
              <c:f>'3. Gráficos_Cobertura_Dpto'!$J$18</c:f>
              <c:strCache>
                <c:ptCount val="1"/>
                <c:pt idx="0">
                  <c:v>2022</c:v>
                </c:pt>
              </c:strCache>
            </c:strRef>
          </c:tx>
          <c:spPr>
            <a:solidFill>
              <a:srgbClr val="0066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2"/>
              <c:layout>
                <c:manualLayout>
                  <c:x val="0"/>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C67-4372-8E5B-228FA8C59E4A}"/>
                </c:ext>
              </c:extLst>
            </c:dLbl>
            <c:dLbl>
              <c:idx val="3"/>
              <c:layout>
                <c:manualLayout>
                  <c:x val="-6.244714631702379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C67-4372-8E5B-228FA8C59E4A}"/>
                </c:ext>
              </c:extLst>
            </c:dLbl>
            <c:dLbl>
              <c:idx val="6"/>
              <c:layout>
                <c:manualLayout>
                  <c:x val="7.2855004036527001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C67-4372-8E5B-228FA8C59E4A}"/>
                </c:ext>
              </c:extLst>
            </c:dLbl>
            <c:dLbl>
              <c:idx val="7"/>
              <c:layout>
                <c:manualLayout>
                  <c:x val="7.2855004036527799E-3"/>
                  <c:y val="-4.132236961364579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C67-4372-8E5B-228FA8C59E4A}"/>
                </c:ext>
              </c:extLst>
            </c:dLbl>
            <c:dLbl>
              <c:idx val="8"/>
              <c:layout>
                <c:manualLayout>
                  <c:x val="-1.04078577195039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C67-4372-8E5B-228FA8C59E4A}"/>
                </c:ext>
              </c:extLst>
            </c:dLbl>
            <c:dLbl>
              <c:idx val="9"/>
              <c:layout>
                <c:manualLayout>
                  <c:x val="8.3262861756030308E-3"/>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C67-4372-8E5B-228FA8C59E4A}"/>
                </c:ext>
              </c:extLst>
            </c:dLbl>
            <c:dLbl>
              <c:idx val="10"/>
              <c:layout>
                <c:manualLayout>
                  <c:x val="-6.2447146317023798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C67-4372-8E5B-228FA8C59E4A}"/>
                </c:ext>
              </c:extLst>
            </c:dLbl>
            <c:dLbl>
              <c:idx val="11"/>
              <c:layout>
                <c:manualLayout>
                  <c:x val="8.32628617560318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C67-4372-8E5B-228FA8C59E4A}"/>
                </c:ext>
              </c:extLst>
            </c:dLbl>
            <c:spPr>
              <a:noFill/>
              <a:ln>
                <a:noFill/>
              </a:ln>
              <a:effectLst/>
            </c:spPr>
            <c:txPr>
              <a:bodyPr rot="0" spcFirstLastPara="1" vertOverflow="ellipsis" vert="horz" wrap="square" lIns="38100" tIns="19050" rIns="38100" bIns="19050" anchor="ctr" anchorCtr="0">
                <a:spAutoFit/>
              </a:bodyPr>
              <a:lstStyle/>
              <a:p>
                <a:pPr algn="ctr">
                  <a:defRPr lang="es-CO" sz="8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Gráficos_Cobertura_Dpto'!$K$19:$K$30</c:f>
              <c:numCache>
                <c:formatCode>0.00%</c:formatCode>
                <c:ptCount val="12"/>
                <c:pt idx="0">
                  <c:v>0.99690000000000001</c:v>
                </c:pt>
                <c:pt idx="1">
                  <c:v>0.99909118098150695</c:v>
                </c:pt>
                <c:pt idx="2">
                  <c:v>1.0032000000000001</c:v>
                </c:pt>
                <c:pt idx="3">
                  <c:v>1.02583231605815</c:v>
                </c:pt>
                <c:pt idx="4">
                  <c:v>1.0256000000000001</c:v>
                </c:pt>
                <c:pt idx="5">
                  <c:v>1.02543995934793</c:v>
                </c:pt>
                <c:pt idx="6">
                  <c:v>1.02559079838093</c:v>
                </c:pt>
                <c:pt idx="7">
                  <c:v>1.0281762348941901</c:v>
                </c:pt>
                <c:pt idx="8">
                  <c:v>1.0292782505592599</c:v>
                </c:pt>
                <c:pt idx="9">
                  <c:v>1.03058571687236</c:v>
                </c:pt>
                <c:pt idx="10">
                  <c:v>1.03218551594834</c:v>
                </c:pt>
                <c:pt idx="11">
                  <c:v>1.0304113685612299</c:v>
                </c:pt>
              </c:numCache>
            </c:numRef>
          </c:val>
          <c:extLst>
            <c:ext xmlns:c16="http://schemas.microsoft.com/office/drawing/2014/chart" uri="{C3380CC4-5D6E-409C-BE32-E72D297353CC}">
              <c16:uniqueId val="{00000011-4C67-4372-8E5B-228FA8C59E4A}"/>
            </c:ext>
          </c:extLst>
        </c:ser>
        <c:ser>
          <c:idx val="4"/>
          <c:order val="1"/>
          <c:tx>
            <c:strRef>
              <c:f>'3. Gráficos_Cobertura_Dpto'!$K$18</c:f>
              <c:strCache>
                <c:ptCount val="1"/>
                <c:pt idx="0">
                  <c:v>2023</c:v>
                </c:pt>
              </c:strCache>
            </c:strRef>
          </c:tx>
          <c:spPr>
            <a:solidFill>
              <a:schemeClr val="accent2">
                <a:lumMod val="40000"/>
                <a:lumOff val="6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8.3262861756031592E-3"/>
                  <c:y val="1.349011996463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C67-4372-8E5B-228FA8C59E4A}"/>
                </c:ext>
              </c:extLst>
            </c:dLbl>
            <c:dLbl>
              <c:idx val="1"/>
              <c:layout>
                <c:manualLayout>
                  <c:x val="9.3670719475535697E-3"/>
                  <c:y val="1.1236146493367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C67-4372-8E5B-228FA8C59E4A}"/>
                </c:ext>
              </c:extLst>
            </c:dLbl>
            <c:dLbl>
              <c:idx val="2"/>
              <c:layout>
                <c:manualLayout>
                  <c:x val="1.0407857719503999E-2"/>
                  <c:y val="1.1236146493367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C67-4372-8E5B-228FA8C59E4A}"/>
                </c:ext>
              </c:extLst>
            </c:dLbl>
            <c:dLbl>
              <c:idx val="3"/>
              <c:layout>
                <c:manualLayout>
                  <c:x val="-9.3670719475535697E-3"/>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C67-4372-8E5B-228FA8C59E4A}"/>
                </c:ext>
              </c:extLst>
            </c:dLbl>
            <c:dLbl>
              <c:idx val="4"/>
              <c:layout>
                <c:manualLayout>
                  <c:x val="-6.2447146317023798E-3"/>
                  <c:y val="3.97835191589519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4C67-4372-8E5B-228FA8C59E4A}"/>
                </c:ext>
              </c:extLst>
            </c:dLbl>
            <c:dLbl>
              <c:idx val="5"/>
              <c:layout>
                <c:manualLayout>
                  <c:x val="-5.2039288597519901E-3"/>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C67-4372-8E5B-228FA8C59E4A}"/>
                </c:ext>
              </c:extLst>
            </c:dLbl>
            <c:dLbl>
              <c:idx val="6"/>
              <c:layout>
                <c:manualLayout>
                  <c:x val="-8.32628617560318E-3"/>
                  <c:y val="1.5248219272218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4C67-4372-8E5B-228FA8C59E4A}"/>
                </c:ext>
              </c:extLst>
            </c:dLbl>
            <c:dLbl>
              <c:idx val="7"/>
              <c:layout>
                <c:manualLayout>
                  <c:x val="-1.1448643491454399E-2"/>
                  <c:y val="6.2323253871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4C67-4372-8E5B-228FA8C59E4A}"/>
                </c:ext>
              </c:extLst>
            </c:dLbl>
            <c:dLbl>
              <c:idx val="8"/>
              <c:layout>
                <c:manualLayout>
                  <c:x val="-7.6323408248504104E-17"/>
                  <c:y val="1.0740272329689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4C67-4372-8E5B-228FA8C59E4A}"/>
                </c:ext>
              </c:extLst>
            </c:dLbl>
            <c:dLbl>
              <c:idx val="9"/>
              <c:layout>
                <c:manualLayout>
                  <c:x val="-1.5264681649700801E-16"/>
                  <c:y val="8.486298858424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4C67-4372-8E5B-228FA8C59E4A}"/>
                </c:ext>
              </c:extLst>
            </c:dLbl>
            <c:dLbl>
              <c:idx val="10"/>
              <c:layout>
                <c:manualLayout>
                  <c:x val="-2.0815715439007898E-3"/>
                  <c:y val="1.72437844463052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4C67-4372-8E5B-228FA8C59E4A}"/>
                </c:ext>
              </c:extLst>
            </c:dLbl>
            <c:dLbl>
              <c:idx val="11"/>
              <c:layout>
                <c:manualLayout>
                  <c:x val="-1.5264681649700801E-16"/>
                  <c:y val="8.486298858424529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4C67-4372-8E5B-228FA8C59E4A}"/>
                </c:ext>
              </c:extLst>
            </c:dLbl>
            <c:spPr>
              <a:noFill/>
              <a:ln>
                <a:noFill/>
              </a:ln>
              <a:effectLst/>
            </c:spPr>
            <c:txPr>
              <a:bodyPr rot="0" spcFirstLastPara="1" vertOverflow="ellipsis" vert="horz" wrap="square" lIns="38100" tIns="19050" rIns="38100" bIns="19050" anchor="ctr" anchorCtr="1">
                <a:spAutoFit/>
              </a:bodyPr>
              <a:lstStyle/>
              <a:p>
                <a:pPr>
                  <a:defRPr lang="es-MX" sz="8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Gráficos_Cobertura_Dpto'!$K$19:$K$30</c:f>
              <c:numCache>
                <c:formatCode>0.00%</c:formatCode>
                <c:ptCount val="12"/>
                <c:pt idx="0">
                  <c:v>0.99690000000000001</c:v>
                </c:pt>
                <c:pt idx="1">
                  <c:v>0.99909118098150695</c:v>
                </c:pt>
                <c:pt idx="2">
                  <c:v>1.0032000000000001</c:v>
                </c:pt>
                <c:pt idx="3">
                  <c:v>1.02583231605815</c:v>
                </c:pt>
                <c:pt idx="4">
                  <c:v>1.0256000000000001</c:v>
                </c:pt>
                <c:pt idx="5">
                  <c:v>1.02543995934793</c:v>
                </c:pt>
                <c:pt idx="6">
                  <c:v>1.02559079838093</c:v>
                </c:pt>
                <c:pt idx="7">
                  <c:v>1.0281762348941901</c:v>
                </c:pt>
                <c:pt idx="8">
                  <c:v>1.0292782505592599</c:v>
                </c:pt>
                <c:pt idx="9">
                  <c:v>1.03058571687236</c:v>
                </c:pt>
                <c:pt idx="10">
                  <c:v>1.03218551594834</c:v>
                </c:pt>
                <c:pt idx="11">
                  <c:v>1.0304113685612299</c:v>
                </c:pt>
              </c:numCache>
            </c:numRef>
          </c:val>
          <c:extLst>
            <c:ext xmlns:c16="http://schemas.microsoft.com/office/drawing/2014/chart" uri="{C3380CC4-5D6E-409C-BE32-E72D297353CC}">
              <c16:uniqueId val="{0000001E-4C67-4372-8E5B-228FA8C59E4A}"/>
            </c:ext>
          </c:extLst>
        </c:ser>
        <c:ser>
          <c:idx val="3"/>
          <c:order val="2"/>
          <c:tx>
            <c:strRef>
              <c:f>'3. Gráficos_Cobertura_Dpto'!$L$18</c:f>
              <c:strCache>
                <c:ptCount val="1"/>
                <c:pt idx="0">
                  <c:v>2024</c:v>
                </c:pt>
              </c:strCache>
            </c:strRef>
          </c:tx>
          <c:spPr>
            <a:solidFill>
              <a:srgbClr val="FFC0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dLbl>
              <c:idx val="0"/>
              <c:layout>
                <c:manualLayout>
                  <c:x val="9.3670719475535697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4C67-4372-8E5B-228FA8C59E4A}"/>
                </c:ext>
              </c:extLst>
            </c:dLbl>
            <c:dLbl>
              <c:idx val="1"/>
              <c:layout>
                <c:manualLayout>
                  <c:x val="1.0407857719503999E-2"/>
                  <c:y val="6.76192041379398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4C67-4372-8E5B-228FA8C59E4A}"/>
                </c:ext>
              </c:extLst>
            </c:dLbl>
            <c:dLbl>
              <c:idx val="2"/>
              <c:layout>
                <c:manualLayout>
                  <c:x val="-1.04078577195044E-3"/>
                  <c:y val="1.352384082758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4C67-4372-8E5B-228FA8C59E4A}"/>
                </c:ext>
              </c:extLst>
            </c:dLbl>
            <c:dLbl>
              <c:idx val="3"/>
              <c:layout>
                <c:manualLayout>
                  <c:x val="9.3670719475536096E-3"/>
                  <c:y val="9.015893885058669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4C67-4372-8E5B-228FA8C59E4A}"/>
                </c:ext>
              </c:extLst>
            </c:dLbl>
            <c:dLbl>
              <c:idx val="4"/>
              <c:layout>
                <c:manualLayout>
                  <c:x val="1.6652572351206402E-2"/>
                  <c:y val="4.50794694252935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4C67-4372-8E5B-228FA8C59E4A}"/>
                </c:ext>
              </c:extLst>
            </c:dLbl>
            <c:dLbl>
              <c:idx val="5"/>
              <c:layout>
                <c:manualLayout>
                  <c:x val="1.1448643491454399E-2"/>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4C67-4372-8E5B-228FA8C59E4A}"/>
                </c:ext>
              </c:extLst>
            </c:dLbl>
            <c:dLbl>
              <c:idx val="6"/>
              <c:layout>
                <c:manualLayout>
                  <c:x val="7.2855004036527799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4C67-4372-8E5B-228FA8C59E4A}"/>
                </c:ext>
              </c:extLst>
            </c:dLbl>
            <c:dLbl>
              <c:idx val="7"/>
              <c:layout>
                <c:manualLayout>
                  <c:x val="9.3670719475534205E-3"/>
                  <c:y val="9.01589388505871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4C67-4372-8E5B-228FA8C59E4A}"/>
                </c:ext>
              </c:extLst>
            </c:dLbl>
            <c:dLbl>
              <c:idx val="8"/>
              <c:layout>
                <c:manualLayout>
                  <c:x val="1.1448643491454301E-2"/>
                  <c:y val="4.507946942529339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4C67-4372-8E5B-228FA8C59E4A}"/>
                </c:ext>
              </c:extLst>
            </c:dLbl>
            <c:dLbl>
              <c:idx val="9"/>
              <c:layout>
                <c:manualLayout>
                  <c:x val="7.2855004036527799E-3"/>
                  <c:y val="6.76192041379400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4C67-4372-8E5B-228FA8C59E4A}"/>
                </c:ext>
              </c:extLst>
            </c:dLbl>
            <c:dLbl>
              <c:idx val="10"/>
              <c:layout>
                <c:manualLayout>
                  <c:x val="1.04078577195038E-2"/>
                  <c:y val="1.126986735632340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4C67-4372-8E5B-228FA8C59E4A}"/>
                </c:ext>
              </c:extLst>
            </c:dLbl>
            <c:dLbl>
              <c:idx val="11"/>
              <c:layout>
                <c:manualLayout>
                  <c:x val="1.0407857719502401E-3"/>
                  <c:y val="6.76192041379402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4C67-4372-8E5B-228FA8C59E4A}"/>
                </c:ext>
              </c:extLst>
            </c:dLbl>
            <c:spPr>
              <a:noFill/>
              <a:ln>
                <a:noFill/>
              </a:ln>
              <a:effectLst/>
            </c:spPr>
            <c:txPr>
              <a:bodyPr rot="0" spcFirstLastPara="1" vertOverflow="ellipsis" vert="horz" wrap="square" lIns="38100" tIns="19050" rIns="38100" bIns="19050" anchor="ctr" anchorCtr="1">
                <a:spAutoFit/>
              </a:bodyPr>
              <a:lstStyle/>
              <a:p>
                <a:pPr>
                  <a:defRPr lang="es-MX" sz="8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Gráficos_Cobertura_Dpto'!$L$19:$L$30</c:f>
              <c:numCache>
                <c:formatCode>0.00%</c:formatCode>
                <c:ptCount val="12"/>
                <c:pt idx="0">
                  <c:v>1.01891979701961</c:v>
                </c:pt>
                <c:pt idx="1">
                  <c:v>1.02100649780024</c:v>
                </c:pt>
                <c:pt idx="2">
                  <c:v>1.02345170090159</c:v>
                </c:pt>
                <c:pt idx="3">
                  <c:v>1.0244905609598101</c:v>
                </c:pt>
                <c:pt idx="4">
                  <c:v>1.02562907742071</c:v>
                </c:pt>
                <c:pt idx="5">
                  <c:v>1.02721373010294</c:v>
                </c:pt>
                <c:pt idx="6">
                  <c:v>1.0266</c:v>
                </c:pt>
                <c:pt idx="7">
                  <c:v>1.0291999999999999</c:v>
                </c:pt>
                <c:pt idx="8">
                  <c:v>1.0302054500754001</c:v>
                </c:pt>
                <c:pt idx="9">
                  <c:v>1.0331464727499899</c:v>
                </c:pt>
                <c:pt idx="10">
                  <c:v>1.0345451387737099</c:v>
                </c:pt>
                <c:pt idx="11">
                  <c:v>1.03408393821245</c:v>
                </c:pt>
              </c:numCache>
            </c:numRef>
          </c:val>
          <c:extLst>
            <c:ext xmlns:c16="http://schemas.microsoft.com/office/drawing/2014/chart" uri="{C3380CC4-5D6E-409C-BE32-E72D297353CC}">
              <c16:uniqueId val="{0000002B-4C67-4372-8E5B-228FA8C59E4A}"/>
            </c:ext>
          </c:extLst>
        </c:ser>
        <c:ser>
          <c:idx val="5"/>
          <c:order val="3"/>
          <c:tx>
            <c:strRef>
              <c:f>'3. Gráficos_Cobertura_Dpto'!$M$18</c:f>
              <c:strCache>
                <c:ptCount val="1"/>
                <c:pt idx="0">
                  <c:v>2025</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 Gráficos_Cobertura_Dpto'!$I$19:$I$30</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 Gráficos_Cobertura_Dpto'!$M$19:$M$30</c:f>
              <c:numCache>
                <c:formatCode>0.00%</c:formatCode>
                <c:ptCount val="12"/>
                <c:pt idx="0">
                  <c:v>1.0257461889503801</c:v>
                </c:pt>
                <c:pt idx="1">
                  <c:v>1.0236378217230699</c:v>
                </c:pt>
                <c:pt idx="2">
                  <c:v>1.0288403404861299</c:v>
                </c:pt>
                <c:pt idx="3">
                  <c:v>1.0294731239638499</c:v>
                </c:pt>
                <c:pt idx="4">
                  <c:v>1.02956964538089</c:v>
                </c:pt>
                <c:pt idx="5">
                  <c:v>0.99680000000000002</c:v>
                </c:pt>
                <c:pt idx="6">
                  <c:v>0.99750000000000005</c:v>
                </c:pt>
                <c:pt idx="7">
                  <c:v>0.99870000000000003</c:v>
                </c:pt>
                <c:pt idx="8">
                  <c:v>0.99925285806245101</c:v>
                </c:pt>
                <c:pt idx="9">
                  <c:v>1.00110417048761</c:v>
                </c:pt>
                <c:pt idx="10">
                  <c:v>1.0009325608743</c:v>
                </c:pt>
                <c:pt idx="11">
                  <c:v>1.0007999999999999</c:v>
                </c:pt>
              </c:numCache>
            </c:numRef>
          </c:val>
          <c:extLst>
            <c:ext xmlns:c16="http://schemas.microsoft.com/office/drawing/2014/chart" uri="{C3380CC4-5D6E-409C-BE32-E72D297353CC}">
              <c16:uniqueId val="{0000002C-4C67-4372-8E5B-228FA8C59E4A}"/>
            </c:ext>
          </c:extLst>
        </c:ser>
        <c:ser>
          <c:idx val="6"/>
          <c:order val="4"/>
          <c:tx>
            <c:strRef>
              <c:f>'3. Gráficos_Cobertura_Dpto'!$N$18</c:f>
              <c:strCache>
                <c:ptCount val="1"/>
                <c:pt idx="0">
                  <c:v>2026</c:v>
                </c:pt>
              </c:strCache>
            </c:strRef>
          </c:tx>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'3. Gráficos_Cobertura_Dpto'!$N$19:$N$23</c:f>
              <c:numCache>
                <c:formatCode>0.00%</c:formatCode>
                <c:ptCount val="5"/>
                <c:pt idx="0">
                  <c:v>0.99570000000000003</c:v>
                </c:pt>
                <c:pt idx="1">
                  <c:v>0.99860000000000004</c:v>
                </c:pt>
                <c:pt idx="2">
                  <c:v>0.99680000000000002</c:v>
                </c:pt>
                <c:pt idx="3">
                  <c:v>0.99445346704978033</c:v>
                </c:pt>
                <c:pt idx="4">
                  <c:v>0.99714833019576421</c:v>
                </c:pt>
              </c:numCache>
            </c:numRef>
          </c:val>
          <c:extLst>
            <c:ext xmlns:c16="http://schemas.microsoft.com/office/drawing/2014/chart" uri="{C3380CC4-5D6E-409C-BE32-E72D297353CC}">
              <c16:uniqueId val="{00000000-BD15-42CE-9488-A6CE50640F91}"/>
            </c:ext>
          </c:extLst>
        </c:ser>
        <c:dLbls>
          <c:showLegendKey val="0"/>
          <c:showVal val="1"/>
          <c:showCatName val="0"/>
          <c:showSerName val="0"/>
          <c:showPercent val="0"/>
          <c:showBubbleSize val="0"/>
        </c:dLbls>
        <c:gapWidth val="75"/>
        <c:axId val="249266816"/>
        <c:axId val="249261920"/>
      </c:barChart>
      <c:catAx>
        <c:axId val="2492668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baseline="0">
                <a:solidFill>
                  <a:schemeClr val="tx1"/>
                </a:solidFill>
                <a:latin typeface="+mn-lt"/>
                <a:ea typeface="+mn-ea"/>
                <a:cs typeface="+mn-cs"/>
              </a:defRPr>
            </a:pPr>
            <a:endParaRPr lang="es-CO"/>
          </a:p>
        </c:txPr>
        <c:crossAx val="249261920"/>
        <c:crosses val="autoZero"/>
        <c:auto val="1"/>
        <c:lblAlgn val="ctr"/>
        <c:lblOffset val="100"/>
        <c:noMultiLvlLbl val="0"/>
      </c:catAx>
      <c:valAx>
        <c:axId val="249261920"/>
        <c:scaling>
          <c:orientation val="minMax"/>
          <c:max val="1.04"/>
          <c:min val="0.9"/>
        </c:scaling>
        <c:delete val="1"/>
        <c:axPos val="l"/>
        <c:numFmt formatCode="0%" sourceLinked="0"/>
        <c:majorTickMark val="none"/>
        <c:minorTickMark val="none"/>
        <c:tickLblPos val="nextTo"/>
        <c:crossAx val="24926681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lang="es-MX"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15ffa40-1132-482a-bcb1-88a1d5f2a3ab}"/>
      </c:ext>
    </c:extLst>
  </c:chart>
  <c:spPr>
    <a:solidFill>
      <a:schemeClr val="bg1"/>
    </a:solidFill>
    <a:ln w="9525" cap="flat" cmpd="sng" algn="ctr">
      <a:noFill/>
      <a:round/>
    </a:ln>
    <a:effectLst/>
  </c:spPr>
  <c:txPr>
    <a:bodyPr/>
    <a:lstStyle/>
    <a:p>
      <a:pPr>
        <a:defRPr lang="es-MX"/>
      </a:pPr>
      <a:endParaRPr lang="es-CO"/>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1A57-410E-A2FE-EAE91BD3CCC9}"/>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00BA-4F95-9F97-729D1E8F3F46}"/>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96a8020b-4524-4727-9aeb-6ac3678dc5a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0777-403A-A06B-8D64C54A1F5C}"/>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Magdalena Medio</a:t>
            </a:r>
          </a:p>
        </c:rich>
      </c:tx>
      <c:layout>
        <c:manualLayout>
          <c:xMode val="edge"/>
          <c:yMode val="edge"/>
          <c:x val="0.76983480571332796"/>
          <c:y val="2.3127978001382998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Gráficos_%Tendencia_Subreg'!$E$4</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Gráficos_%Tendencia_Subreg'!$A$5:$A$13</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Gráficos_%Tendencia_Subreg'!$F$5:$F$13</c:f>
              <c:numCache>
                <c:formatCode>#,##0.00</c:formatCode>
                <c:ptCount val="9"/>
                <c:pt idx="0">
                  <c:v>25.427639199938199</c:v>
                </c:pt>
                <c:pt idx="1">
                  <c:v>25.076641261947</c:v>
                </c:pt>
                <c:pt idx="2">
                  <c:v>25.711829403904201</c:v>
                </c:pt>
                <c:pt idx="3">
                  <c:v>27.7334584702018</c:v>
                </c:pt>
                <c:pt idx="4">
                  <c:v>25.0339803185995</c:v>
                </c:pt>
                <c:pt idx="5">
                  <c:v>24.5680321110477</c:v>
                </c:pt>
                <c:pt idx="6">
                  <c:v>23.935027461414698</c:v>
                </c:pt>
                <c:pt idx="7">
                  <c:v>23.242360125344799</c:v>
                </c:pt>
                <c:pt idx="8">
                  <c:v>22.159843562732608</c:v>
                </c:pt>
              </c:numCache>
            </c:numRef>
          </c:val>
          <c:smooth val="0"/>
          <c:extLst>
            <c:ext xmlns:c16="http://schemas.microsoft.com/office/drawing/2014/chart" uri="{C3380CC4-5D6E-409C-BE32-E72D297353CC}">
              <c16:uniqueId val="{00000000-574C-4BF5-B831-AC45F0DD9382}"/>
            </c:ext>
          </c:extLst>
        </c:ser>
        <c:ser>
          <c:idx val="0"/>
          <c:order val="1"/>
          <c:tx>
            <c:strRef>
              <c:f>'4. Gráficos_%Tendencia_Subreg'!$C$4</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Gráficos_%Tendencia_Subreg'!$A$5:$A$13</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Gráficos_%Tendencia_Subreg'!$D$5:$D$13</c:f>
              <c:numCache>
                <c:formatCode>#,##0.00</c:formatCode>
                <c:ptCount val="9"/>
                <c:pt idx="0">
                  <c:v>61.1089659433161</c:v>
                </c:pt>
                <c:pt idx="1">
                  <c:v>57.685481345089698</c:v>
                </c:pt>
                <c:pt idx="2">
                  <c:v>57.850915309354903</c:v>
                </c:pt>
                <c:pt idx="3">
                  <c:v>55.160515637507899</c:v>
                </c:pt>
                <c:pt idx="4">
                  <c:v>56.443574548288296</c:v>
                </c:pt>
                <c:pt idx="5">
                  <c:v>55.392463326900298</c:v>
                </c:pt>
                <c:pt idx="6">
                  <c:v>54.803275593948598</c:v>
                </c:pt>
                <c:pt idx="7">
                  <c:v>51.556543553758097</c:v>
                </c:pt>
                <c:pt idx="8">
                  <c:v>52.813798199529607</c:v>
                </c:pt>
              </c:numCache>
            </c:numRef>
          </c:val>
          <c:smooth val="0"/>
          <c:extLst>
            <c:ext xmlns:c16="http://schemas.microsoft.com/office/drawing/2014/chart" uri="{C3380CC4-5D6E-409C-BE32-E72D297353CC}">
              <c16:uniqueId val="{00000001-574C-4BF5-B831-AC45F0DD9382}"/>
            </c:ext>
          </c:extLst>
        </c:ser>
        <c:ser>
          <c:idx val="4"/>
          <c:order val="2"/>
          <c:tx>
            <c:strRef>
              <c:f>'4. Gráficos_%Tendencia_Subreg'!$G$4</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4C-4BF5-B831-AC45F0DD9382}"/>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4C-4BF5-B831-AC45F0DD9382}"/>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4C-4BF5-B831-AC45F0DD9382}"/>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74C-4BF5-B831-AC45F0DD9382}"/>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Gráficos_%Tendencia_Subreg'!$A$5:$A$13</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Gráficos_%Tendencia_Subreg'!$H$5:$H$13</c:f>
              <c:numCache>
                <c:formatCode>#,##0.00</c:formatCode>
                <c:ptCount val="9"/>
                <c:pt idx="0">
                  <c:v>3.80241717507143</c:v>
                </c:pt>
                <c:pt idx="1">
                  <c:v>4.4684465789049099</c:v>
                </c:pt>
                <c:pt idx="2">
                  <c:v>4.2041621111453704</c:v>
                </c:pt>
                <c:pt idx="3">
                  <c:v>4.4083142407596503</c:v>
                </c:pt>
                <c:pt idx="4">
                  <c:v>1.61293245618804</c:v>
                </c:pt>
                <c:pt idx="5">
                  <c:v>4.0021020776137801</c:v>
                </c:pt>
                <c:pt idx="6">
                  <c:v>3.83830575206522</c:v>
                </c:pt>
                <c:pt idx="7">
                  <c:v>3.3389577809322302</c:v>
                </c:pt>
                <c:pt idx="8">
                  <c:v>3.3621396581088749</c:v>
                </c:pt>
              </c:numCache>
            </c:numRef>
          </c:val>
          <c:smooth val="0"/>
          <c:extLst>
            <c:ext xmlns:c16="http://schemas.microsoft.com/office/drawing/2014/chart" uri="{C3380CC4-5D6E-409C-BE32-E72D297353CC}">
              <c16:uniqueId val="{00000006-574C-4BF5-B831-AC45F0DD9382}"/>
            </c:ext>
          </c:extLst>
        </c:ser>
        <c:dLbls>
          <c:showLegendKey val="0"/>
          <c:showVal val="1"/>
          <c:showCatName val="0"/>
          <c:showSerName val="0"/>
          <c:showPercent val="0"/>
          <c:showBubbleSize val="0"/>
        </c:dLbls>
        <c:smooth val="0"/>
        <c:axId val="249267904"/>
        <c:axId val="249273888"/>
        <c:extLst>
          <c:ext xmlns:c15="http://schemas.microsoft.com/office/drawing/2012/chart" uri="{02D57815-91ED-43cb-92C2-25804820EDAC}">
            <c15:filteredLineSeries>
              <c15:ser>
                <c:idx val="2"/>
                <c:order val="3"/>
                <c:tx>
                  <c:strRef>
                    <c:extLst>
                      <c:ext uri="{02D57815-91ED-43cb-92C2-25804820EDAC}">
                        <c15:formulaRef>
                          <c15:sqref>'4. Gráficos_%Tendencia_Subreg'!$K$4</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574C-4BF5-B831-AC45F0DD9382}"/>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574C-4BF5-B831-AC45F0DD9382}"/>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574C-4BF5-B831-AC45F0DD9382}"/>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574C-4BF5-B831-AC45F0DD9382}"/>
                      </c:ext>
                    </c:extLst>
                  </c:dLbl>
                  <c:dLbl>
                    <c:idx val="4"/>
                    <c:layout>
                      <c:manualLayout>
                        <c:x val="-4.5828885426163098E-2"/>
                        <c:y val="-2.6613334224063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B-574C-4BF5-B831-AC45F0DD9382}"/>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Gráficos_%Tendencia_Subreg'!$A$5:$A$13</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Gráficos_%Tendencia_Subreg'!$K$5:$K$13</c15:sqref>
                        </c15:formulaRef>
                      </c:ext>
                    </c:extLst>
                    <c:numCache>
                      <c:formatCode>#,##0.00</c:formatCode>
                      <c:ptCount val="9"/>
                      <c:pt idx="0">
                        <c:v>9.6609776816742698</c:v>
                      </c:pt>
                      <c:pt idx="1">
                        <c:v>12.7694308140583</c:v>
                      </c:pt>
                      <c:pt idx="2">
                        <c:v>12.233093175595499</c:v>
                      </c:pt>
                      <c:pt idx="3">
                        <c:v>12.6977116515306</c:v>
                      </c:pt>
                      <c:pt idx="4">
                        <c:v>16.909512676924201</c:v>
                      </c:pt>
                      <c:pt idx="5">
                        <c:v>16.037402484438299</c:v>
                      </c:pt>
                      <c:pt idx="6">
                        <c:v>17.423391192571501</c:v>
                      </c:pt>
                      <c:pt idx="7">
                        <c:v>21.8621385399648</c:v>
                      </c:pt>
                      <c:pt idx="8">
                        <c:v>21.664218579628908</c:v>
                      </c:pt>
                    </c:numCache>
                  </c:numRef>
                </c:val>
                <c:smooth val="0"/>
                <c:extLst>
                  <c:ext xmlns:c16="http://schemas.microsoft.com/office/drawing/2014/chart" uri="{C3380CC4-5D6E-409C-BE32-E72D297353CC}">
                    <c16:uniqueId val="{0000000C-574C-4BF5-B831-AC45F0DD9382}"/>
                  </c:ext>
                </c:extLst>
              </c15:ser>
            </c15:filteredLineSeries>
          </c:ext>
        </c:extLst>
      </c:lineChart>
      <c:catAx>
        <c:axId val="249267904"/>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3888"/>
        <c:crosses val="autoZero"/>
        <c:auto val="1"/>
        <c:lblAlgn val="ctr"/>
        <c:lblOffset val="100"/>
        <c:noMultiLvlLbl val="0"/>
      </c:catAx>
      <c:valAx>
        <c:axId val="249273888"/>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67904"/>
        <c:crosses val="autoZero"/>
        <c:crossBetween val="between"/>
      </c:valAx>
      <c:spPr>
        <a:noFill/>
        <a:ln>
          <a:noFill/>
        </a:ln>
        <a:effectLst/>
      </c:spPr>
    </c:plotArea>
    <c:legend>
      <c:legendPos val="t"/>
      <c:layout>
        <c:manualLayout>
          <c:xMode val="edge"/>
          <c:yMode val="edge"/>
          <c:x val="3.1214239861564699E-2"/>
          <c:y val="1.4068662677718899E-2"/>
          <c:w val="0.54665401930752799"/>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8b20a5c8-821a-419c-af75-e9fdb07225b4}"/>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Bajo</a:t>
            </a:r>
            <a:r>
              <a:rPr lang="es-CO" sz="1800" b="1" baseline="0">
                <a:solidFill>
                  <a:srgbClr val="006600"/>
                </a:solidFill>
              </a:rPr>
              <a:t> Cauca</a:t>
            </a:r>
            <a:endParaRPr lang="es-CO" sz="1800" b="1">
              <a:solidFill>
                <a:srgbClr val="006600"/>
              </a:solidFill>
            </a:endParaRPr>
          </a:p>
        </c:rich>
      </c:tx>
      <c:layout>
        <c:manualLayout>
          <c:xMode val="edge"/>
          <c:yMode val="edge"/>
          <c:x val="0.83904928473834395"/>
          <c:y val="2.0261634582286501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manualLayout>
          <c:layoutTarget val="inner"/>
          <c:xMode val="edge"/>
          <c:yMode val="edge"/>
          <c:x val="8.59136028462225E-2"/>
          <c:y val="0.114118455605335"/>
          <c:w val="0.85280020604690399"/>
          <c:h val="0.70255796952459304"/>
        </c:manualLayout>
      </c:layout>
      <c:lineChart>
        <c:grouping val="standard"/>
        <c:varyColors val="0"/>
        <c:ser>
          <c:idx val="1"/>
          <c:order val="0"/>
          <c:tx>
            <c:strRef>
              <c:f>'4. Gráficos_%Tendencia_Subreg'!$E$15</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Gráficos_%Tendencia_Subreg'!$A$16:$A$24</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Gráficos_%Tendencia_Subreg'!$F$16:$F$24</c:f>
              <c:numCache>
                <c:formatCode>#,##0.00</c:formatCode>
                <c:ptCount val="9"/>
                <c:pt idx="0">
                  <c:v>17.118755936187</c:v>
                </c:pt>
                <c:pt idx="1">
                  <c:v>15.8728789637111</c:v>
                </c:pt>
                <c:pt idx="2">
                  <c:v>15.428819131428799</c:v>
                </c:pt>
                <c:pt idx="3">
                  <c:v>15.2088684091252</c:v>
                </c:pt>
                <c:pt idx="4">
                  <c:v>13.7754418853776</c:v>
                </c:pt>
                <c:pt idx="5">
                  <c:v>13.967029955361699</c:v>
                </c:pt>
                <c:pt idx="6">
                  <c:v>13.4851131830186</c:v>
                </c:pt>
                <c:pt idx="7">
                  <c:v>13.1651469473061</c:v>
                </c:pt>
                <c:pt idx="8">
                  <c:v>12.857878882466425</c:v>
                </c:pt>
              </c:numCache>
            </c:numRef>
          </c:val>
          <c:smooth val="0"/>
          <c:extLst>
            <c:ext xmlns:c16="http://schemas.microsoft.com/office/drawing/2014/chart" uri="{C3380CC4-5D6E-409C-BE32-E72D297353CC}">
              <c16:uniqueId val="{00000000-20EC-4AAE-B178-8F8D90C9D686}"/>
            </c:ext>
          </c:extLst>
        </c:ser>
        <c:ser>
          <c:idx val="0"/>
          <c:order val="1"/>
          <c:tx>
            <c:strRef>
              <c:f>'4. Gráficos_%Tendencia_Subreg'!$C$15</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Gráficos_%Tendencia_Subreg'!$A$16:$A$24</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Gráficos_%Tendencia_Subreg'!$D$16:$D$24</c:f>
              <c:numCache>
                <c:formatCode>#,##0.00</c:formatCode>
                <c:ptCount val="9"/>
                <c:pt idx="0">
                  <c:v>88.289412257119395</c:v>
                </c:pt>
                <c:pt idx="1">
                  <c:v>84.776369852272396</c:v>
                </c:pt>
                <c:pt idx="2">
                  <c:v>84.049854036159104</c:v>
                </c:pt>
                <c:pt idx="3">
                  <c:v>83.210454751472994</c:v>
                </c:pt>
                <c:pt idx="4">
                  <c:v>83.982027018984695</c:v>
                </c:pt>
                <c:pt idx="5">
                  <c:v>84.663785886177905</c:v>
                </c:pt>
                <c:pt idx="6">
                  <c:v>84.801776062638993</c:v>
                </c:pt>
                <c:pt idx="7">
                  <c:v>84.025375922466594</c:v>
                </c:pt>
                <c:pt idx="8">
                  <c:v>86.334319893797456</c:v>
                </c:pt>
              </c:numCache>
            </c:numRef>
          </c:val>
          <c:smooth val="0"/>
          <c:extLst>
            <c:ext xmlns:c16="http://schemas.microsoft.com/office/drawing/2014/chart" uri="{C3380CC4-5D6E-409C-BE32-E72D297353CC}">
              <c16:uniqueId val="{00000001-20EC-4AAE-B178-8F8D90C9D686}"/>
            </c:ext>
          </c:extLst>
        </c:ser>
        <c:ser>
          <c:idx val="4"/>
          <c:order val="2"/>
          <c:tx>
            <c:strRef>
              <c:f>'4. Gráficos_%Tendencia_Subreg'!$G$15</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2.30192989726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0EC-4AAE-B178-8F8D90C9D686}"/>
                </c:ext>
              </c:extLst>
            </c:dLbl>
            <c:dLbl>
              <c:idx val="1"/>
              <c:layout>
                <c:manualLayout>
                  <c:x val="-1.5470824378762099E-2"/>
                  <c:y val="-2.1660540474544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0EC-4AAE-B178-8F8D90C9D686}"/>
                </c:ext>
              </c:extLst>
            </c:dLbl>
            <c:dLbl>
              <c:idx val="2"/>
              <c:layout>
                <c:manualLayout>
                  <c:x val="-2.13785155414143E-2"/>
                  <c:y val="-4.226966906822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0EC-4AAE-B178-8F8D90C9D686}"/>
                </c:ext>
              </c:extLst>
            </c:dLbl>
            <c:dLbl>
              <c:idx val="3"/>
              <c:layout>
                <c:manualLayout>
                  <c:x val="-3.3193897866718697E-2"/>
                  <c:y val="-4.5795115560214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EC-4AAE-B178-8F8D90C9D686}"/>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Gráficos_%Tendencia_Subreg'!$A$16:$A$24</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Gráficos_%Tendencia_Subreg'!$H$16:$H$24</c:f>
              <c:numCache>
                <c:formatCode>#,##0.00</c:formatCode>
                <c:ptCount val="9"/>
                <c:pt idx="0">
                  <c:v>3.41280445596355</c:v>
                </c:pt>
                <c:pt idx="1">
                  <c:v>2.4633033277922398</c:v>
                </c:pt>
                <c:pt idx="2">
                  <c:v>2.5068954008922799</c:v>
                </c:pt>
                <c:pt idx="3">
                  <c:v>2.54570176763862</c:v>
                </c:pt>
                <c:pt idx="4">
                  <c:v>1.56184907457002</c:v>
                </c:pt>
                <c:pt idx="5">
                  <c:v>2.4766953368147999</c:v>
                </c:pt>
                <c:pt idx="6">
                  <c:v>2.4752383045455701</c:v>
                </c:pt>
                <c:pt idx="7">
                  <c:v>2.3659533541716802</c:v>
                </c:pt>
                <c:pt idx="8">
                  <c:v>2.4226515285419339</c:v>
                </c:pt>
              </c:numCache>
            </c:numRef>
          </c:val>
          <c:smooth val="0"/>
          <c:extLst>
            <c:ext xmlns:c16="http://schemas.microsoft.com/office/drawing/2014/chart" uri="{C3380CC4-5D6E-409C-BE32-E72D297353CC}">
              <c16:uniqueId val="{00000006-20EC-4AAE-B178-8F8D90C9D686}"/>
            </c:ext>
          </c:extLst>
        </c:ser>
        <c:dLbls>
          <c:showLegendKey val="0"/>
          <c:showVal val="1"/>
          <c:showCatName val="0"/>
          <c:showSerName val="0"/>
          <c:showPercent val="0"/>
          <c:showBubbleSize val="0"/>
        </c:dLbls>
        <c:smooth val="0"/>
        <c:axId val="249268448"/>
        <c:axId val="249264096"/>
        <c:extLst>
          <c:ext xmlns:c15="http://schemas.microsoft.com/office/drawing/2012/chart" uri="{02D57815-91ED-43cb-92C2-25804820EDAC}">
            <c15:filteredLineSeries>
              <c15:ser>
                <c:idx val="2"/>
                <c:order val="3"/>
                <c:tx>
                  <c:strRef>
                    <c:extLst>
                      <c:ext uri="{02D57815-91ED-43cb-92C2-25804820EDAC}">
                        <c15:formulaRef>
                          <c15:sqref>'4. Gráficos_%Tendencia_Subreg'!$K$15</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20EC-4AAE-B178-8F8D90C9D686}"/>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20EC-4AAE-B178-8F8D90C9D686}"/>
                      </c:ext>
                    </c:extLst>
                  </c:dLbl>
                  <c:dLbl>
                    <c:idx val="2"/>
                    <c:layout>
                      <c:manualLayout>
                        <c:x val="-2.6222822294789099E-2"/>
                        <c:y val="-1.2770968071405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20EC-4AAE-B178-8F8D90C9D686}"/>
                      </c:ext>
                    </c:extLst>
                  </c:dLbl>
                  <c:dLbl>
                    <c:idx val="3"/>
                    <c:layout>
                      <c:manualLayout>
                        <c:x val="-2.7699745085452199E-2"/>
                        <c:y val="-2.5513995541243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20EC-4AAE-B178-8F8D90C9D686}"/>
                      </c:ext>
                    </c:extLst>
                  </c:dLbl>
                  <c:dLbl>
                    <c:idx val="4"/>
                    <c:delete val="1"/>
                    <c:extLst>
                      <c:ext uri="{CE6537A1-D6FC-4f65-9D91-7224C49458BB}"/>
                      <c:ext xmlns:c16="http://schemas.microsoft.com/office/drawing/2014/chart" uri="{C3380CC4-5D6E-409C-BE32-E72D297353CC}">
                        <c16:uniqueId val="{0000000B-20EC-4AAE-B178-8F8D90C9D686}"/>
                      </c:ext>
                    </c:extLst>
                  </c:dLbl>
                  <c:dLbl>
                    <c:idx val="5"/>
                    <c:delete val="1"/>
                    <c:extLst>
                      <c:ext uri="{CE6537A1-D6FC-4f65-9D91-7224C49458BB}"/>
                      <c:ext xmlns:c16="http://schemas.microsoft.com/office/drawing/2014/chart" uri="{C3380CC4-5D6E-409C-BE32-E72D297353CC}">
                        <c16:uniqueId val="{0000000C-20EC-4AAE-B178-8F8D90C9D686}"/>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Gráficos_%Tendencia_Subreg'!$A$16:$A$24</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Gráficos_%Tendencia_Subreg'!$K$16:$K$24</c15:sqref>
                        </c15:formulaRef>
                      </c:ext>
                    </c:extLst>
                    <c:numCache>
                      <c:formatCode>#,##0.00</c:formatCode>
                      <c:ptCount val="9"/>
                      <c:pt idx="0">
                        <c:v>-8.8209726492699492</c:v>
                      </c:pt>
                      <c:pt idx="1">
                        <c:v>-3.11255214377569</c:v>
                      </c:pt>
                      <c:pt idx="2">
                        <c:v>-1.98556856848025</c:v>
                      </c:pt>
                      <c:pt idx="3">
                        <c:v>-0.96502492823688601</c:v>
                      </c:pt>
                      <c:pt idx="4">
                        <c:v>0.68068202106766795</c:v>
                      </c:pt>
                      <c:pt idx="5">
                        <c:v>-1.1075111783543401</c:v>
                      </c:pt>
                      <c:pt idx="6">
                        <c:v>-0.76212755020318901</c:v>
                      </c:pt>
                      <c:pt idx="7">
                        <c:v>0.44352377605562798</c:v>
                      </c:pt>
                      <c:pt idx="8">
                        <c:v>-1.6148503048058132</c:v>
                      </c:pt>
                    </c:numCache>
                  </c:numRef>
                </c:val>
                <c:smooth val="0"/>
                <c:extLst>
                  <c:ext xmlns:c16="http://schemas.microsoft.com/office/drawing/2014/chart" uri="{C3380CC4-5D6E-409C-BE32-E72D297353CC}">
                    <c16:uniqueId val="{0000000D-20EC-4AAE-B178-8F8D90C9D686}"/>
                  </c:ext>
                </c:extLst>
              </c15:ser>
            </c15:filteredLineSeries>
          </c:ext>
        </c:extLst>
      </c:lineChart>
      <c:catAx>
        <c:axId val="24926844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4096"/>
        <c:crosses val="autoZero"/>
        <c:auto val="1"/>
        <c:lblAlgn val="ctr"/>
        <c:lblOffset val="100"/>
        <c:noMultiLvlLbl val="0"/>
      </c:catAx>
      <c:valAx>
        <c:axId val="249264096"/>
        <c:scaling>
          <c:orientation val="minMax"/>
          <c:max val="93"/>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68448"/>
        <c:crosses val="autoZero"/>
        <c:crossBetween val="between"/>
      </c:valAx>
      <c:spPr>
        <a:noFill/>
        <a:ln>
          <a:noFill/>
        </a:ln>
        <a:effectLst/>
      </c:spPr>
    </c:plotArea>
    <c:legend>
      <c:legendPos val="t"/>
      <c:layout>
        <c:manualLayout>
          <c:xMode val="edge"/>
          <c:yMode val="edge"/>
          <c:x val="3.1214239861564699E-2"/>
          <c:y val="1.4068662677718899E-2"/>
          <c:w val="0.57762553631249203"/>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036da400-38e2-4783-91e9-b386204e8b31}"/>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Urabá</a:t>
            </a:r>
          </a:p>
        </c:rich>
      </c:tx>
      <c:layout>
        <c:manualLayout>
          <c:xMode val="edge"/>
          <c:yMode val="edge"/>
          <c:x val="0.90419259084662795"/>
          <c:y val="2.5853884929846901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Gráficos_%Tendencia_Subreg'!$E$26</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Gráficos_%Tendencia_Subreg'!$A$27:$A$35</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Gráficos_%Tendencia_Subreg'!$F$27:$F$35</c:f>
              <c:numCache>
                <c:formatCode>#,##0.00</c:formatCode>
                <c:ptCount val="9"/>
                <c:pt idx="0">
                  <c:v>38.150353568992799</c:v>
                </c:pt>
                <c:pt idx="1">
                  <c:v>38.420716025527597</c:v>
                </c:pt>
                <c:pt idx="2">
                  <c:v>38.951843784776102</c:v>
                </c:pt>
                <c:pt idx="3">
                  <c:v>39.754947314796397</c:v>
                </c:pt>
                <c:pt idx="4">
                  <c:v>36.730846909923301</c:v>
                </c:pt>
                <c:pt idx="5">
                  <c:v>36.892518896317704</c:v>
                </c:pt>
                <c:pt idx="6">
                  <c:v>36.633925907920798</c:v>
                </c:pt>
                <c:pt idx="7">
                  <c:v>36.421502655100298</c:v>
                </c:pt>
                <c:pt idx="8">
                  <c:v>37.398635516774561</c:v>
                </c:pt>
              </c:numCache>
            </c:numRef>
          </c:val>
          <c:smooth val="0"/>
          <c:extLst>
            <c:ext xmlns:c16="http://schemas.microsoft.com/office/drawing/2014/chart" uri="{C3380CC4-5D6E-409C-BE32-E72D297353CC}">
              <c16:uniqueId val="{00000000-7322-44A6-A23D-F61493459607}"/>
            </c:ext>
          </c:extLst>
        </c:ser>
        <c:ser>
          <c:idx val="0"/>
          <c:order val="1"/>
          <c:tx>
            <c:strRef>
              <c:f>'4. Gráficos_%Tendencia_Subreg'!$C$26</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Gráficos_%Tendencia_Subreg'!$A$27:$A$35</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Gráficos_%Tendencia_Subreg'!$D$27:$D$35</c:f>
              <c:numCache>
                <c:formatCode>#,##0.00</c:formatCode>
                <c:ptCount val="9"/>
                <c:pt idx="0">
                  <c:v>72.298178511460605</c:v>
                </c:pt>
                <c:pt idx="1">
                  <c:v>70.051300194586901</c:v>
                </c:pt>
                <c:pt idx="2">
                  <c:v>70.667605124741996</c:v>
                </c:pt>
                <c:pt idx="3">
                  <c:v>71.128396069867406</c:v>
                </c:pt>
                <c:pt idx="4">
                  <c:v>73.812874535893698</c:v>
                </c:pt>
                <c:pt idx="5">
                  <c:v>74.984636007998603</c:v>
                </c:pt>
                <c:pt idx="6">
                  <c:v>74.965657190629301</c:v>
                </c:pt>
                <c:pt idx="7">
                  <c:v>72.276510774002006</c:v>
                </c:pt>
                <c:pt idx="8">
                  <c:v>76.151031404559902</c:v>
                </c:pt>
              </c:numCache>
            </c:numRef>
          </c:val>
          <c:smooth val="0"/>
          <c:extLst>
            <c:ext xmlns:c16="http://schemas.microsoft.com/office/drawing/2014/chart" uri="{C3380CC4-5D6E-409C-BE32-E72D297353CC}">
              <c16:uniqueId val="{00000001-7322-44A6-A23D-F61493459607}"/>
            </c:ext>
          </c:extLst>
        </c:ser>
        <c:ser>
          <c:idx val="4"/>
          <c:order val="2"/>
          <c:tx>
            <c:strRef>
              <c:f>'4. Gráficos_%Tendencia_Subreg'!$G$26</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2.3019298972654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22-44A6-A23D-F61493459607}"/>
                </c:ext>
              </c:extLst>
            </c:dLbl>
            <c:dLbl>
              <c:idx val="1"/>
              <c:layout>
                <c:manualLayout>
                  <c:x val="-1.5470824378762099E-2"/>
                  <c:y val="-2.16605404745441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22-44A6-A23D-F61493459607}"/>
                </c:ext>
              </c:extLst>
            </c:dLbl>
            <c:dLbl>
              <c:idx val="2"/>
              <c:layout>
                <c:manualLayout>
                  <c:x val="-2.13785155414143E-2"/>
                  <c:y val="-4.22696690682278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22-44A6-A23D-F61493459607}"/>
                </c:ext>
              </c:extLst>
            </c:dLbl>
            <c:dLbl>
              <c:idx val="3"/>
              <c:layout>
                <c:manualLayout>
                  <c:x val="-3.3193897866718697E-2"/>
                  <c:y val="-4.57951155602149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22-44A6-A23D-F61493459607}"/>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Gráficos_%Tendencia_Subreg'!$A$27:$A$35</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Gráficos_%Tendencia_Subreg'!$H$27:$H$35</c:f>
              <c:numCache>
                <c:formatCode>#,##0.00</c:formatCode>
                <c:ptCount val="9"/>
                <c:pt idx="0">
                  <c:v>3.39569814421148</c:v>
                </c:pt>
                <c:pt idx="1">
                  <c:v>4.0548342511901696</c:v>
                </c:pt>
                <c:pt idx="2">
                  <c:v>4.0864776434556802</c:v>
                </c:pt>
                <c:pt idx="3">
                  <c:v>3.6956432164756898</c:v>
                </c:pt>
                <c:pt idx="4">
                  <c:v>1.80588781030339</c:v>
                </c:pt>
                <c:pt idx="5">
                  <c:v>3.6821593881882002</c:v>
                </c:pt>
                <c:pt idx="6">
                  <c:v>3.70607711203674</c:v>
                </c:pt>
                <c:pt idx="7">
                  <c:v>3.6997688673034999</c:v>
                </c:pt>
                <c:pt idx="8">
                  <c:v>3.8843540150388032</c:v>
                </c:pt>
              </c:numCache>
            </c:numRef>
          </c:val>
          <c:smooth val="0"/>
          <c:extLst>
            <c:ext xmlns:c16="http://schemas.microsoft.com/office/drawing/2014/chart" uri="{C3380CC4-5D6E-409C-BE32-E72D297353CC}">
              <c16:uniqueId val="{00000006-7322-44A6-A23D-F61493459607}"/>
            </c:ext>
          </c:extLst>
        </c:ser>
        <c:dLbls>
          <c:showLegendKey val="0"/>
          <c:showVal val="1"/>
          <c:showCatName val="0"/>
          <c:showSerName val="0"/>
          <c:showPercent val="0"/>
          <c:showBubbleSize val="0"/>
        </c:dLbls>
        <c:smooth val="0"/>
        <c:axId val="249274432"/>
        <c:axId val="249272256"/>
        <c:extLst>
          <c:ext xmlns:c15="http://schemas.microsoft.com/office/drawing/2012/chart" uri="{02D57815-91ED-43cb-92C2-25804820EDAC}">
            <c15:filteredLineSeries>
              <c15:ser>
                <c:idx val="2"/>
                <c:order val="3"/>
                <c:tx>
                  <c:strRef>
                    <c:extLst>
                      <c:ext uri="{02D57815-91ED-43cb-92C2-25804820EDAC}">
                        <c15:formulaRef>
                          <c15:sqref>'4. Gráficos_%Tendencia_Subreg'!$K$26</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7322-44A6-A23D-F61493459607}"/>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7322-44A6-A23D-F61493459607}"/>
                      </c:ext>
                    </c:extLst>
                  </c:dLbl>
                  <c:dLbl>
                    <c:idx val="2"/>
                    <c:layout>
                      <c:manualLayout>
                        <c:x val="-2.6222822294789099E-2"/>
                        <c:y val="-1.2770968071405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7322-44A6-A23D-F61493459607}"/>
                      </c:ext>
                    </c:extLst>
                  </c:dLbl>
                  <c:dLbl>
                    <c:idx val="3"/>
                    <c:layout>
                      <c:manualLayout>
                        <c:x val="-2.7699745085452199E-2"/>
                        <c:y val="-2.5513995541243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7322-44A6-A23D-F61493459607}"/>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Gráficos_%Tendencia_Subreg'!$A$27:$A$35</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Gráficos_%Tendencia_Subreg'!$K$27:$K$35</c15:sqref>
                        </c15:formulaRef>
                      </c:ext>
                    </c:extLst>
                    <c:numCache>
                      <c:formatCode>#,##0.00</c:formatCode>
                      <c:ptCount val="9"/>
                      <c:pt idx="0">
                        <c:v>-13.8442302246649</c:v>
                      </c:pt>
                      <c:pt idx="1">
                        <c:v>-12.526850471304799</c:v>
                      </c:pt>
                      <c:pt idx="2">
                        <c:v>-13.7059265529737</c:v>
                      </c:pt>
                      <c:pt idx="3">
                        <c:v>-14.5789866011395</c:v>
                      </c:pt>
                      <c:pt idx="4">
                        <c:v>-12.349609256120299</c:v>
                      </c:pt>
                      <c:pt idx="5">
                        <c:v>-15.5593142925044</c:v>
                      </c:pt>
                      <c:pt idx="6">
                        <c:v>-15.305660210586799</c:v>
                      </c:pt>
                      <c:pt idx="7">
                        <c:v>-12.397782296405699</c:v>
                      </c:pt>
                      <c:pt idx="8">
                        <c:v>-17.434020936373273</c:v>
                      </c:pt>
                    </c:numCache>
                  </c:numRef>
                </c:val>
                <c:smooth val="0"/>
                <c:extLst>
                  <c:ext xmlns:c16="http://schemas.microsoft.com/office/drawing/2014/chart" uri="{C3380CC4-5D6E-409C-BE32-E72D297353CC}">
                    <c16:uniqueId val="{0000000B-7322-44A6-A23D-F61493459607}"/>
                  </c:ext>
                </c:extLst>
              </c15:ser>
            </c15:filteredLineSeries>
          </c:ext>
        </c:extLst>
      </c:lineChart>
      <c:catAx>
        <c:axId val="249274432"/>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2256"/>
        <c:crosses val="autoZero"/>
        <c:auto val="1"/>
        <c:lblAlgn val="ctr"/>
        <c:lblOffset val="100"/>
        <c:noMultiLvlLbl val="0"/>
      </c:catAx>
      <c:valAx>
        <c:axId val="249272256"/>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249274432"/>
        <c:crosses val="autoZero"/>
        <c:crossBetween val="between"/>
        <c:majorUnit val="10"/>
      </c:valAx>
      <c:spPr>
        <a:noFill/>
        <a:ln>
          <a:noFill/>
        </a:ln>
        <a:effectLst/>
      </c:spPr>
    </c:plotArea>
    <c:legend>
      <c:legendPos val="t"/>
      <c:layout>
        <c:manualLayout>
          <c:xMode val="edge"/>
          <c:yMode val="edge"/>
          <c:x val="3.1214239861564699E-2"/>
          <c:y val="1.4068662677718899E-2"/>
          <c:w val="0.5098142346607259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cf4aaa8e-8baa-4c6a-85a2-e8288020c53b}"/>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Nordeste</a:t>
            </a:r>
          </a:p>
        </c:rich>
      </c:tx>
      <c:layout>
        <c:manualLayout>
          <c:xMode val="edge"/>
          <c:yMode val="edge"/>
          <c:x val="0.85243530633764897"/>
          <c:y val="2.02618032414872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Gráficos_%Tendencia_Subreg'!$E$37</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Gráficos_%Tendencia_Subreg'!$A$38:$A$46</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Gráficos_%Tendencia_Subreg'!$F$38:$F$46</c:f>
              <c:numCache>
                <c:formatCode>#,##0.00</c:formatCode>
                <c:ptCount val="9"/>
                <c:pt idx="0">
                  <c:v>19.573281968182101</c:v>
                </c:pt>
                <c:pt idx="1">
                  <c:v>19.467730202924699</c:v>
                </c:pt>
                <c:pt idx="2">
                  <c:v>20.215958588160799</c:v>
                </c:pt>
                <c:pt idx="3">
                  <c:v>20.773840529264898</c:v>
                </c:pt>
                <c:pt idx="4">
                  <c:v>19.4472409990891</c:v>
                </c:pt>
                <c:pt idx="5">
                  <c:v>19.7962747939238</c:v>
                </c:pt>
                <c:pt idx="6">
                  <c:v>19.768465848236598</c:v>
                </c:pt>
                <c:pt idx="7">
                  <c:v>19.583744971709201</c:v>
                </c:pt>
                <c:pt idx="8">
                  <c:v>18.41287356321839</c:v>
                </c:pt>
              </c:numCache>
            </c:numRef>
          </c:val>
          <c:smooth val="0"/>
          <c:extLst>
            <c:ext xmlns:c16="http://schemas.microsoft.com/office/drawing/2014/chart" uri="{C3380CC4-5D6E-409C-BE32-E72D297353CC}">
              <c16:uniqueId val="{00000000-AFBD-4BA9-9DCA-9F9673D2AAA9}"/>
            </c:ext>
          </c:extLst>
        </c:ser>
        <c:ser>
          <c:idx val="0"/>
          <c:order val="1"/>
          <c:tx>
            <c:strRef>
              <c:f>'4. Gráficos_%Tendencia_Subreg'!$C$37</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Gráficos_%Tendencia_Subreg'!$A$38:$A$46</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Gráficos_%Tendencia_Subreg'!$D$38:$D$46</c:f>
              <c:numCache>
                <c:formatCode>#,##0.00</c:formatCode>
                <c:ptCount val="9"/>
                <c:pt idx="0">
                  <c:v>66.297734429938501</c:v>
                </c:pt>
                <c:pt idx="1">
                  <c:v>64.950460280432395</c:v>
                </c:pt>
                <c:pt idx="2">
                  <c:v>65.481729053055204</c:v>
                </c:pt>
                <c:pt idx="3">
                  <c:v>65.842164962004105</c:v>
                </c:pt>
                <c:pt idx="4">
                  <c:v>67.612541349058006</c:v>
                </c:pt>
                <c:pt idx="5">
                  <c:v>68.463376483797006</c:v>
                </c:pt>
                <c:pt idx="6">
                  <c:v>69.169875807441997</c:v>
                </c:pt>
                <c:pt idx="7">
                  <c:v>68.219784167560803</c:v>
                </c:pt>
                <c:pt idx="8">
                  <c:v>67.05931034482758</c:v>
                </c:pt>
              </c:numCache>
            </c:numRef>
          </c:val>
          <c:smooth val="0"/>
          <c:extLst>
            <c:ext xmlns:c16="http://schemas.microsoft.com/office/drawing/2014/chart" uri="{C3380CC4-5D6E-409C-BE32-E72D297353CC}">
              <c16:uniqueId val="{00000001-AFBD-4BA9-9DCA-9F9673D2AAA9}"/>
            </c:ext>
          </c:extLst>
        </c:ser>
        <c:ser>
          <c:idx val="4"/>
          <c:order val="2"/>
          <c:tx>
            <c:strRef>
              <c:f>'4. Gráficos_%Tendencia_Subreg'!$G$37</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FBD-4BA9-9DCA-9F9673D2AAA9}"/>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FBD-4BA9-9DCA-9F9673D2AAA9}"/>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FBD-4BA9-9DCA-9F9673D2AAA9}"/>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BD-4BA9-9DCA-9F9673D2AAA9}"/>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Gráficos_%Tendencia_Subreg'!$A$38:$A$46</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Gráficos_%Tendencia_Subreg'!$H$38:$H$46</c:f>
              <c:numCache>
                <c:formatCode>#,##0.00</c:formatCode>
                <c:ptCount val="9"/>
                <c:pt idx="0">
                  <c:v>2.1845476503500798</c:v>
                </c:pt>
                <c:pt idx="1">
                  <c:v>2.15466425866004</c:v>
                </c:pt>
                <c:pt idx="2">
                  <c:v>2.2025996113931998</c:v>
                </c:pt>
                <c:pt idx="3">
                  <c:v>2.1225117687435802</c:v>
                </c:pt>
                <c:pt idx="4">
                  <c:v>1.54897166690637</c:v>
                </c:pt>
                <c:pt idx="5">
                  <c:v>2.0689191912406799</c:v>
                </c:pt>
                <c:pt idx="6">
                  <c:v>2.0006949832680401</c:v>
                </c:pt>
                <c:pt idx="7">
                  <c:v>2.0193521245267099</c:v>
                </c:pt>
                <c:pt idx="8">
                  <c:v>1.968735632183908</c:v>
                </c:pt>
              </c:numCache>
            </c:numRef>
          </c:val>
          <c:smooth val="0"/>
          <c:extLst>
            <c:ext xmlns:c16="http://schemas.microsoft.com/office/drawing/2014/chart" uri="{C3380CC4-5D6E-409C-BE32-E72D297353CC}">
              <c16:uniqueId val="{00000006-AFBD-4BA9-9DCA-9F9673D2AAA9}"/>
            </c:ext>
          </c:extLst>
        </c:ser>
        <c:dLbls>
          <c:showLegendKey val="0"/>
          <c:showVal val="1"/>
          <c:showCatName val="0"/>
          <c:showSerName val="0"/>
          <c:showPercent val="0"/>
          <c:showBubbleSize val="0"/>
        </c:dLbls>
        <c:smooth val="0"/>
        <c:axId val="249271168"/>
        <c:axId val="249268992"/>
        <c:extLst>
          <c:ext xmlns:c15="http://schemas.microsoft.com/office/drawing/2012/chart" uri="{02D57815-91ED-43cb-92C2-25804820EDAC}">
            <c15:filteredLineSeries>
              <c15:ser>
                <c:idx val="2"/>
                <c:order val="3"/>
                <c:tx>
                  <c:strRef>
                    <c:extLst>
                      <c:ext uri="{02D57815-91ED-43cb-92C2-25804820EDAC}">
                        <c15:formulaRef>
                          <c15:sqref>'4. Gráficos_%Tendencia_Subreg'!$K$37</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AFBD-4BA9-9DCA-9F9673D2AAA9}"/>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AFBD-4BA9-9DCA-9F9673D2AAA9}"/>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AFBD-4BA9-9DCA-9F9673D2AAA9}"/>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AFBD-4BA9-9DCA-9F9673D2AAA9}"/>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Gráficos_%Tendencia_Subreg'!$A$38:$A$46</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Gráficos_%Tendencia_Subreg'!$K$38:$K$46</c15:sqref>
                        </c15:formulaRef>
                      </c:ext>
                    </c:extLst>
                    <c:numCache>
                      <c:formatCode>#,##0.00</c:formatCode>
                      <c:ptCount val="9"/>
                      <c:pt idx="0">
                        <c:v>11.944435951529201</c:v>
                      </c:pt>
                      <c:pt idx="1">
                        <c:v>13.427145257982801</c:v>
                      </c:pt>
                      <c:pt idx="2">
                        <c:v>12.099712747390701</c:v>
                      </c:pt>
                      <c:pt idx="3">
                        <c:v>11.2614827399874</c:v>
                      </c:pt>
                      <c:pt idx="4">
                        <c:v>11.391245984946501</c:v>
                      </c:pt>
                      <c:pt idx="5">
                        <c:v>9.6714295310385801</c:v>
                      </c:pt>
                      <c:pt idx="6">
                        <c:v>9.0609633610533304</c:v>
                      </c:pt>
                      <c:pt idx="7">
                        <c:v>10.1771187362032</c:v>
                      </c:pt>
                      <c:pt idx="8">
                        <c:v>12.559080459770115</c:v>
                      </c:pt>
                    </c:numCache>
                  </c:numRef>
                </c:val>
                <c:smooth val="0"/>
                <c:extLst>
                  <c:ext xmlns:c16="http://schemas.microsoft.com/office/drawing/2014/chart" uri="{C3380CC4-5D6E-409C-BE32-E72D297353CC}">
                    <c16:uniqueId val="{0000000B-AFBD-4BA9-9DCA-9F9673D2AAA9}"/>
                  </c:ext>
                </c:extLst>
              </c15:ser>
            </c15:filteredLineSeries>
          </c:ext>
        </c:extLst>
      </c:lineChart>
      <c:catAx>
        <c:axId val="24927116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68992"/>
        <c:crosses val="autoZero"/>
        <c:auto val="1"/>
        <c:lblAlgn val="ctr"/>
        <c:lblOffset val="100"/>
        <c:noMultiLvlLbl val="0"/>
      </c:catAx>
      <c:valAx>
        <c:axId val="249268992"/>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out"/>
        <c:minorTickMark val="none"/>
        <c:tickLblPos val="nextTo"/>
        <c:crossAx val="249271168"/>
        <c:crosses val="autoZero"/>
        <c:crossBetween val="between"/>
      </c:valAx>
      <c:spPr>
        <a:noFill/>
        <a:ln>
          <a:noFill/>
        </a:ln>
        <a:effectLst/>
      </c:spPr>
    </c:plotArea>
    <c:legend>
      <c:legendPos val="t"/>
      <c:layout>
        <c:manualLayout>
          <c:xMode val="edge"/>
          <c:yMode val="edge"/>
          <c:x val="3.1214239861564699E-2"/>
          <c:y val="1.4068662677718899E-2"/>
          <c:w val="0.54075923505626999"/>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87b230f-6c79-419c-85e0-a9e4c365e6e2}"/>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Occidente</a:t>
            </a:r>
          </a:p>
        </c:rich>
      </c:tx>
      <c:layout>
        <c:manualLayout>
          <c:xMode val="edge"/>
          <c:yMode val="edge"/>
          <c:x val="0.87601259342732096"/>
          <c:y val="2.026184032476319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Gráficos_%Tendencia_Subreg'!$E$48</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Gráficos_%Tendencia_Subreg'!$A$49:$A$57</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Gráficos_%Tendencia_Subreg'!$F$49:$F$57</c:f>
              <c:numCache>
                <c:formatCode>#,##0.00</c:formatCode>
                <c:ptCount val="9"/>
                <c:pt idx="0">
                  <c:v>16.441946488807101</c:v>
                </c:pt>
                <c:pt idx="1">
                  <c:v>17.076022835847098</c:v>
                </c:pt>
                <c:pt idx="2">
                  <c:v>17.637423156943399</c:v>
                </c:pt>
                <c:pt idx="3">
                  <c:v>18.256359388905398</c:v>
                </c:pt>
                <c:pt idx="4">
                  <c:v>16.1726912946826</c:v>
                </c:pt>
                <c:pt idx="5">
                  <c:v>16.250232528595301</c:v>
                </c:pt>
                <c:pt idx="6">
                  <c:v>15.9465687333477</c:v>
                </c:pt>
                <c:pt idx="7">
                  <c:v>15.5517318435754</c:v>
                </c:pt>
                <c:pt idx="8">
                  <c:v>15.075275068932406</c:v>
                </c:pt>
              </c:numCache>
            </c:numRef>
          </c:val>
          <c:smooth val="0"/>
          <c:extLst>
            <c:ext xmlns:c16="http://schemas.microsoft.com/office/drawing/2014/chart" uri="{C3380CC4-5D6E-409C-BE32-E72D297353CC}">
              <c16:uniqueId val="{00000000-154F-49A6-B72A-4B8AA230243E}"/>
            </c:ext>
          </c:extLst>
        </c:ser>
        <c:ser>
          <c:idx val="0"/>
          <c:order val="1"/>
          <c:tx>
            <c:strRef>
              <c:f>'4. Gráficos_%Tendencia_Subreg'!$C$48</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Gráficos_%Tendencia_Subreg'!$A$49:$A$57</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Gráficos_%Tendencia_Subreg'!$D$49:$D$57</c:f>
              <c:numCache>
                <c:formatCode>#,##0.00</c:formatCode>
                <c:ptCount val="9"/>
                <c:pt idx="0">
                  <c:v>69.632110548911399</c:v>
                </c:pt>
                <c:pt idx="1">
                  <c:v>67.910500972092194</c:v>
                </c:pt>
                <c:pt idx="2">
                  <c:v>68.281351496380296</c:v>
                </c:pt>
                <c:pt idx="3">
                  <c:v>67.359463067339107</c:v>
                </c:pt>
                <c:pt idx="4">
                  <c:v>68.962400660966907</c:v>
                </c:pt>
                <c:pt idx="5">
                  <c:v>68.824834507697304</c:v>
                </c:pt>
                <c:pt idx="6">
                  <c:v>68.414254338590098</c:v>
                </c:pt>
                <c:pt idx="7">
                  <c:v>66.6203351955307</c:v>
                </c:pt>
                <c:pt idx="8">
                  <c:v>65.905547186764977</c:v>
                </c:pt>
              </c:numCache>
            </c:numRef>
          </c:val>
          <c:smooth val="0"/>
          <c:extLst>
            <c:ext xmlns:c16="http://schemas.microsoft.com/office/drawing/2014/chart" uri="{C3380CC4-5D6E-409C-BE32-E72D297353CC}">
              <c16:uniqueId val="{00000001-154F-49A6-B72A-4B8AA230243E}"/>
            </c:ext>
          </c:extLst>
        </c:ser>
        <c:ser>
          <c:idx val="4"/>
          <c:order val="2"/>
          <c:tx>
            <c:strRef>
              <c:f>'4. Gráficos_%Tendencia_Subreg'!$G$48</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54F-49A6-B72A-4B8AA230243E}"/>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54F-49A6-B72A-4B8AA230243E}"/>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54F-49A6-B72A-4B8AA230243E}"/>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54F-49A6-B72A-4B8AA230243E}"/>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Gráficos_%Tendencia_Subreg'!$A$49:$A$57</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Gráficos_%Tendencia_Subreg'!$H$49:$H$57</c:f>
              <c:numCache>
                <c:formatCode>#,##0.00</c:formatCode>
                <c:ptCount val="9"/>
                <c:pt idx="0">
                  <c:v>2.68083026678933</c:v>
                </c:pt>
                <c:pt idx="1">
                  <c:v>2.7884071473729701</c:v>
                </c:pt>
                <c:pt idx="2">
                  <c:v>2.7395196897093901</c:v>
                </c:pt>
                <c:pt idx="3">
                  <c:v>2.7235983387718798</c:v>
                </c:pt>
                <c:pt idx="4">
                  <c:v>1.97377129997763</c:v>
                </c:pt>
                <c:pt idx="5">
                  <c:v>2.6415248431282699</c:v>
                </c:pt>
                <c:pt idx="6">
                  <c:v>2.5428458270324801</c:v>
                </c:pt>
                <c:pt idx="7">
                  <c:v>2.6082681564245802</c:v>
                </c:pt>
                <c:pt idx="8">
                  <c:v>2.5674568566822589</c:v>
                </c:pt>
              </c:numCache>
            </c:numRef>
          </c:val>
          <c:smooth val="0"/>
          <c:extLst>
            <c:ext xmlns:c16="http://schemas.microsoft.com/office/drawing/2014/chart" uri="{C3380CC4-5D6E-409C-BE32-E72D297353CC}">
              <c16:uniqueId val="{00000006-154F-49A6-B72A-4B8AA230243E}"/>
            </c:ext>
          </c:extLst>
        </c:ser>
        <c:dLbls>
          <c:showLegendKey val="0"/>
          <c:showVal val="1"/>
          <c:showCatName val="0"/>
          <c:showSerName val="0"/>
          <c:showPercent val="0"/>
          <c:showBubbleSize val="0"/>
        </c:dLbls>
        <c:smooth val="0"/>
        <c:axId val="249269536"/>
        <c:axId val="249270080"/>
        <c:extLst>
          <c:ext xmlns:c15="http://schemas.microsoft.com/office/drawing/2012/chart" uri="{02D57815-91ED-43cb-92C2-25804820EDAC}">
            <c15:filteredLineSeries>
              <c15:ser>
                <c:idx val="2"/>
                <c:order val="3"/>
                <c:tx>
                  <c:strRef>
                    <c:extLst>
                      <c:ext uri="{02D57815-91ED-43cb-92C2-25804820EDAC}">
                        <c15:formulaRef>
                          <c15:sqref>'4. Gráficos_%Tendencia_Subreg'!$K$48</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154F-49A6-B72A-4B8AA230243E}"/>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154F-49A6-B72A-4B8AA230243E}"/>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154F-49A6-B72A-4B8AA230243E}"/>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154F-49A6-B72A-4B8AA230243E}"/>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Gráficos_%Tendencia_Subreg'!$A$49:$A$57</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Gráficos_%Tendencia_Subreg'!$K$49:$K$57</c15:sqref>
                        </c15:formulaRef>
                      </c:ext>
                    </c:extLst>
                    <c:numCache>
                      <c:formatCode>#,##0.00</c:formatCode>
                      <c:ptCount val="9"/>
                      <c:pt idx="0">
                        <c:v>11.2451126954922</c:v>
                      </c:pt>
                      <c:pt idx="1">
                        <c:v>12.2250690446877</c:v>
                      </c:pt>
                      <c:pt idx="2">
                        <c:v>11.341705656966999</c:v>
                      </c:pt>
                      <c:pt idx="3">
                        <c:v>11.6605792049837</c:v>
                      </c:pt>
                      <c:pt idx="4">
                        <c:v>12.891136744372901</c:v>
                      </c:pt>
                      <c:pt idx="5">
                        <c:v>12.2834081205791</c:v>
                      </c:pt>
                      <c:pt idx="6">
                        <c:v>13.096331101029699</c:v>
                      </c:pt>
                      <c:pt idx="7">
                        <c:v>15.2196648044693</c:v>
                      </c:pt>
                      <c:pt idx="8">
                        <c:v>16.451720887620354</c:v>
                      </c:pt>
                    </c:numCache>
                  </c:numRef>
                </c:val>
                <c:smooth val="0"/>
                <c:extLst>
                  <c:ext xmlns:c16="http://schemas.microsoft.com/office/drawing/2014/chart" uri="{C3380CC4-5D6E-409C-BE32-E72D297353CC}">
                    <c16:uniqueId val="{0000000B-154F-49A6-B72A-4B8AA230243E}"/>
                  </c:ext>
                </c:extLst>
              </c15:ser>
            </c15:filteredLineSeries>
          </c:ext>
        </c:extLst>
      </c:lineChart>
      <c:catAx>
        <c:axId val="249269536"/>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249270080"/>
        <c:crosses val="autoZero"/>
        <c:auto val="1"/>
        <c:lblAlgn val="ctr"/>
        <c:lblOffset val="100"/>
        <c:noMultiLvlLbl val="0"/>
      </c:catAx>
      <c:valAx>
        <c:axId val="249270080"/>
        <c:scaling>
          <c:orientation val="minMax"/>
          <c:max val="8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out"/>
        <c:minorTickMark val="none"/>
        <c:tickLblPos val="nextTo"/>
        <c:crossAx val="249269536"/>
        <c:crosses val="autoZero"/>
        <c:crossBetween val="between"/>
        <c:minorUnit val="2"/>
      </c:valAx>
      <c:spPr>
        <a:noFill/>
        <a:ln>
          <a:noFill/>
        </a:ln>
        <a:effectLst/>
      </c:spPr>
    </c:plotArea>
    <c:legend>
      <c:legendPos val="t"/>
      <c:layout>
        <c:manualLayout>
          <c:xMode val="edge"/>
          <c:yMode val="edge"/>
          <c:x val="3.1214239861564699E-2"/>
          <c:y val="1.4068662677718899E-2"/>
          <c:w val="0.51865552840970297"/>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2551d3b1-966f-45b2-bea5-d8121ecbd367}"/>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s-CO" sz="1800" b="1" i="0" u="none" strike="noStrike" kern="1200" cap="none" spc="0" normalizeH="0" baseline="0">
                <a:solidFill>
                  <a:srgbClr val="006600"/>
                </a:solidFill>
                <a:latin typeface="+mj-lt"/>
                <a:ea typeface="+mj-ea"/>
                <a:cs typeface="+mj-cs"/>
              </a:defRPr>
            </a:pPr>
            <a:r>
              <a:rPr lang="es-CO" sz="1800" b="1" i="0" u="none" strike="noStrike" kern="1200" cap="none" spc="0" normalizeH="0" baseline="0">
                <a:solidFill>
                  <a:srgbClr val="006600"/>
                </a:solidFill>
                <a:latin typeface="+mj-lt"/>
                <a:ea typeface="+mj-ea"/>
                <a:cs typeface="+mj-cs"/>
              </a:rPr>
              <a:t>Norte</a:t>
            </a:r>
          </a:p>
        </c:rich>
      </c:tx>
      <c:layout>
        <c:manualLayout>
          <c:xMode val="edge"/>
          <c:yMode val="edge"/>
          <c:x val="0.90147942717842899"/>
          <c:y val="2.5872350022553E-2"/>
        </c:manualLayout>
      </c:layout>
      <c:overlay val="1"/>
      <c:spPr>
        <a:noFill/>
        <a:ln>
          <a:noFill/>
        </a:ln>
        <a:effectLst/>
      </c:spPr>
      <c:txPr>
        <a:bodyPr rot="0" spcFirstLastPara="1" vertOverflow="ellipsis" vert="horz" wrap="square" anchor="ctr" anchorCtr="1"/>
        <a:lstStyle/>
        <a:p>
          <a:pPr algn="ctr" rtl="0">
            <a:defRPr lang="es-CO"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Gráficos_%Tendencia_Subreg'!$E$59</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Gráficos_%Tendencia_Subreg'!$A$60:$A$68</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Gráficos_%Tendencia_Subreg'!$F$60:$F$68</c:f>
              <c:numCache>
                <c:formatCode>#,##0.00</c:formatCode>
                <c:ptCount val="9"/>
                <c:pt idx="0">
                  <c:v>33.942003187547897</c:v>
                </c:pt>
                <c:pt idx="1">
                  <c:v>34.788056899120399</c:v>
                </c:pt>
                <c:pt idx="2">
                  <c:v>35.518190820458699</c:v>
                </c:pt>
                <c:pt idx="3">
                  <c:v>36.609708630113602</c:v>
                </c:pt>
                <c:pt idx="4">
                  <c:v>33.573781754024402</c:v>
                </c:pt>
                <c:pt idx="5">
                  <c:v>33.230574719820197</c:v>
                </c:pt>
                <c:pt idx="6">
                  <c:v>33.291527798745101</c:v>
                </c:pt>
                <c:pt idx="7">
                  <c:v>33.049247884735898</c:v>
                </c:pt>
                <c:pt idx="8">
                  <c:v>33.105458853975847</c:v>
                </c:pt>
              </c:numCache>
            </c:numRef>
          </c:val>
          <c:smooth val="0"/>
          <c:extLst>
            <c:ext xmlns:c16="http://schemas.microsoft.com/office/drawing/2014/chart" uri="{C3380CC4-5D6E-409C-BE32-E72D297353CC}">
              <c16:uniqueId val="{00000000-8139-4E70-A07F-CA3A9BF5F748}"/>
            </c:ext>
          </c:extLst>
        </c:ser>
        <c:ser>
          <c:idx val="0"/>
          <c:order val="1"/>
          <c:tx>
            <c:strRef>
              <c:f>'4. Gráficos_%Tendencia_Subreg'!$C$59</c:f>
              <c:strCache>
                <c:ptCount val="1"/>
                <c:pt idx="0">
                  <c:v>Subsidiado</c:v>
                </c:pt>
              </c:strCache>
            </c:strRef>
          </c:tx>
          <c:spPr>
            <a:ln w="47625"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Gráficos_%Tendencia_Subreg'!$A$60:$A$68</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Gráficos_%Tendencia_Subreg'!$D$61:$D$68</c:f>
              <c:numCache>
                <c:formatCode>#,##0.00</c:formatCode>
                <c:ptCount val="8"/>
                <c:pt idx="0">
                  <c:v>54.602338823241297</c:v>
                </c:pt>
                <c:pt idx="1">
                  <c:v>54.896506750609902</c:v>
                </c:pt>
                <c:pt idx="2">
                  <c:v>53.413716700159704</c:v>
                </c:pt>
                <c:pt idx="3">
                  <c:v>54.908504691866902</c:v>
                </c:pt>
                <c:pt idx="4">
                  <c:v>54.770861299285102</c:v>
                </c:pt>
                <c:pt idx="5">
                  <c:v>54.1006197283414</c:v>
                </c:pt>
                <c:pt idx="6">
                  <c:v>52.140251332971999</c:v>
                </c:pt>
                <c:pt idx="7">
                  <c:v>53.095793026573233</c:v>
                </c:pt>
              </c:numCache>
            </c:numRef>
          </c:val>
          <c:smooth val="0"/>
          <c:extLst>
            <c:ext xmlns:c16="http://schemas.microsoft.com/office/drawing/2014/chart" uri="{C3380CC4-5D6E-409C-BE32-E72D297353CC}">
              <c16:uniqueId val="{00000001-8139-4E70-A07F-CA3A9BF5F748}"/>
            </c:ext>
          </c:extLst>
        </c:ser>
        <c:ser>
          <c:idx val="4"/>
          <c:order val="2"/>
          <c:tx>
            <c:strRef>
              <c:f>'4. Gráficos_%Tendencia_Subreg'!$G$59</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139-4E70-A07F-CA3A9BF5F748}"/>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139-4E70-A07F-CA3A9BF5F748}"/>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139-4E70-A07F-CA3A9BF5F748}"/>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139-4E70-A07F-CA3A9BF5F748}"/>
                </c:ext>
              </c:extLst>
            </c:dLbl>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Gráficos_%Tendencia_Subreg'!$A$60:$A$68</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Gráficos_%Tendencia_Subreg'!$H$60:$H$68</c:f>
              <c:numCache>
                <c:formatCode>#,##0.00</c:formatCode>
                <c:ptCount val="9"/>
                <c:pt idx="0">
                  <c:v>2.4539978887670002</c:v>
                </c:pt>
                <c:pt idx="1">
                  <c:v>2.3865793179452601</c:v>
                </c:pt>
                <c:pt idx="2">
                  <c:v>2.31863522554363</c:v>
                </c:pt>
                <c:pt idx="3">
                  <c:v>2.4261666091933498</c:v>
                </c:pt>
                <c:pt idx="4">
                  <c:v>1.6757225162771101</c:v>
                </c:pt>
                <c:pt idx="5">
                  <c:v>2.37723597540037</c:v>
                </c:pt>
                <c:pt idx="6">
                  <c:v>2.2633051920151401</c:v>
                </c:pt>
                <c:pt idx="7">
                  <c:v>2.2511561393594799</c:v>
                </c:pt>
                <c:pt idx="8">
                  <c:v>2.2897877415482473</c:v>
                </c:pt>
              </c:numCache>
            </c:numRef>
          </c:val>
          <c:smooth val="0"/>
          <c:extLst>
            <c:ext xmlns:c16="http://schemas.microsoft.com/office/drawing/2014/chart" uri="{C3380CC4-5D6E-409C-BE32-E72D297353CC}">
              <c16:uniqueId val="{00000006-8139-4E70-A07F-CA3A9BF5F748}"/>
            </c:ext>
          </c:extLst>
        </c:ser>
        <c:dLbls>
          <c:showLegendKey val="0"/>
          <c:showVal val="1"/>
          <c:showCatName val="0"/>
          <c:showSerName val="0"/>
          <c:showPercent val="0"/>
          <c:showBubbleSize val="0"/>
        </c:dLbls>
        <c:smooth val="0"/>
        <c:axId val="431615888"/>
        <c:axId val="431619152"/>
        <c:extLst>
          <c:ext xmlns:c15="http://schemas.microsoft.com/office/drawing/2012/chart" uri="{02D57815-91ED-43cb-92C2-25804820EDAC}">
            <c15:filteredLineSeries>
              <c15:ser>
                <c:idx val="2"/>
                <c:order val="3"/>
                <c:tx>
                  <c:strRef>
                    <c:extLst>
                      <c:ext uri="{02D57815-91ED-43cb-92C2-25804820EDAC}">
                        <c15:formulaRef>
                          <c15:sqref>'4. Gráficos_%Tendencia_Subreg'!$K$59</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8139-4E70-A07F-CA3A9BF5F748}"/>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8139-4E70-A07F-CA3A9BF5F748}"/>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8139-4E70-A07F-CA3A9BF5F748}"/>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8139-4E70-A07F-CA3A9BF5F748}"/>
                      </c:ext>
                    </c:extLst>
                  </c:dLbl>
                  <c:spPr>
                    <a:noFill/>
                    <a:ln>
                      <a:noFill/>
                    </a:ln>
                    <a:effectLst/>
                  </c:spPr>
                  <c:txPr>
                    <a:bodyPr rot="0" spcFirstLastPara="1" vertOverflow="ellipsis" vert="horz" wrap="square" lIns="38100" tIns="19050" rIns="38100" bIns="19050" anchor="ctr" anchorCtr="1"/>
                    <a:lstStyle/>
                    <a:p>
                      <a:pPr>
                        <a:defRPr lang="es-CO" sz="1200" b="1" i="0" u="none" strike="noStrike" kern="1200" baseline="0">
                          <a:solidFill>
                            <a:schemeClr val="dk1"/>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Gráficos_%Tendencia_Subreg'!$A$60:$A$68</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Gráficos_%Tendencia_Subreg'!$K$60:$K$68</c15:sqref>
                        </c15:formulaRef>
                      </c:ext>
                    </c:extLst>
                    <c:numCache>
                      <c:formatCode>#,##0.00</c:formatCode>
                      <c:ptCount val="9"/>
                      <c:pt idx="0">
                        <c:v>6.4330511456543702</c:v>
                      </c:pt>
                      <c:pt idx="1">
                        <c:v>8.2230249596930598</c:v>
                      </c:pt>
                      <c:pt idx="2">
                        <c:v>7.2666672033877804</c:v>
                      </c:pt>
                      <c:pt idx="3">
                        <c:v>7.55040806053327</c:v>
                      </c:pt>
                      <c:pt idx="4">
                        <c:v>9.8419910378315905</c:v>
                      </c:pt>
                      <c:pt idx="5">
                        <c:v>9.6213280054943304</c:v>
                      </c:pt>
                      <c:pt idx="6">
                        <c:v>10.3445472808984</c:v>
                      </c:pt>
                      <c:pt idx="7">
                        <c:v>12.5593446429327</c:v>
                      </c:pt>
                      <c:pt idx="8">
                        <c:v>11.508960377902667</c:v>
                      </c:pt>
                    </c:numCache>
                  </c:numRef>
                </c:val>
                <c:smooth val="0"/>
                <c:extLst>
                  <c:ext xmlns:c16="http://schemas.microsoft.com/office/drawing/2014/chart" uri="{C3380CC4-5D6E-409C-BE32-E72D297353CC}">
                    <c16:uniqueId val="{0000000B-8139-4E70-A07F-CA3A9BF5F748}"/>
                  </c:ext>
                </c:extLst>
              </c15:ser>
            </c15:filteredLineSeries>
          </c:ext>
        </c:extLst>
      </c:lineChart>
      <c:catAx>
        <c:axId val="431615888"/>
        <c:scaling>
          <c:orientation val="minMax"/>
        </c:scaling>
        <c:delete val="0"/>
        <c:axPos val="b"/>
        <c:title>
          <c:tx>
            <c:rich>
              <a:bodyPr rot="0" spcFirstLastPara="1" vertOverflow="ellipsis" vert="horz" wrap="square" anchor="ctr" anchorCtr="1"/>
              <a:lstStyle/>
              <a:p>
                <a:pPr>
                  <a:defRPr lang="es-CO" sz="900" b="0" i="0" u="none" strike="noStrike" kern="1200" cap="all" baseline="0">
                    <a:solidFill>
                      <a:schemeClr val="dk1"/>
                    </a:solidFill>
                    <a:latin typeface="+mn-lt"/>
                    <a:ea typeface="+mn-ea"/>
                    <a:cs typeface="+mn-cs"/>
                  </a:defRPr>
                </a:pPr>
                <a:r>
                  <a:rPr lang="es-CO"/>
                  <a:t>AÑO COBERTURA</a:t>
                </a:r>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CO" sz="900" b="0" i="0" u="none" strike="noStrike" kern="1200" cap="all" baseline="0">
                  <a:solidFill>
                    <a:schemeClr val="dk1"/>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CO" sz="900" b="0" i="0" u="none" strike="noStrike" kern="1200" cap="none" spc="0" normalizeH="0" baseline="0">
                <a:solidFill>
                  <a:schemeClr val="dk1"/>
                </a:solidFill>
                <a:latin typeface="+mn-lt"/>
                <a:ea typeface="+mn-ea"/>
                <a:cs typeface="+mn-cs"/>
              </a:defRPr>
            </a:pPr>
            <a:endParaRPr lang="es-CO"/>
          </a:p>
        </c:txPr>
        <c:crossAx val="431619152"/>
        <c:crosses val="autoZero"/>
        <c:auto val="1"/>
        <c:lblAlgn val="ctr"/>
        <c:lblOffset val="100"/>
        <c:noMultiLvlLbl val="0"/>
      </c:catAx>
      <c:valAx>
        <c:axId val="431619152"/>
        <c:scaling>
          <c:orientation val="minMax"/>
          <c:max val="70"/>
          <c:min val="0"/>
        </c:scaling>
        <c:delete val="1"/>
        <c:axPos val="l"/>
        <c:title>
          <c:tx>
            <c:rich>
              <a:bodyPr rot="-5400000" spcFirstLastPara="1" vertOverflow="ellipsis" vert="horz" wrap="square" anchor="ctr" anchorCtr="1"/>
              <a:lstStyle/>
              <a:p>
                <a:pPr>
                  <a:defRPr lang="es-CO" sz="1000" b="0" i="0" u="none" strike="noStrike" kern="1200" cap="all" baseline="0">
                    <a:solidFill>
                      <a:schemeClr val="dk1"/>
                    </a:solidFill>
                    <a:latin typeface="+mn-lt"/>
                    <a:ea typeface="+mn-ea"/>
                    <a:cs typeface="+mn-cs"/>
                  </a:defRPr>
                </a:pPr>
                <a:r>
                  <a:rPr lang="es-CO" sz="1000"/>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CO" sz="1000" b="0" i="0" u="none" strike="noStrike" kern="1200" cap="all" baseline="0">
                  <a:solidFill>
                    <a:schemeClr val="dk1"/>
                  </a:solidFill>
                  <a:latin typeface="+mn-lt"/>
                  <a:ea typeface="+mn-ea"/>
                  <a:cs typeface="+mn-cs"/>
                </a:defRPr>
              </a:pPr>
              <a:endParaRPr lang="es-CO"/>
            </a:p>
          </c:txPr>
        </c:title>
        <c:numFmt formatCode="#,##0.00" sourceLinked="1"/>
        <c:majorTickMark val="none"/>
        <c:minorTickMark val="none"/>
        <c:tickLblPos val="nextTo"/>
        <c:crossAx val="431615888"/>
        <c:crosses val="autoZero"/>
        <c:crossBetween val="between"/>
      </c:valAx>
      <c:spPr>
        <a:noFill/>
        <a:ln>
          <a:noFill/>
        </a:ln>
        <a:effectLst/>
      </c:spPr>
    </c:plotArea>
    <c:legend>
      <c:legendPos val="t"/>
      <c:layout>
        <c:manualLayout>
          <c:xMode val="edge"/>
          <c:yMode val="edge"/>
          <c:x val="3.1214239861564699E-2"/>
          <c:y val="1.4068662677718899E-2"/>
          <c:w val="0.53781247099229601"/>
          <c:h val="5.03198494494645E-2"/>
        </c:manualLayout>
      </c:layout>
      <c:overlay val="0"/>
      <c:spPr>
        <a:noFill/>
        <a:ln>
          <a:noFill/>
        </a:ln>
        <a:effectLst/>
      </c:spPr>
      <c:txPr>
        <a:bodyPr rot="0" spcFirstLastPara="1" vertOverflow="ellipsis" vert="horz" wrap="square" anchor="ctr" anchorCtr="1"/>
        <a:lstStyle/>
        <a:p>
          <a:pPr>
            <a:defRPr lang="es-CO" sz="1100" b="1" i="0" u="none" strike="noStrike" kern="1200" baseline="0">
              <a:solidFill>
                <a:schemeClr val="dk1"/>
              </a:solidFill>
              <a:latin typeface="+mn-lt"/>
              <a:ea typeface="+mn-ea"/>
              <a:cs typeface="+mn-cs"/>
            </a:defRPr>
          </a:pPr>
          <a:endParaRPr lang="es-CO"/>
        </a:p>
      </c:txPr>
    </c:legend>
    <c:plotVisOnly val="0"/>
    <c:dispBlanksAs val="gap"/>
    <c:showDLblsOverMax val="0"/>
    <c:extLst>
      <c:ext uri="{0b15fc19-7d7d-44ad-8c2d-2c3a37ce22c3}">
        <chartProps xmlns="https://web.wps.cn/et/2018/main" chartId="{482beff9-7013-47b2-a8fc-75b72e503619}"/>
      </c:ext>
    </c:extLst>
  </c:chart>
  <c:spPr>
    <a:solidFill>
      <a:schemeClr val="bg1"/>
    </a:solidFill>
    <a:ln w="9525" cap="flat" cmpd="sng" algn="ctr">
      <a:solidFill>
        <a:schemeClr val="tx1"/>
      </a:solidFill>
      <a:round/>
    </a:ln>
    <a:effectLst/>
  </c:spPr>
  <c:txPr>
    <a:bodyPr/>
    <a:lstStyle/>
    <a:p>
      <a:pPr>
        <a:defRPr lang="es-CO" sz="900" b="0" i="0" u="none" strike="noStrike" kern="1200" baseline="0">
          <a:solidFill>
            <a:schemeClr val="dk1"/>
          </a:solidFill>
          <a:latin typeface="+mn-lt"/>
          <a:ea typeface="+mn-ea"/>
          <a:cs typeface="+mn-cs"/>
        </a:defRPr>
      </a:pPr>
      <a:endParaRPr lang="es-CO"/>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Oriente</a:t>
            </a:r>
          </a:p>
        </c:rich>
      </c:tx>
      <c:layout>
        <c:manualLayout>
          <c:xMode val="edge"/>
          <c:yMode val="edge"/>
          <c:x val="0.88666857883990002"/>
          <c:y val="2.3333690846471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Gráficos_%Tendencia_Subreg'!$E$70</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Gráficos_%Tendencia_Subreg'!$A$71:$A$79</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Gráficos_%Tendencia_Subreg'!$F$71:$F$79</c:f>
              <c:numCache>
                <c:formatCode>#,##0.00</c:formatCode>
                <c:ptCount val="9"/>
                <c:pt idx="0">
                  <c:v>51.002032505192901</c:v>
                </c:pt>
                <c:pt idx="1">
                  <c:v>53.3397761298774</c:v>
                </c:pt>
                <c:pt idx="2">
                  <c:v>54.740970333354397</c:v>
                </c:pt>
                <c:pt idx="3">
                  <c:v>58.4387035954461</c:v>
                </c:pt>
                <c:pt idx="4">
                  <c:v>57.512155275277998</c:v>
                </c:pt>
                <c:pt idx="5">
                  <c:v>59.1946685197356</c:v>
                </c:pt>
                <c:pt idx="6">
                  <c:v>60.151369816559601</c:v>
                </c:pt>
                <c:pt idx="7">
                  <c:v>59.825526177258503</c:v>
                </c:pt>
                <c:pt idx="8">
                  <c:v>57.122301781165149</c:v>
                </c:pt>
              </c:numCache>
            </c:numRef>
          </c:val>
          <c:smooth val="0"/>
          <c:extLst>
            <c:ext xmlns:c16="http://schemas.microsoft.com/office/drawing/2014/chart" uri="{C3380CC4-5D6E-409C-BE32-E72D297353CC}">
              <c16:uniqueId val="{00000000-F0BE-4426-83D0-10678EBBE3D6}"/>
            </c:ext>
          </c:extLst>
        </c:ser>
        <c:ser>
          <c:idx val="0"/>
          <c:order val="1"/>
          <c:tx>
            <c:strRef>
              <c:f>'4. Gráficos_%Tendencia_Subreg'!$C$70</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Gráficos_%Tendencia_Subreg'!$A$71:$A$79</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Gráficos_%Tendencia_Subreg'!$D$71:$D$79</c:f>
              <c:numCache>
                <c:formatCode>#,##0.00</c:formatCode>
                <c:ptCount val="9"/>
                <c:pt idx="0">
                  <c:v>35.520447895649802</c:v>
                </c:pt>
                <c:pt idx="1">
                  <c:v>34.521790493122502</c:v>
                </c:pt>
                <c:pt idx="2">
                  <c:v>35.513717732706901</c:v>
                </c:pt>
                <c:pt idx="3">
                  <c:v>35.180621591361103</c:v>
                </c:pt>
                <c:pt idx="4">
                  <c:v>38.363833037815198</c:v>
                </c:pt>
                <c:pt idx="5">
                  <c:v>39.378831199094698</c:v>
                </c:pt>
                <c:pt idx="6">
                  <c:v>40.295154532582004</c:v>
                </c:pt>
                <c:pt idx="7">
                  <c:v>37.510359984551101</c:v>
                </c:pt>
                <c:pt idx="8">
                  <c:v>36.578883914998897</c:v>
                </c:pt>
              </c:numCache>
            </c:numRef>
          </c:val>
          <c:smooth val="0"/>
          <c:extLst>
            <c:ext xmlns:c16="http://schemas.microsoft.com/office/drawing/2014/chart" uri="{C3380CC4-5D6E-409C-BE32-E72D297353CC}">
              <c16:uniqueId val="{00000001-F0BE-4426-83D0-10678EBBE3D6}"/>
            </c:ext>
          </c:extLst>
        </c:ser>
        <c:ser>
          <c:idx val="4"/>
          <c:order val="2"/>
          <c:tx>
            <c:strRef>
              <c:f>'4. Gráficos_%Tendencia_Subreg'!$G$70</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E-4426-83D0-10678EBBE3D6}"/>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E-4426-83D0-10678EBBE3D6}"/>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E-4426-83D0-10678EBBE3D6}"/>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0BE-4426-83D0-10678EBBE3D6}"/>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Gráficos_%Tendencia_Subreg'!$A$71:$A$79</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Gráficos_%Tendencia_Subreg'!$H$71:$H$79</c:f>
              <c:numCache>
                <c:formatCode>#,##0.00</c:formatCode>
                <c:ptCount val="9"/>
                <c:pt idx="0">
                  <c:v>2.0557338237155398</c:v>
                </c:pt>
                <c:pt idx="1">
                  <c:v>2.1882602694862898</c:v>
                </c:pt>
                <c:pt idx="2">
                  <c:v>2.1761194716473402</c:v>
                </c:pt>
                <c:pt idx="3">
                  <c:v>2.0006313015144199</c:v>
                </c:pt>
                <c:pt idx="4">
                  <c:v>1.2779766484895101</c:v>
                </c:pt>
                <c:pt idx="5">
                  <c:v>1.9753045075064599</c:v>
                </c:pt>
                <c:pt idx="6">
                  <c:v>2.0439631319821299</c:v>
                </c:pt>
                <c:pt idx="7">
                  <c:v>2.0247155213529102</c:v>
                </c:pt>
                <c:pt idx="8">
                  <c:v>1.9249216350236404</c:v>
                </c:pt>
              </c:numCache>
            </c:numRef>
          </c:val>
          <c:smooth val="0"/>
          <c:extLst>
            <c:ext xmlns:c16="http://schemas.microsoft.com/office/drawing/2014/chart" uri="{C3380CC4-5D6E-409C-BE32-E72D297353CC}">
              <c16:uniqueId val="{00000006-F0BE-4426-83D0-10678EBBE3D6}"/>
            </c:ext>
          </c:extLst>
        </c:ser>
        <c:dLbls>
          <c:showLegendKey val="0"/>
          <c:showVal val="1"/>
          <c:showCatName val="0"/>
          <c:showSerName val="0"/>
          <c:showPercent val="0"/>
          <c:showBubbleSize val="0"/>
        </c:dLbls>
        <c:smooth val="0"/>
        <c:axId val="431618608"/>
        <c:axId val="431620784"/>
        <c:extLst>
          <c:ext xmlns:c15="http://schemas.microsoft.com/office/drawing/2012/chart" uri="{02D57815-91ED-43cb-92C2-25804820EDAC}">
            <c15:filteredLineSeries>
              <c15:ser>
                <c:idx val="2"/>
                <c:order val="3"/>
                <c:tx>
                  <c:strRef>
                    <c:extLst>
                      <c:ext uri="{02D57815-91ED-43cb-92C2-25804820EDAC}">
                        <c15:formulaRef>
                          <c15:sqref>'4. Gráficos_%Tendencia_Subreg'!$K$70</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F0BE-4426-83D0-10678EBBE3D6}"/>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F0BE-4426-83D0-10678EBBE3D6}"/>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F0BE-4426-83D0-10678EBBE3D6}"/>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F0BE-4426-83D0-10678EBBE3D6}"/>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Gráficos_%Tendencia_Subreg'!$A$71:$A$79</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Gráficos_%Tendencia_Subreg'!$K$71:$K$79</c15:sqref>
                        </c15:formulaRef>
                      </c:ext>
                    </c:extLst>
                    <c:numCache>
                      <c:formatCode>#,##0.00</c:formatCode>
                      <c:ptCount val="9"/>
                      <c:pt idx="0">
                        <c:v>11.4217857754417</c:v>
                      </c:pt>
                      <c:pt idx="1">
                        <c:v>9.9501731075138107</c:v>
                      </c:pt>
                      <c:pt idx="2">
                        <c:v>7.5691924622913298</c:v>
                      </c:pt>
                      <c:pt idx="3">
                        <c:v>4.3800435116783696</c:v>
                      </c:pt>
                      <c:pt idx="4">
                        <c:v>2.8460350384173601</c:v>
                      </c:pt>
                      <c:pt idx="5">
                        <c:v>-0.54880422633674197</c:v>
                      </c:pt>
                      <c:pt idx="6">
                        <c:v>-2.4904874811237501</c:v>
                      </c:pt>
                      <c:pt idx="7">
                        <c:v>0.639398316837543</c:v>
                      </c:pt>
                      <c:pt idx="8">
                        <c:v>4.373892668812303</c:v>
                      </c:pt>
                    </c:numCache>
                  </c:numRef>
                </c:val>
                <c:smooth val="0"/>
                <c:extLst>
                  <c:ext xmlns:c16="http://schemas.microsoft.com/office/drawing/2014/chart" uri="{C3380CC4-5D6E-409C-BE32-E72D297353CC}">
                    <c16:uniqueId val="{0000000B-F0BE-4426-83D0-10678EBBE3D6}"/>
                  </c:ext>
                </c:extLst>
              </c15:ser>
            </c15:filteredLineSeries>
          </c:ext>
        </c:extLst>
      </c:lineChart>
      <c:catAx>
        <c:axId val="431618608"/>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20784"/>
        <c:crosses val="autoZero"/>
        <c:auto val="1"/>
        <c:lblAlgn val="ctr"/>
        <c:lblOffset val="100"/>
        <c:noMultiLvlLbl val="0"/>
      </c:catAx>
      <c:valAx>
        <c:axId val="431620784"/>
        <c:scaling>
          <c:orientation val="minMax"/>
          <c:max val="7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431618608"/>
        <c:crosses val="autoZero"/>
        <c:crossBetween val="between"/>
      </c:valAx>
      <c:spPr>
        <a:noFill/>
        <a:ln>
          <a:noFill/>
        </a:ln>
        <a:effectLst/>
      </c:spPr>
    </c:plotArea>
    <c:legend>
      <c:legendPos val="t"/>
      <c:layout>
        <c:manualLayout>
          <c:xMode val="edge"/>
          <c:yMode val="edge"/>
          <c:x val="3.1214239861564699E-2"/>
          <c:y val="1.4068662677718899E-2"/>
          <c:w val="0.52012910418164904"/>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9857e22f-7252-41a7-b893-420fd710d9e2}"/>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Suroeste</a:t>
            </a:r>
          </a:p>
        </c:rich>
      </c:tx>
      <c:layout>
        <c:manualLayout>
          <c:xMode val="edge"/>
          <c:yMode val="edge"/>
          <c:x val="0.87193274810917598"/>
          <c:y val="1.42464411961403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Gráficos_%Tendencia_Subreg'!$E$81</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Gráficos_%Tendencia_Subreg'!$A$82:$A$90</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Gráficos_%Tendencia_Subreg'!$F$82:$F$90</c:f>
              <c:numCache>
                <c:formatCode>#,##0.00</c:formatCode>
                <c:ptCount val="9"/>
                <c:pt idx="0">
                  <c:v>23.116287470376701</c:v>
                </c:pt>
                <c:pt idx="1">
                  <c:v>23.181129189831999</c:v>
                </c:pt>
                <c:pt idx="2">
                  <c:v>23.407551345370099</c:v>
                </c:pt>
                <c:pt idx="3">
                  <c:v>23.9079940469863</c:v>
                </c:pt>
                <c:pt idx="4">
                  <c:v>22.7011125738379</c:v>
                </c:pt>
                <c:pt idx="5">
                  <c:v>22.942370520154601</c:v>
                </c:pt>
                <c:pt idx="6">
                  <c:v>22.4201315843749</c:v>
                </c:pt>
                <c:pt idx="7">
                  <c:v>22.112819567543799</c:v>
                </c:pt>
                <c:pt idx="8">
                  <c:v>21.473591522098463</c:v>
                </c:pt>
              </c:numCache>
            </c:numRef>
          </c:val>
          <c:smooth val="0"/>
          <c:extLst>
            <c:ext xmlns:c16="http://schemas.microsoft.com/office/drawing/2014/chart" uri="{C3380CC4-5D6E-409C-BE32-E72D297353CC}">
              <c16:uniqueId val="{00000000-8E40-4CD8-9BE9-0E9E7539F668}"/>
            </c:ext>
          </c:extLst>
        </c:ser>
        <c:ser>
          <c:idx val="0"/>
          <c:order val="1"/>
          <c:tx>
            <c:strRef>
              <c:f>'4. Gráficos_%Tendencia_Subreg'!$C$81</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Gráficos_%Tendencia_Subreg'!$A$82:$A$90</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Gráficos_%Tendencia_Subreg'!$D$82:$D$90</c:f>
              <c:numCache>
                <c:formatCode>#,##0.00</c:formatCode>
                <c:ptCount val="9"/>
                <c:pt idx="0">
                  <c:v>58.769586943314899</c:v>
                </c:pt>
                <c:pt idx="1">
                  <c:v>57.332223029551002</c:v>
                </c:pt>
                <c:pt idx="2">
                  <c:v>57.527595606293701</c:v>
                </c:pt>
                <c:pt idx="3">
                  <c:v>55.900127564579599</c:v>
                </c:pt>
                <c:pt idx="4">
                  <c:v>55.991698225796704</c:v>
                </c:pt>
                <c:pt idx="5">
                  <c:v>55.144236142336197</c:v>
                </c:pt>
                <c:pt idx="6">
                  <c:v>54.4734562554139</c:v>
                </c:pt>
                <c:pt idx="7">
                  <c:v>52.606206765897099</c:v>
                </c:pt>
                <c:pt idx="8">
                  <c:v>53.103260057981757</c:v>
                </c:pt>
              </c:numCache>
            </c:numRef>
          </c:val>
          <c:smooth val="0"/>
          <c:extLst>
            <c:ext xmlns:c16="http://schemas.microsoft.com/office/drawing/2014/chart" uri="{C3380CC4-5D6E-409C-BE32-E72D297353CC}">
              <c16:uniqueId val="{00000001-8E40-4CD8-9BE9-0E9E7539F668}"/>
            </c:ext>
          </c:extLst>
        </c:ser>
        <c:ser>
          <c:idx val="4"/>
          <c:order val="2"/>
          <c:tx>
            <c:strRef>
              <c:f>'4. Gráficos_%Tendencia_Subreg'!$G$81</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E40-4CD8-9BE9-0E9E7539F668}"/>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E40-4CD8-9BE9-0E9E7539F668}"/>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E40-4CD8-9BE9-0E9E7539F668}"/>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E40-4CD8-9BE9-0E9E7539F668}"/>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Gráficos_%Tendencia_Subreg'!$A$82:$A$90</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Gráficos_%Tendencia_Subreg'!$H$82:$H$90</c:f>
              <c:numCache>
                <c:formatCode>#,##0.00</c:formatCode>
                <c:ptCount val="9"/>
                <c:pt idx="0">
                  <c:v>2.4297934990230501</c:v>
                </c:pt>
                <c:pt idx="1">
                  <c:v>2.5781906946746198</c:v>
                </c:pt>
                <c:pt idx="2">
                  <c:v>2.5852157720022699</c:v>
                </c:pt>
                <c:pt idx="3">
                  <c:v>2.5294993090251898</c:v>
                </c:pt>
                <c:pt idx="4">
                  <c:v>1.6213584864180099</c:v>
                </c:pt>
                <c:pt idx="5">
                  <c:v>2.43794038222123</c:v>
                </c:pt>
                <c:pt idx="6">
                  <c:v>2.4195128490698301</c:v>
                </c:pt>
                <c:pt idx="7">
                  <c:v>2.4188056507068501</c:v>
                </c:pt>
                <c:pt idx="8">
                  <c:v>2.426377066823207</c:v>
                </c:pt>
              </c:numCache>
            </c:numRef>
          </c:val>
          <c:smooth val="0"/>
          <c:extLst>
            <c:ext xmlns:c16="http://schemas.microsoft.com/office/drawing/2014/chart" uri="{C3380CC4-5D6E-409C-BE32-E72D297353CC}">
              <c16:uniqueId val="{00000006-8E40-4CD8-9BE9-0E9E7539F668}"/>
            </c:ext>
          </c:extLst>
        </c:ser>
        <c:dLbls>
          <c:showLegendKey val="0"/>
          <c:showVal val="1"/>
          <c:showCatName val="0"/>
          <c:showSerName val="0"/>
          <c:showPercent val="0"/>
          <c:showBubbleSize val="0"/>
        </c:dLbls>
        <c:smooth val="0"/>
        <c:axId val="431623504"/>
        <c:axId val="431616976"/>
        <c:extLst>
          <c:ext xmlns:c15="http://schemas.microsoft.com/office/drawing/2012/chart" uri="{02D57815-91ED-43cb-92C2-25804820EDAC}">
            <c15:filteredLineSeries>
              <c15:ser>
                <c:idx val="2"/>
                <c:order val="3"/>
                <c:tx>
                  <c:strRef>
                    <c:extLst>
                      <c:ext uri="{02D57815-91ED-43cb-92C2-25804820EDAC}">
                        <c15:formulaRef>
                          <c15:sqref>'4. Gráficos_%Tendencia_Subreg'!$K$81</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8E40-4CD8-9BE9-0E9E7539F668}"/>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8E40-4CD8-9BE9-0E9E7539F668}"/>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8E40-4CD8-9BE9-0E9E7539F668}"/>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8E40-4CD8-9BE9-0E9E7539F668}"/>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Gráficos_%Tendencia_Subreg'!$A$82:$A$90</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Gráficos_%Tendencia_Subreg'!$K$82:$K$90</c15:sqref>
                        </c15:formulaRef>
                      </c:ext>
                    </c:extLst>
                    <c:numCache>
                      <c:formatCode>#,##0.00</c:formatCode>
                      <c:ptCount val="9"/>
                      <c:pt idx="0">
                        <c:v>15.6843320872854</c:v>
                      </c:pt>
                      <c:pt idx="1">
                        <c:v>16.908457085942398</c:v>
                      </c:pt>
                      <c:pt idx="2">
                        <c:v>16.4796372763339</c:v>
                      </c:pt>
                      <c:pt idx="3">
                        <c:v>17.662379079409</c:v>
                      </c:pt>
                      <c:pt idx="4">
                        <c:v>19.6858307139474</c:v>
                      </c:pt>
                      <c:pt idx="5">
                        <c:v>19.475452955287999</c:v>
                      </c:pt>
                      <c:pt idx="6">
                        <c:v>20.686899311141399</c:v>
                      </c:pt>
                      <c:pt idx="7">
                        <c:v>22.862168015852301</c:v>
                      </c:pt>
                      <c:pt idx="8">
                        <c:v>22.996771353096563</c:v>
                      </c:pt>
                    </c:numCache>
                  </c:numRef>
                </c:val>
                <c:smooth val="0"/>
                <c:extLst>
                  <c:ext xmlns:c16="http://schemas.microsoft.com/office/drawing/2014/chart" uri="{C3380CC4-5D6E-409C-BE32-E72D297353CC}">
                    <c16:uniqueId val="{0000000B-8E40-4CD8-9BE9-0E9E7539F668}"/>
                  </c:ext>
                </c:extLst>
              </c15:ser>
            </c15:filteredLineSeries>
          </c:ext>
        </c:extLst>
      </c:lineChart>
      <c:catAx>
        <c:axId val="431623504"/>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16976"/>
        <c:crosses val="autoZero"/>
        <c:auto val="1"/>
        <c:lblAlgn val="ctr"/>
        <c:lblOffset val="100"/>
        <c:noMultiLvlLbl val="0"/>
      </c:catAx>
      <c:valAx>
        <c:axId val="431616976"/>
        <c:scaling>
          <c:orientation val="minMax"/>
          <c:max val="7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00" sourceLinked="1"/>
        <c:majorTickMark val="none"/>
        <c:minorTickMark val="none"/>
        <c:tickLblPos val="nextTo"/>
        <c:crossAx val="431623504"/>
        <c:crosses val="autoZero"/>
        <c:crossBetween val="between"/>
      </c:valAx>
      <c:spPr>
        <a:noFill/>
        <a:ln>
          <a:noFill/>
        </a:ln>
        <a:effectLst/>
      </c:spPr>
    </c:plotArea>
    <c:legend>
      <c:legendPos val="t"/>
      <c:layout>
        <c:manualLayout>
          <c:xMode val="edge"/>
          <c:yMode val="edge"/>
          <c:x val="3.1214239861564699E-2"/>
          <c:y val="1.4068662677718899E-2"/>
          <c:w val="0.5260234306252250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48ecff4c-48f9-47c1-8290-205af62908c3}"/>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r>
              <a:rPr lang="es-CO" sz="1800" b="1">
                <a:solidFill>
                  <a:srgbClr val="006600"/>
                </a:solidFill>
              </a:rPr>
              <a:t>Valle</a:t>
            </a:r>
            <a:r>
              <a:rPr lang="es-CO" sz="1800" b="1" baseline="0">
                <a:solidFill>
                  <a:srgbClr val="006600"/>
                </a:solidFill>
              </a:rPr>
              <a:t> de Aburrá</a:t>
            </a:r>
            <a:endParaRPr lang="es-CO" sz="1800" b="1">
              <a:solidFill>
                <a:srgbClr val="006600"/>
              </a:solidFill>
            </a:endParaRPr>
          </a:p>
        </c:rich>
      </c:tx>
      <c:layout>
        <c:manualLayout>
          <c:xMode val="edge"/>
          <c:yMode val="edge"/>
          <c:x val="0.79383297515048301"/>
          <c:y val="1.7279735902616399E-2"/>
        </c:manualLayout>
      </c:layout>
      <c:overlay val="1"/>
      <c:spPr>
        <a:noFill/>
        <a:ln>
          <a:noFill/>
        </a:ln>
        <a:effectLst/>
      </c:spPr>
      <c:txPr>
        <a:bodyPr rot="0" spcFirstLastPara="1" vertOverflow="ellipsis" vert="horz" wrap="square" anchor="ctr" anchorCtr="1"/>
        <a:lstStyle/>
        <a:p>
          <a:pPr>
            <a:defRPr lang="es-MX" sz="1800" b="1" i="0" u="none" strike="noStrike" kern="1200" cap="none" spc="0" normalizeH="0" baseline="0">
              <a:solidFill>
                <a:srgbClr val="006600"/>
              </a:solidFill>
              <a:latin typeface="+mj-lt"/>
              <a:ea typeface="+mj-ea"/>
              <a:cs typeface="+mj-cs"/>
            </a:defRPr>
          </a:pPr>
          <a:endParaRPr lang="es-CO"/>
        </a:p>
      </c:txPr>
    </c:title>
    <c:autoTitleDeleted val="0"/>
    <c:plotArea>
      <c:layout/>
      <c:lineChart>
        <c:grouping val="standard"/>
        <c:varyColors val="0"/>
        <c:ser>
          <c:idx val="1"/>
          <c:order val="0"/>
          <c:tx>
            <c:strRef>
              <c:f>'4. Gráficos_%Tendencia_Subreg'!$E$92</c:f>
              <c:strCache>
                <c:ptCount val="1"/>
                <c:pt idx="0">
                  <c:v>Contributivo</c:v>
                </c:pt>
              </c:strCache>
            </c:strRef>
          </c:tx>
          <c:spPr>
            <a:ln w="50800"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Gráficos_%Tendencia_Subreg'!$A$93:$A$101</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Gráficos_%Tendencia_Subreg'!$F$93:$F$101</c:f>
              <c:numCache>
                <c:formatCode>#,##0.00</c:formatCode>
                <c:ptCount val="9"/>
                <c:pt idx="0">
                  <c:v>76.227410545268299</c:v>
                </c:pt>
                <c:pt idx="1">
                  <c:v>77.273505991854293</c:v>
                </c:pt>
                <c:pt idx="2">
                  <c:v>77.179766902341996</c:v>
                </c:pt>
                <c:pt idx="3">
                  <c:v>79.651168436672094</c:v>
                </c:pt>
                <c:pt idx="4">
                  <c:v>75.868519322996406</c:v>
                </c:pt>
                <c:pt idx="5">
                  <c:v>76.084950662575196</c:v>
                </c:pt>
                <c:pt idx="6">
                  <c:v>75.019545473249295</c:v>
                </c:pt>
                <c:pt idx="7">
                  <c:v>73.755680082185705</c:v>
                </c:pt>
                <c:pt idx="8">
                  <c:v>73.352909518189875</c:v>
                </c:pt>
              </c:numCache>
            </c:numRef>
          </c:val>
          <c:smooth val="0"/>
          <c:extLst>
            <c:ext xmlns:c16="http://schemas.microsoft.com/office/drawing/2014/chart" uri="{C3380CC4-5D6E-409C-BE32-E72D297353CC}">
              <c16:uniqueId val="{00000000-C59B-4B48-B3D3-4E2EFB98827E}"/>
            </c:ext>
          </c:extLst>
        </c:ser>
        <c:ser>
          <c:idx val="0"/>
          <c:order val="1"/>
          <c:tx>
            <c:strRef>
              <c:f>'4. Gráficos_%Tendencia_Subreg'!$C$92</c:f>
              <c:strCache>
                <c:ptCount val="1"/>
                <c:pt idx="0">
                  <c:v>Subsidiado</c:v>
                </c:pt>
              </c:strCache>
            </c:strRef>
          </c:tx>
          <c:spPr>
            <a:ln w="50800" cap="rnd">
              <a:solidFill>
                <a:srgbClr val="009900"/>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 Gráficos_%Tendencia_Subreg'!$A$93:$A$101</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Gráficos_%Tendencia_Subreg'!$D$93:$D$101</c:f>
              <c:numCache>
                <c:formatCode>#,##0.00</c:formatCode>
                <c:ptCount val="9"/>
                <c:pt idx="0">
                  <c:v>21.350506891628001</c:v>
                </c:pt>
                <c:pt idx="1">
                  <c:v>20.1588371726248</c:v>
                </c:pt>
                <c:pt idx="2">
                  <c:v>22.228340422006202</c:v>
                </c:pt>
                <c:pt idx="3">
                  <c:v>22.151231558666598</c:v>
                </c:pt>
                <c:pt idx="4">
                  <c:v>25.5173866442628</c:v>
                </c:pt>
                <c:pt idx="5">
                  <c:v>27.562782343288902</c:v>
                </c:pt>
                <c:pt idx="6">
                  <c:v>29.065338818506</c:v>
                </c:pt>
                <c:pt idx="7">
                  <c:v>26.470905482197001</c:v>
                </c:pt>
                <c:pt idx="8">
                  <c:v>26.398150541953598</c:v>
                </c:pt>
              </c:numCache>
            </c:numRef>
          </c:val>
          <c:smooth val="0"/>
          <c:extLst>
            <c:ext xmlns:c16="http://schemas.microsoft.com/office/drawing/2014/chart" uri="{C3380CC4-5D6E-409C-BE32-E72D297353CC}">
              <c16:uniqueId val="{00000001-C59B-4B48-B3D3-4E2EFB98827E}"/>
            </c:ext>
          </c:extLst>
        </c:ser>
        <c:ser>
          <c:idx val="4"/>
          <c:order val="2"/>
          <c:tx>
            <c:strRef>
              <c:f>'4. Gráficos_%Tendencia_Subreg'!$G$92</c:f>
              <c:strCache>
                <c:ptCount val="1"/>
                <c:pt idx="0">
                  <c:v>Excepción y Fuerza Pública</c:v>
                </c:pt>
              </c:strCache>
            </c:strRef>
          </c:tx>
          <c:spPr>
            <a:ln w="50800" cap="rnd">
              <a:solidFill>
                <a:schemeClr val="accent5"/>
              </a:solidFill>
              <a:round/>
            </a:ln>
            <a:effectLst/>
          </c:spPr>
          <c:marker>
            <c:symbol val="none"/>
          </c:marker>
          <c:dLbls>
            <c:dLbl>
              <c:idx val="0"/>
              <c:layout>
                <c:manualLayout>
                  <c:x val="-2.72862067040665E-2"/>
                  <c:y val="-8.10983568968189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59B-4B48-B3D3-4E2EFB98827E}"/>
                </c:ext>
              </c:extLst>
            </c:dLbl>
            <c:dLbl>
              <c:idx val="1"/>
              <c:layout>
                <c:manualLayout>
                  <c:x val="-1.2516978797436001E-2"/>
                  <c:y val="8.158512637432200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59B-4B48-B3D3-4E2EFB98827E}"/>
                </c:ext>
              </c:extLst>
            </c:dLbl>
            <c:dLbl>
              <c:idx val="2"/>
              <c:layout>
                <c:manualLayout>
                  <c:x val="-1.6947747169425102E-2"/>
                  <c:y val="-2.4378184016796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59B-4B48-B3D3-4E2EFB98827E}"/>
                </c:ext>
              </c:extLst>
            </c:dLbl>
            <c:dLbl>
              <c:idx val="3"/>
              <c:layout>
                <c:manualLayout>
                  <c:x val="-3.1716975076055802E-2"/>
                  <c:y val="-3.088552334764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59B-4B48-B3D3-4E2EFB98827E}"/>
                </c:ext>
              </c:extLst>
            </c:dLbl>
            <c:spPr>
              <a:noFill/>
              <a:ln>
                <a:noFill/>
              </a:ln>
              <a:effectLst/>
            </c:spPr>
            <c:txPr>
              <a:bodyPr rot="0" spcFirstLastPara="1" vertOverflow="ellipsis" vert="horz" wrap="square" lIns="38100" tIns="19050" rIns="38100" bIns="19050" anchor="ctr" anchorCtr="1">
                <a:spAutoFit/>
              </a:bodyPr>
              <a:lstStyle/>
              <a:p>
                <a:pPr>
                  <a:defRPr lang="es-MX" sz="12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'4. Gráficos_%Tendencia_Subreg'!$A$93:$A$101</c:f>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f>'4. Gráficos_%Tendencia_Subreg'!$H$93:$H$101</c:f>
              <c:numCache>
                <c:formatCode>#,##0.00</c:formatCode>
                <c:ptCount val="9"/>
                <c:pt idx="0">
                  <c:v>3.0650961820210401</c:v>
                </c:pt>
                <c:pt idx="1">
                  <c:v>3.3945443212800899</c:v>
                </c:pt>
                <c:pt idx="2">
                  <c:v>3.2646692128022199</c:v>
                </c:pt>
                <c:pt idx="3">
                  <c:v>3.2357791002105398</c:v>
                </c:pt>
                <c:pt idx="4">
                  <c:v>1.5178093471368499</c:v>
                </c:pt>
                <c:pt idx="5">
                  <c:v>3.15554046401971</c:v>
                </c:pt>
                <c:pt idx="6">
                  <c:v>3.2508165079583802</c:v>
                </c:pt>
                <c:pt idx="7">
                  <c:v>3.2372251310642</c:v>
                </c:pt>
                <c:pt idx="8">
                  <c:v>3.2338214559829033</c:v>
                </c:pt>
              </c:numCache>
            </c:numRef>
          </c:val>
          <c:smooth val="0"/>
          <c:extLst>
            <c:ext xmlns:c16="http://schemas.microsoft.com/office/drawing/2014/chart" uri="{C3380CC4-5D6E-409C-BE32-E72D297353CC}">
              <c16:uniqueId val="{00000006-C59B-4B48-B3D3-4E2EFB98827E}"/>
            </c:ext>
          </c:extLst>
        </c:ser>
        <c:dLbls>
          <c:showLegendKey val="0"/>
          <c:showVal val="1"/>
          <c:showCatName val="0"/>
          <c:showSerName val="0"/>
          <c:showPercent val="0"/>
          <c:showBubbleSize val="0"/>
        </c:dLbls>
        <c:smooth val="0"/>
        <c:axId val="431622416"/>
        <c:axId val="431624048"/>
        <c:extLst>
          <c:ext xmlns:c15="http://schemas.microsoft.com/office/drawing/2012/chart" uri="{02D57815-91ED-43cb-92C2-25804820EDAC}">
            <c15:filteredLineSeries>
              <c15:ser>
                <c:idx val="2"/>
                <c:order val="3"/>
                <c:tx>
                  <c:strRef>
                    <c:extLst>
                      <c:ext uri="{02D57815-91ED-43cb-92C2-25804820EDAC}">
                        <c15:formulaRef>
                          <c15:sqref>'4. Gráficos_%Tendencia_Subreg'!$K$92</c15:sqref>
                        </c15:formulaRef>
                      </c:ext>
                    </c:extLst>
                    <c:strCache>
                      <c:ptCount val="1"/>
                      <c:pt idx="0">
                        <c:v>Sin Cobertura</c:v>
                      </c:pt>
                    </c:strCache>
                  </c:strRef>
                </c:tx>
                <c:spPr>
                  <a:ln w="50800" cap="rnd">
                    <a:solidFill>
                      <a:schemeClr val="accent3"/>
                    </a:solidFill>
                    <a:round/>
                  </a:ln>
                  <a:effectLst/>
                </c:spPr>
                <c:marker>
                  <c:symbol val="none"/>
                </c:marker>
                <c:dLbls>
                  <c:dLbl>
                    <c:idx val="0"/>
                    <c:layout>
                      <c:manualLayout>
                        <c:x val="-2.2855438332077399E-2"/>
                        <c:y val="-1.79195216337009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7-C59B-4B48-B3D3-4E2EFB98827E}"/>
                      </c:ext>
                    </c:extLst>
                  </c:dLbl>
                  <c:dLbl>
                    <c:idx val="1"/>
                    <c:layout>
                      <c:manualLayout>
                        <c:x val="-2.6222822294789099E-2"/>
                        <c:y val="-2.7680530629969401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8-C59B-4B48-B3D3-4E2EFB98827E}"/>
                      </c:ext>
                    </c:extLst>
                  </c:dLbl>
                  <c:dLbl>
                    <c:idx val="2"/>
                    <c:layout>
                      <c:manualLayout>
                        <c:x val="-2.9176667876115201E-2"/>
                        <c:y val="-2.768053062996949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9-C59B-4B48-B3D3-4E2EFB98827E}"/>
                      </c:ext>
                    </c:extLst>
                  </c:dLbl>
                  <c:dLbl>
                    <c:idx val="3"/>
                    <c:layout>
                      <c:manualLayout>
                        <c:x val="-3.8038204620093601E-2"/>
                        <c:y val="-3.7441539626237898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A-C59B-4B48-B3D3-4E2EFB98827E}"/>
                      </c:ext>
                    </c:extLst>
                  </c:dLbl>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uri="{CE6537A1-D6FC-4f65-9D91-7224C49458BB}">
                      <c15:showLeaderLines val="0"/>
                    </c:ext>
                  </c:extLst>
                </c:dLbls>
                <c:cat>
                  <c:numRef>
                    <c:extLst>
                      <c:ext uri="{02D57815-91ED-43cb-92C2-25804820EDAC}">
                        <c15:formulaRef>
                          <c15:sqref>'4. Gráficos_%Tendencia_Subreg'!$A$93:$A$101</c15:sqref>
                        </c15:formulaRef>
                      </c:ext>
                    </c:extLst>
                    <c:numCache>
                      <c:formatCode>General</c:formatCode>
                      <c:ptCount val="9"/>
                      <c:pt idx="0">
                        <c:v>2018</c:v>
                      </c:pt>
                      <c:pt idx="1">
                        <c:v>2019</c:v>
                      </c:pt>
                      <c:pt idx="2">
                        <c:v>2020</c:v>
                      </c:pt>
                      <c:pt idx="3">
                        <c:v>2021</c:v>
                      </c:pt>
                      <c:pt idx="4">
                        <c:v>2022</c:v>
                      </c:pt>
                      <c:pt idx="5">
                        <c:v>2023</c:v>
                      </c:pt>
                      <c:pt idx="6">
                        <c:v>2024</c:v>
                      </c:pt>
                      <c:pt idx="7">
                        <c:v>2025</c:v>
                      </c:pt>
                      <c:pt idx="8">
                        <c:v>2026</c:v>
                      </c:pt>
                    </c:numCache>
                  </c:numRef>
                </c:cat>
                <c:val>
                  <c:numRef>
                    <c:extLst>
                      <c:ext uri="{02D57815-91ED-43cb-92C2-25804820EDAC}">
                        <c15:formulaRef>
                          <c15:sqref>'4. Gráficos_%Tendencia_Subreg'!$K$93:$K$101</c15:sqref>
                        </c15:formulaRef>
                      </c:ext>
                    </c:extLst>
                    <c:numCache>
                      <c:formatCode>#,##0.00</c:formatCode>
                      <c:ptCount val="9"/>
                      <c:pt idx="0">
                        <c:v>-0.64301361891733699</c:v>
                      </c:pt>
                      <c:pt idx="1">
                        <c:v>-0.82688748575915805</c:v>
                      </c:pt>
                      <c:pt idx="2">
                        <c:v>-2.6727765371504399</c:v>
                      </c:pt>
                      <c:pt idx="3">
                        <c:v>-5.0381790955492196</c:v>
                      </c:pt>
                      <c:pt idx="4">
                        <c:v>-2.9037153143960102</c:v>
                      </c:pt>
                      <c:pt idx="5">
                        <c:v>-6.8032734698838802</c:v>
                      </c:pt>
                      <c:pt idx="6">
                        <c:v>-7.33570079971369</c:v>
                      </c:pt>
                      <c:pt idx="7">
                        <c:v>-3.4638106954468499</c:v>
                      </c:pt>
                      <c:pt idx="8">
                        <c:v>-2.9848815161263644</c:v>
                      </c:pt>
                    </c:numCache>
                  </c:numRef>
                </c:val>
                <c:smooth val="0"/>
                <c:extLst>
                  <c:ext xmlns:c16="http://schemas.microsoft.com/office/drawing/2014/chart" uri="{C3380CC4-5D6E-409C-BE32-E72D297353CC}">
                    <c16:uniqueId val="{0000000B-C59B-4B48-B3D3-4E2EFB98827E}"/>
                  </c:ext>
                </c:extLst>
              </c15:ser>
            </c15:filteredLineSeries>
          </c:ext>
        </c:extLst>
      </c:lineChart>
      <c:catAx>
        <c:axId val="431622416"/>
        <c:scaling>
          <c:orientation val="minMax"/>
        </c:scaling>
        <c:delete val="0"/>
        <c:axPos val="b"/>
        <c:title>
          <c:tx>
            <c:rich>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r>
                  <a:rPr lang="es-CO" b="1"/>
                  <a:t>AÑO</a:t>
                </a:r>
                <a:r>
                  <a:rPr lang="es-CO" b="1" baseline="0"/>
                  <a:t> COBERTURA</a:t>
                </a:r>
                <a:endParaRPr lang="es-CO" b="1"/>
              </a:p>
            </c:rich>
          </c:tx>
          <c:layout>
            <c:manualLayout>
              <c:xMode val="edge"/>
              <c:yMode val="edge"/>
              <c:x val="0.45616423381432197"/>
              <c:y val="0.93172161397387099"/>
            </c:manualLayout>
          </c:layout>
          <c:overlay val="0"/>
          <c:spPr>
            <a:noFill/>
            <a:ln>
              <a:noFill/>
            </a:ln>
            <a:effectLst/>
          </c:spPr>
          <c:txPr>
            <a:bodyPr rot="0" spcFirstLastPara="1" vertOverflow="ellipsis" vert="horz" wrap="square" anchor="ctr" anchorCtr="1"/>
            <a:lstStyle/>
            <a:p>
              <a:pPr>
                <a:defRPr lang="es-MX" sz="900" b="1" i="0" u="none" strike="noStrike" kern="1200" cap="all"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accent1"/>
            </a:solidFill>
            <a:round/>
          </a:ln>
          <a:effectLst/>
        </c:spPr>
        <c:txPr>
          <a:bodyPr rot="-60000000" spcFirstLastPara="1" vertOverflow="ellipsis" vert="horz" wrap="square" anchor="ctr" anchorCtr="1"/>
          <a:lstStyle/>
          <a:p>
            <a:pPr>
              <a:defRPr lang="es-MX" sz="1100" b="1" i="0" u="none" strike="noStrike" kern="1200" cap="none" spc="0" normalizeH="0" baseline="0">
                <a:solidFill>
                  <a:schemeClr val="tx1">
                    <a:lumMod val="65000"/>
                    <a:lumOff val="35000"/>
                  </a:schemeClr>
                </a:solidFill>
                <a:latin typeface="+mn-lt"/>
                <a:ea typeface="+mn-ea"/>
                <a:cs typeface="+mn-cs"/>
              </a:defRPr>
            </a:pPr>
            <a:endParaRPr lang="es-CO"/>
          </a:p>
        </c:txPr>
        <c:crossAx val="431624048"/>
        <c:crosses val="autoZero"/>
        <c:auto val="1"/>
        <c:lblAlgn val="ctr"/>
        <c:lblOffset val="100"/>
        <c:noMultiLvlLbl val="0"/>
      </c:catAx>
      <c:valAx>
        <c:axId val="431624048"/>
        <c:scaling>
          <c:orientation val="minMax"/>
          <c:max val="90"/>
          <c:min val="0"/>
        </c:scaling>
        <c:delete val="1"/>
        <c:axPos val="l"/>
        <c:title>
          <c:tx>
            <c:rich>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r>
                  <a:rPr lang="es-CO" sz="1000" b="1"/>
                  <a:t>% Cobertura</a:t>
                </a:r>
              </a:p>
            </c:rich>
          </c:tx>
          <c:layout>
            <c:manualLayout>
              <c:xMode val="edge"/>
              <c:yMode val="edge"/>
              <c:x val="5.9076911626522299E-3"/>
              <c:y val="0.36361705589010301"/>
            </c:manualLayout>
          </c:layout>
          <c:overlay val="0"/>
          <c:spPr>
            <a:noFill/>
            <a:ln>
              <a:noFill/>
            </a:ln>
            <a:effectLst/>
          </c:spPr>
          <c:txPr>
            <a:bodyPr rot="-5400000" spcFirstLastPara="1" vertOverflow="ellipsis" vert="horz" wrap="square" anchor="ctr" anchorCtr="1"/>
            <a:lstStyle/>
            <a:p>
              <a:pPr>
                <a:defRPr lang="es-MX" sz="1000" b="1" i="0" u="none" strike="noStrike" kern="1200" cap="all" baseline="0">
                  <a:solidFill>
                    <a:schemeClr val="tx1">
                      <a:lumMod val="65000"/>
                      <a:lumOff val="35000"/>
                    </a:schemeClr>
                  </a:solidFill>
                  <a:latin typeface="+mn-lt"/>
                  <a:ea typeface="+mn-ea"/>
                  <a:cs typeface="+mn-cs"/>
                </a:defRPr>
              </a:pPr>
              <a:endParaRPr lang="es-CO"/>
            </a:p>
          </c:txPr>
        </c:title>
        <c:numFmt formatCode="#.##0" sourceLinked="0"/>
        <c:majorTickMark val="none"/>
        <c:minorTickMark val="none"/>
        <c:tickLblPos val="nextTo"/>
        <c:crossAx val="431622416"/>
        <c:crosses val="autoZero"/>
        <c:crossBetween val="between"/>
        <c:majorUnit val="10"/>
      </c:valAx>
      <c:spPr>
        <a:noFill/>
        <a:ln>
          <a:noFill/>
        </a:ln>
        <a:effectLst/>
      </c:spPr>
    </c:plotArea>
    <c:legend>
      <c:legendPos val="t"/>
      <c:layout>
        <c:manualLayout>
          <c:xMode val="edge"/>
          <c:yMode val="edge"/>
          <c:x val="3.1214239861564699E-2"/>
          <c:y val="1.4068662677718899E-2"/>
          <c:w val="0.51718219159008605"/>
          <c:h val="5.03198494494645E-2"/>
        </c:manualLayout>
      </c:layout>
      <c:overlay val="0"/>
      <c:spPr>
        <a:noFill/>
        <a:ln>
          <a:noFill/>
        </a:ln>
        <a:effectLst/>
      </c:spPr>
      <c:txPr>
        <a:bodyPr rot="0" spcFirstLastPara="1" vertOverflow="ellipsis" vert="horz" wrap="square" anchor="ctr" anchorCtr="1"/>
        <a:lstStyle/>
        <a:p>
          <a:pPr>
            <a:defRPr lang="es-MX" sz="11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25d6eb0a-1324-4d72-a63a-1fe5aaae7b23}"/>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100">
              <a:solidFill>
                <a:sysClr val="windowText" lastClr="000000"/>
              </a:solidFill>
              <a:effectLst/>
            </a:endParaRPr>
          </a:p>
          <a:p>
            <a:pPr>
              <a:defRPr/>
            </a:pPr>
            <a:r>
              <a:rPr lang="es-CO" sz="1200" b="1" i="0" baseline="0">
                <a:solidFill>
                  <a:sysClr val="windowText" lastClr="000000"/>
                </a:solidFill>
                <a:effectLst/>
              </a:rPr>
              <a:t>por régimen, en Antioquia.</a:t>
            </a:r>
            <a:endParaRPr lang="es-CO" sz="11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dPt>
            <c:idx val="0"/>
            <c:bubble3D val="0"/>
            <c:explosion val="7"/>
            <c:spPr>
              <a:solidFill>
                <a:srgbClr val="008C3D"/>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AB60-438C-949C-CC955ADF9F6E}"/>
              </c:ext>
            </c:extLst>
          </c:dPt>
          <c:dPt>
            <c:idx val="1"/>
            <c:bubble3D val="0"/>
            <c:explosion val="16"/>
            <c:spPr>
              <a:solidFill>
                <a:srgbClr val="92D05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AB60-438C-949C-CC955ADF9F6E}"/>
              </c:ext>
            </c:extLst>
          </c:dPt>
          <c:dPt>
            <c:idx val="2"/>
            <c:bubble3D val="0"/>
            <c:spPr>
              <a:solidFill>
                <a:srgbClr val="42F62A"/>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B60-438C-949C-CC955ADF9F6E}"/>
              </c:ext>
            </c:extLst>
          </c:dPt>
          <c:dPt>
            <c:idx val="3"/>
            <c:bubble3D val="0"/>
            <c:spPr>
              <a:solidFill>
                <a:srgbClr val="0C7E27"/>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B60-438C-949C-CC955ADF9F6E}"/>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Población_Afiliada_Regimen'!$X$6:$X$9</c:f>
              <c:numCache>
                <c:formatCode>0.00%</c:formatCode>
                <c:ptCount val="4"/>
                <c:pt idx="0">
                  <c:v>0.38985265630766269</c:v>
                </c:pt>
                <c:pt idx="1">
                  <c:v>0.5776036438880584</c:v>
                </c:pt>
                <c:pt idx="2">
                  <c:v>1.5473600622631567E-2</c:v>
                </c:pt>
                <c:pt idx="3">
                  <c:v>1.4218429377411513E-2</c:v>
                </c:pt>
              </c:numCache>
            </c:numRef>
          </c:val>
          <c:extLst>
            <c:ext xmlns:c16="http://schemas.microsoft.com/office/drawing/2014/chart" uri="{C3380CC4-5D6E-409C-BE32-E72D297353CC}">
              <c16:uniqueId val="{00000008-AB60-438C-949C-CC955ADF9F6E}"/>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8ffa15b6-65ea-42d8-b4dd-9aeec896afdf}"/>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34A0-45A8-880B-385FAE0BE5D0}"/>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a9993c62-5400-4fda-a45d-3e7bf6289287}"/>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CO" sz="150" b="1" i="0" u="none" strike="noStrike" kern="1200" baseline="0">
                <a:solidFill>
                  <a:srgbClr val="000000"/>
                </a:solidFill>
                <a:latin typeface="Arial" panose="020B0604020202020204"/>
                <a:ea typeface="Arial" panose="020B0604020202020204"/>
                <a:cs typeface="Arial" panose="020B0604020202020204"/>
              </a:defRPr>
            </a:pPr>
            <a:r>
              <a:rPr lang="es-ES"/>
              <a:t>AFILIADOS AL REGIMEN SUBSIDAIDO Y REGIMEN CONTRIBUTIVO, ANTIOQUIA, JUNIO DE 2008</a:t>
            </a:r>
          </a:p>
        </c:rich>
      </c:tx>
      <c:overlay val="0"/>
      <c:spPr>
        <a:noFill/>
        <a:ln w="25400">
          <a:noFill/>
        </a:ln>
      </c:spPr>
    </c:title>
    <c:autoTitleDeleted val="0"/>
    <c:plotArea>
      <c:layout/>
      <c:barChart>
        <c:barDir val="col"/>
        <c:grouping val="clustered"/>
        <c:varyColors val="0"/>
        <c:ser>
          <c:idx val="0"/>
          <c:order val="0"/>
          <c:tx>
            <c:v>AFILIADOS</c:v>
          </c:tx>
          <c:spPr>
            <a:solidFill>
              <a:srgbClr val="9999FF"/>
            </a:solidFill>
            <a:ln w="12700">
              <a:solidFill>
                <a:srgbClr val="000000"/>
              </a:solidFill>
              <a:prstDash val="solid"/>
            </a:ln>
          </c:spPr>
          <c:invertIfNegative val="0"/>
          <c:extLst>
            <c:ext xmlns:c16="http://schemas.microsoft.com/office/drawing/2014/chart" uri="{C3380CC4-5D6E-409C-BE32-E72D297353CC}">
              <c16:uniqueId val="{00000000-FB2C-4590-9C2C-48BF04B7C093}"/>
            </c:ext>
          </c:extLst>
        </c:ser>
        <c:dLbls>
          <c:showLegendKey val="0"/>
          <c:showVal val="0"/>
          <c:showCatName val="0"/>
          <c:showSerName val="0"/>
          <c:showPercent val="0"/>
          <c:showBubbleSize val="0"/>
        </c:dLbls>
        <c:gapWidth val="150"/>
        <c:axId val="249266272"/>
        <c:axId val="249272800"/>
      </c:barChart>
      <c:catAx>
        <c:axId val="249266272"/>
        <c:scaling>
          <c:orientation val="minMax"/>
        </c:scaling>
        <c:delete val="0"/>
        <c:axPos val="b"/>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35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72800"/>
        <c:crosses val="autoZero"/>
        <c:auto val="1"/>
        <c:lblAlgn val="ctr"/>
        <c:lblOffset val="100"/>
        <c:tickLblSkip val="1"/>
        <c:noMultiLvlLbl val="0"/>
      </c:catAx>
      <c:valAx>
        <c:axId val="249272800"/>
        <c:scaling>
          <c:orientation val="minMax"/>
        </c:scaling>
        <c:delete val="0"/>
        <c:axPos val="l"/>
        <c:majorGridlines>
          <c:spPr>
            <a:ln w="3175" cap="flat" cmpd="sng" algn="ctr">
              <a:solidFill>
                <a:srgbClr val="000000"/>
              </a:solidFill>
              <a:prstDash val="solid"/>
              <a:round/>
            </a:ln>
          </c:spPr>
        </c:majorGridlines>
        <c:numFmt formatCode="General" sourceLinked="1"/>
        <c:majorTickMark val="out"/>
        <c:minorTickMark val="none"/>
        <c:tickLblPos val="nextTo"/>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crossAx val="249266272"/>
        <c:crosses val="autoZero"/>
        <c:crossBetween val="between"/>
        <c:majorUnit val="100000"/>
      </c:valAx>
      <c:dTable>
        <c:showHorzBorder val="1"/>
        <c:showVertBorder val="1"/>
        <c:showOutline val="1"/>
        <c:showKeys val="1"/>
        <c:spPr>
          <a:ln w="3175" cap="flat" cmpd="sng" algn="ctr">
            <a:solidFill>
              <a:srgbClr val="000000"/>
            </a:solidFill>
            <a:prstDash val="solid"/>
            <a:round/>
          </a:ln>
        </c:spPr>
        <c:txPr>
          <a:bodyPr rot="0" spcFirstLastPara="0" vertOverflow="ellipsis" vert="horz" wrap="square" anchor="ctr" anchorCtr="1"/>
          <a:lstStyle/>
          <a:p>
            <a:pPr>
              <a:defRPr lang="es-CO" sz="200" b="0" i="0" u="none" strike="noStrike" kern="1200" baseline="0">
                <a:solidFill>
                  <a:srgbClr val="000000"/>
                </a:solidFill>
                <a:latin typeface="Arial" panose="020B0604020202020204"/>
                <a:ea typeface="Arial" panose="020B0604020202020204"/>
                <a:cs typeface="Arial" panose="020B0604020202020204"/>
              </a:defRPr>
            </a:pPr>
            <a:endParaRPr lang="es-CO"/>
          </a:p>
        </c:txPr>
      </c:dTable>
      <c:spPr>
        <a:solidFill>
          <a:srgbClr val="C0C0C0"/>
        </a:solidFill>
        <a:ln w="12700">
          <a:solidFill>
            <a:srgbClr val="808080"/>
          </a:solidFill>
          <a:prstDash val="solid"/>
        </a:ln>
      </c:spPr>
    </c:plotArea>
    <c:plotVisOnly val="1"/>
    <c:dispBlanksAs val="gap"/>
    <c:showDLblsOverMax val="0"/>
    <c:extLst>
      <c:ext uri="{0b15fc19-7d7d-44ad-8c2d-2c3a37ce22c3}">
        <chartProps xmlns="https://web.wps.cn/et/2018/main" chartId="{18a88b35-50a7-46b3-8e6c-a42232c4045e}"/>
      </c:ext>
    </c:extLst>
  </c:chart>
  <c:spPr>
    <a:solidFill>
      <a:srgbClr val="FFFFFF"/>
    </a:solidFill>
    <a:ln w="3175" cap="flat" cmpd="sng" algn="ctr">
      <a:solidFill>
        <a:srgbClr val="000000"/>
      </a:solidFill>
      <a:prstDash val="solid"/>
      <a:round/>
    </a:ln>
  </c:spPr>
  <c:txPr>
    <a:bodyPr/>
    <a:lstStyle/>
    <a:p>
      <a:pPr>
        <a:defRPr lang="es-MX" sz="350" b="0" i="0" u="none" strike="noStrike" baseline="0">
          <a:solidFill>
            <a:srgbClr val="000000"/>
          </a:solidFill>
          <a:latin typeface="Arial" panose="020B0604020202020204"/>
          <a:ea typeface="Arial" panose="020B0604020202020204"/>
          <a:cs typeface="Arial" panose="020B0604020202020204"/>
        </a:defRPr>
      </a:pPr>
      <a:endParaRPr lang="es-CO"/>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Magdalena Medio, 2025.</a:t>
            </a:r>
            <a:endParaRPr lang="es-CO" sz="1100"/>
          </a:p>
        </c:rich>
      </c:tx>
      <c:layout>
        <c:manualLayout>
          <c:xMode val="edge"/>
          <c:yMode val="edge"/>
          <c:x val="0.11862599547576499"/>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EC39-4CFF-87F7-A29706B4ED4F}"/>
              </c:ext>
            </c:extLst>
          </c:dPt>
          <c:dPt>
            <c:idx val="1"/>
            <c:invertIfNegative val="0"/>
            <c:bubble3D val="0"/>
            <c:spPr>
              <a:solidFill>
                <a:srgbClr val="FFC000"/>
              </a:solidFill>
            </c:spPr>
            <c:extLst>
              <c:ext xmlns:c16="http://schemas.microsoft.com/office/drawing/2014/chart" uri="{C3380CC4-5D6E-409C-BE32-E72D297353CC}">
                <c16:uniqueId val="{00000003-EC39-4CFF-87F7-A29706B4ED4F}"/>
              </c:ext>
            </c:extLst>
          </c:dPt>
          <c:dPt>
            <c:idx val="2"/>
            <c:invertIfNegative val="0"/>
            <c:bubble3D val="0"/>
            <c:spPr>
              <a:solidFill>
                <a:srgbClr val="00B050"/>
              </a:solidFill>
            </c:spPr>
            <c:extLst>
              <c:ext xmlns:c16="http://schemas.microsoft.com/office/drawing/2014/chart" uri="{C3380CC4-5D6E-409C-BE32-E72D297353CC}">
                <c16:uniqueId val="{00000005-EC39-4CFF-87F7-A29706B4ED4F}"/>
              </c:ext>
            </c:extLst>
          </c:dPt>
          <c:dPt>
            <c:idx val="3"/>
            <c:invertIfNegative val="0"/>
            <c:bubble3D val="0"/>
            <c:spPr>
              <a:solidFill>
                <a:srgbClr val="00B0F0"/>
              </a:solidFill>
            </c:spPr>
            <c:extLst>
              <c:ext xmlns:c16="http://schemas.microsoft.com/office/drawing/2014/chart" uri="{C3380CC4-5D6E-409C-BE32-E72D297353CC}">
                <c16:uniqueId val="{00000007-EC39-4CFF-87F7-A29706B4ED4F}"/>
              </c:ext>
            </c:extLst>
          </c:dPt>
          <c:dPt>
            <c:idx val="4"/>
            <c:invertIfNegative val="0"/>
            <c:bubble3D val="0"/>
            <c:spPr>
              <a:solidFill>
                <a:srgbClr val="008000"/>
              </a:solidFill>
            </c:spPr>
            <c:extLst>
              <c:ext xmlns:c16="http://schemas.microsoft.com/office/drawing/2014/chart" uri="{C3380CC4-5D6E-409C-BE32-E72D297353CC}">
                <c16:uniqueId val="{00000009-EC39-4CFF-87F7-A29706B4ED4F}"/>
              </c:ext>
            </c:extLst>
          </c:dPt>
          <c:dLbls>
            <c:dLbl>
              <c:idx val="0"/>
              <c:layout>
                <c:manualLayout>
                  <c:x val="1.523809828533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39-4CFF-87F7-A29706B4ED4F}"/>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Gráficos_Afiliados_Reg_Subre'!$B$4:$B$8</c:f>
              <c:numCache>
                <c:formatCode>_(* #,##0_);_(* \(#,##0\);_(* "-"_);_(@_)</c:formatCode>
                <c:ptCount val="5"/>
                <c:pt idx="0">
                  <c:v>58608</c:v>
                </c:pt>
                <c:pt idx="1">
                  <c:v>24591</c:v>
                </c:pt>
                <c:pt idx="2">
                  <c:v>1830</c:v>
                </c:pt>
                <c:pt idx="3">
                  <c:v>1901</c:v>
                </c:pt>
                <c:pt idx="4" formatCode="#,##0">
                  <c:v>86930</c:v>
                </c:pt>
              </c:numCache>
            </c:numRef>
          </c:val>
          <c:extLst>
            <c:ext xmlns:c16="http://schemas.microsoft.com/office/drawing/2014/chart" uri="{C3380CC4-5D6E-409C-BE32-E72D297353CC}">
              <c16:uniqueId val="{0000000A-EC39-4CFF-87F7-A29706B4ED4F}"/>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Gráficos_Afiliados_Reg_Subre'!$C$4:$C$8</c:f>
              <c:numCache>
                <c:formatCode>0.0%</c:formatCode>
                <c:ptCount val="5"/>
                <c:pt idx="0">
                  <c:v>0.52813798199529605</c:v>
                </c:pt>
                <c:pt idx="1">
                  <c:v>0.22159843562732606</c:v>
                </c:pt>
                <c:pt idx="2">
                  <c:v>1.6490794892359266E-2</c:v>
                </c:pt>
                <c:pt idx="3">
                  <c:v>1.7130601688729489E-2</c:v>
                </c:pt>
                <c:pt idx="4">
                  <c:v>0.78335781420371087</c:v>
                </c:pt>
              </c:numCache>
            </c:numRef>
          </c:val>
          <c:extLst>
            <c:ext xmlns:c16="http://schemas.microsoft.com/office/drawing/2014/chart" uri="{C3380CC4-5D6E-409C-BE32-E72D297353CC}">
              <c16:uniqueId val="{0000000B-EC39-4CFF-87F7-A29706B4ED4F}"/>
            </c:ext>
          </c:extLst>
        </c:ser>
        <c:dLbls>
          <c:showLegendKey val="0"/>
          <c:showVal val="1"/>
          <c:showCatName val="0"/>
          <c:showSerName val="0"/>
          <c:showPercent val="0"/>
          <c:showBubbleSize val="0"/>
        </c:dLbls>
        <c:gapWidth val="150"/>
        <c:axId val="431613712"/>
        <c:axId val="431612624"/>
      </c:barChart>
      <c:catAx>
        <c:axId val="431613712"/>
        <c:scaling>
          <c:orientation val="minMax"/>
        </c:scaling>
        <c:delete val="0"/>
        <c:axPos val="b"/>
        <c:numFmt formatCode="General"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2624"/>
        <c:crosses val="autoZero"/>
        <c:auto val="1"/>
        <c:lblAlgn val="ctr"/>
        <c:lblOffset val="100"/>
        <c:noMultiLvlLbl val="0"/>
      </c:catAx>
      <c:valAx>
        <c:axId val="43161262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3712"/>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8f0176af-c1a7-465d-9461-414bf10a3713}"/>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Bajo Cauca,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44C2-4F91-BC84-CDA157F67275}"/>
              </c:ext>
            </c:extLst>
          </c:dPt>
          <c:dPt>
            <c:idx val="1"/>
            <c:invertIfNegative val="0"/>
            <c:bubble3D val="0"/>
            <c:spPr>
              <a:solidFill>
                <a:srgbClr val="FFC000"/>
              </a:solidFill>
            </c:spPr>
            <c:extLst>
              <c:ext xmlns:c16="http://schemas.microsoft.com/office/drawing/2014/chart" uri="{C3380CC4-5D6E-409C-BE32-E72D297353CC}">
                <c16:uniqueId val="{00000003-44C2-4F91-BC84-CDA157F67275}"/>
              </c:ext>
            </c:extLst>
          </c:dPt>
          <c:dPt>
            <c:idx val="2"/>
            <c:invertIfNegative val="0"/>
            <c:bubble3D val="0"/>
            <c:spPr>
              <a:solidFill>
                <a:srgbClr val="00B050"/>
              </a:solidFill>
            </c:spPr>
            <c:extLst>
              <c:ext xmlns:c16="http://schemas.microsoft.com/office/drawing/2014/chart" uri="{C3380CC4-5D6E-409C-BE32-E72D297353CC}">
                <c16:uniqueId val="{00000005-44C2-4F91-BC84-CDA157F67275}"/>
              </c:ext>
            </c:extLst>
          </c:dPt>
          <c:dPt>
            <c:idx val="3"/>
            <c:invertIfNegative val="0"/>
            <c:bubble3D val="0"/>
            <c:spPr>
              <a:solidFill>
                <a:srgbClr val="00B0F0"/>
              </a:solidFill>
            </c:spPr>
            <c:extLst>
              <c:ext xmlns:c16="http://schemas.microsoft.com/office/drawing/2014/chart" uri="{C3380CC4-5D6E-409C-BE32-E72D297353CC}">
                <c16:uniqueId val="{00000007-44C2-4F91-BC84-CDA157F67275}"/>
              </c:ext>
            </c:extLst>
          </c:dPt>
          <c:dPt>
            <c:idx val="4"/>
            <c:invertIfNegative val="0"/>
            <c:bubble3D val="0"/>
            <c:spPr>
              <a:solidFill>
                <a:srgbClr val="008000"/>
              </a:solidFill>
            </c:spPr>
            <c:extLst>
              <c:ext xmlns:c16="http://schemas.microsoft.com/office/drawing/2014/chart" uri="{C3380CC4-5D6E-409C-BE32-E72D297353CC}">
                <c16:uniqueId val="{00000009-44C2-4F91-BC84-CDA157F67275}"/>
              </c:ext>
            </c:extLst>
          </c:dPt>
          <c:dLbls>
            <c:dLbl>
              <c:idx val="0"/>
              <c:layout>
                <c:manualLayout>
                  <c:x val="1.2924071082391001E-2"/>
                  <c:y val="-7.0360617555694296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C2-4F91-BC84-CDA157F67275}"/>
                </c:ext>
              </c:extLst>
            </c:dLbl>
            <c:dLbl>
              <c:idx val="4"/>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9-44C2-4F91-BC84-CDA157F67275}"/>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Gráficos_Afiliados_Reg_Subre'!$D$4:$D$8</c:f>
              <c:numCache>
                <c:formatCode>_(* #,##0_);_(* \(#,##0\);_(* "-"_);_(@_)</c:formatCode>
                <c:ptCount val="5"/>
                <c:pt idx="0">
                  <c:v>229569</c:v>
                </c:pt>
                <c:pt idx="1">
                  <c:v>34190</c:v>
                </c:pt>
                <c:pt idx="2">
                  <c:v>4311</c:v>
                </c:pt>
                <c:pt idx="3">
                  <c:v>2131</c:v>
                </c:pt>
                <c:pt idx="4" formatCode="#,##0">
                  <c:v>270201</c:v>
                </c:pt>
              </c:numCache>
            </c:numRef>
          </c:val>
          <c:extLst>
            <c:ext xmlns:c16="http://schemas.microsoft.com/office/drawing/2014/chart" uri="{C3380CC4-5D6E-409C-BE32-E72D297353CC}">
              <c16:uniqueId val="{0000000A-44C2-4F91-BC84-CDA157F67275}"/>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Gráficos_Afiliados_Reg_Subre'!$E$4:$E$8</c:f>
              <c:numCache>
                <c:formatCode>0.0%</c:formatCode>
                <c:ptCount val="5"/>
                <c:pt idx="0">
                  <c:v>0.86334319893797451</c:v>
                </c:pt>
                <c:pt idx="1">
                  <c:v>0.12857878882466425</c:v>
                </c:pt>
                <c:pt idx="2">
                  <c:v>1.621243517470394E-2</c:v>
                </c:pt>
                <c:pt idx="3">
                  <c:v>8.0140801107154002E-3</c:v>
                </c:pt>
                <c:pt idx="4">
                  <c:v>1.0161485030480581</c:v>
                </c:pt>
              </c:numCache>
            </c:numRef>
          </c:val>
          <c:extLst>
            <c:ext xmlns:c16="http://schemas.microsoft.com/office/drawing/2014/chart" uri="{C3380CC4-5D6E-409C-BE32-E72D297353CC}">
              <c16:uniqueId val="{0000000B-44C2-4F91-BC84-CDA157F67275}"/>
            </c:ext>
          </c:extLst>
        </c:ser>
        <c:dLbls>
          <c:showLegendKey val="0"/>
          <c:showVal val="1"/>
          <c:showCatName val="0"/>
          <c:showSerName val="0"/>
          <c:showPercent val="0"/>
          <c:showBubbleSize val="0"/>
        </c:dLbls>
        <c:gapWidth val="150"/>
        <c:axId val="431621328"/>
        <c:axId val="431627312"/>
      </c:barChart>
      <c:catAx>
        <c:axId val="431621328"/>
        <c:scaling>
          <c:orientation val="minMax"/>
        </c:scaling>
        <c:delete val="0"/>
        <c:axPos val="b"/>
        <c:numFmt formatCode="General"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7312"/>
        <c:crosses val="autoZero"/>
        <c:auto val="1"/>
        <c:lblAlgn val="ctr"/>
        <c:lblOffset val="100"/>
        <c:noMultiLvlLbl val="0"/>
      </c:catAx>
      <c:valAx>
        <c:axId val="431627312"/>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1328"/>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b3fded2d-06f1-4534-ac23-45225244a9fb}"/>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Urabá,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B689-4B3E-B3CD-287715F5A3B0}"/>
              </c:ext>
            </c:extLst>
          </c:dPt>
          <c:dPt>
            <c:idx val="1"/>
            <c:invertIfNegative val="0"/>
            <c:bubble3D val="0"/>
            <c:spPr>
              <a:solidFill>
                <a:srgbClr val="FFC000"/>
              </a:solidFill>
            </c:spPr>
            <c:extLst>
              <c:ext xmlns:c16="http://schemas.microsoft.com/office/drawing/2014/chart" uri="{C3380CC4-5D6E-409C-BE32-E72D297353CC}">
                <c16:uniqueId val="{00000003-B689-4B3E-B3CD-287715F5A3B0}"/>
              </c:ext>
            </c:extLst>
          </c:dPt>
          <c:dPt>
            <c:idx val="2"/>
            <c:invertIfNegative val="0"/>
            <c:bubble3D val="0"/>
            <c:spPr>
              <a:solidFill>
                <a:srgbClr val="00B050"/>
              </a:solidFill>
            </c:spPr>
            <c:extLst>
              <c:ext xmlns:c16="http://schemas.microsoft.com/office/drawing/2014/chart" uri="{C3380CC4-5D6E-409C-BE32-E72D297353CC}">
                <c16:uniqueId val="{00000005-B689-4B3E-B3CD-287715F5A3B0}"/>
              </c:ext>
            </c:extLst>
          </c:dPt>
          <c:dPt>
            <c:idx val="3"/>
            <c:invertIfNegative val="0"/>
            <c:bubble3D val="0"/>
            <c:spPr>
              <a:solidFill>
                <a:srgbClr val="00B0F0"/>
              </a:solidFill>
            </c:spPr>
            <c:extLst>
              <c:ext xmlns:c16="http://schemas.microsoft.com/office/drawing/2014/chart" uri="{C3380CC4-5D6E-409C-BE32-E72D297353CC}">
                <c16:uniqueId val="{00000007-B689-4B3E-B3CD-287715F5A3B0}"/>
              </c:ext>
            </c:extLst>
          </c:dPt>
          <c:dPt>
            <c:idx val="4"/>
            <c:invertIfNegative val="0"/>
            <c:bubble3D val="0"/>
            <c:spPr>
              <a:solidFill>
                <a:srgbClr val="008000"/>
              </a:solidFill>
            </c:spPr>
            <c:extLst>
              <c:ext xmlns:c16="http://schemas.microsoft.com/office/drawing/2014/chart" uri="{C3380CC4-5D6E-409C-BE32-E72D297353CC}">
                <c16:uniqueId val="{00000009-B689-4B3E-B3CD-287715F5A3B0}"/>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689-4B3E-B3CD-287715F5A3B0}"/>
                </c:ext>
              </c:extLst>
            </c:dLbl>
            <c:dLbl>
              <c:idx val="4"/>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9-B689-4B3E-B3CD-287715F5A3B0}"/>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Gráficos_Afiliados_Reg_Subre'!$F$4:$F$8</c:f>
              <c:numCache>
                <c:formatCode>_(* #,##0_);_(* \(#,##0\);_(* "-"_);_(@_)</c:formatCode>
                <c:ptCount val="5"/>
                <c:pt idx="0">
                  <c:v>397698</c:v>
                </c:pt>
                <c:pt idx="1">
                  <c:v>195314</c:v>
                </c:pt>
                <c:pt idx="2">
                  <c:v>9952</c:v>
                </c:pt>
                <c:pt idx="3">
                  <c:v>10334</c:v>
                </c:pt>
                <c:pt idx="4" formatCode="#,##0">
                  <c:v>613298</c:v>
                </c:pt>
              </c:numCache>
            </c:numRef>
          </c:val>
          <c:extLst>
            <c:ext xmlns:c16="http://schemas.microsoft.com/office/drawing/2014/chart" uri="{C3380CC4-5D6E-409C-BE32-E72D297353CC}">
              <c16:uniqueId val="{0000000A-B689-4B3E-B3CD-287715F5A3B0}"/>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Gráficos_Afiliados_Reg_Subre'!$G$4:$G$8</c:f>
              <c:numCache>
                <c:formatCode>0.0%</c:formatCode>
                <c:ptCount val="5"/>
                <c:pt idx="0">
                  <c:v>0.76151031404559899</c:v>
                </c:pt>
                <c:pt idx="1">
                  <c:v>0.37398635516774564</c:v>
                </c:pt>
                <c:pt idx="2">
                  <c:v>1.9056044147523498E-2</c:v>
                </c:pt>
                <c:pt idx="3">
                  <c:v>1.9787496002864533E-2</c:v>
                </c:pt>
                <c:pt idx="4">
                  <c:v>1.1743402093637327</c:v>
                </c:pt>
              </c:numCache>
            </c:numRef>
          </c:val>
          <c:extLst>
            <c:ext xmlns:c16="http://schemas.microsoft.com/office/drawing/2014/chart" uri="{C3380CC4-5D6E-409C-BE32-E72D297353CC}">
              <c16:uniqueId val="{0000000B-B689-4B3E-B3CD-287715F5A3B0}"/>
            </c:ext>
          </c:extLst>
        </c:ser>
        <c:dLbls>
          <c:showLegendKey val="0"/>
          <c:showVal val="1"/>
          <c:showCatName val="0"/>
          <c:showSerName val="0"/>
          <c:showPercent val="0"/>
          <c:showBubbleSize val="0"/>
        </c:dLbls>
        <c:gapWidth val="150"/>
        <c:axId val="431618064"/>
        <c:axId val="431614256"/>
      </c:barChart>
      <c:catAx>
        <c:axId val="431618064"/>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4256"/>
        <c:crosses val="autoZero"/>
        <c:auto val="1"/>
        <c:lblAlgn val="ctr"/>
        <c:lblOffset val="100"/>
        <c:noMultiLvlLbl val="0"/>
      </c:catAx>
      <c:valAx>
        <c:axId val="431614256"/>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8064"/>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6d21f122-3abc-447c-af02-ad4f580052ef}"/>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Nordeste, 2025.</a:t>
            </a:r>
            <a:endParaRPr lang="es-CO" sz="1100"/>
          </a:p>
        </c:rich>
      </c:tx>
      <c:layout>
        <c:manualLayout>
          <c:xMode val="edge"/>
          <c:yMode val="edge"/>
          <c:x val="0.111006915734887"/>
          <c:y val="0"/>
        </c:manualLayout>
      </c:layout>
      <c:overlay val="0"/>
    </c:title>
    <c:autoTitleDeleted val="0"/>
    <c:plotArea>
      <c:layout>
        <c:manualLayout>
          <c:layoutTarget val="inner"/>
          <c:xMode val="edge"/>
          <c:yMode val="edge"/>
          <c:x val="0.18742209792749601"/>
          <c:y val="0.124142737889277"/>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A7DD-491A-A9DA-66EE6219790C}"/>
              </c:ext>
            </c:extLst>
          </c:dPt>
          <c:dPt>
            <c:idx val="1"/>
            <c:invertIfNegative val="0"/>
            <c:bubble3D val="0"/>
            <c:spPr>
              <a:solidFill>
                <a:srgbClr val="FFC000"/>
              </a:solidFill>
            </c:spPr>
            <c:extLst>
              <c:ext xmlns:c16="http://schemas.microsoft.com/office/drawing/2014/chart" uri="{C3380CC4-5D6E-409C-BE32-E72D297353CC}">
                <c16:uniqueId val="{00000003-A7DD-491A-A9DA-66EE6219790C}"/>
              </c:ext>
            </c:extLst>
          </c:dPt>
          <c:dPt>
            <c:idx val="2"/>
            <c:invertIfNegative val="0"/>
            <c:bubble3D val="0"/>
            <c:spPr>
              <a:solidFill>
                <a:srgbClr val="00B050"/>
              </a:solidFill>
            </c:spPr>
            <c:extLst>
              <c:ext xmlns:c16="http://schemas.microsoft.com/office/drawing/2014/chart" uri="{C3380CC4-5D6E-409C-BE32-E72D297353CC}">
                <c16:uniqueId val="{00000005-A7DD-491A-A9DA-66EE6219790C}"/>
              </c:ext>
            </c:extLst>
          </c:dPt>
          <c:dPt>
            <c:idx val="3"/>
            <c:invertIfNegative val="0"/>
            <c:bubble3D val="0"/>
            <c:spPr>
              <a:solidFill>
                <a:srgbClr val="00B0F0"/>
              </a:solidFill>
            </c:spPr>
            <c:extLst>
              <c:ext xmlns:c16="http://schemas.microsoft.com/office/drawing/2014/chart" uri="{C3380CC4-5D6E-409C-BE32-E72D297353CC}">
                <c16:uniqueId val="{00000007-A7DD-491A-A9DA-66EE6219790C}"/>
              </c:ext>
            </c:extLst>
          </c:dPt>
          <c:dPt>
            <c:idx val="4"/>
            <c:invertIfNegative val="0"/>
            <c:bubble3D val="0"/>
            <c:spPr>
              <a:solidFill>
                <a:srgbClr val="008000"/>
              </a:solidFill>
            </c:spPr>
            <c:extLst>
              <c:ext xmlns:c16="http://schemas.microsoft.com/office/drawing/2014/chart" uri="{C3380CC4-5D6E-409C-BE32-E72D297353CC}">
                <c16:uniqueId val="{00000009-A7DD-491A-A9DA-66EE6219790C}"/>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7DD-491A-A9DA-66EE6219790C}"/>
                </c:ext>
              </c:extLst>
            </c:dLbl>
            <c:dLbl>
              <c:idx val="4"/>
              <c:layout>
                <c:manualLayout>
                  <c:x val="1.0770059235325801E-2"/>
                  <c:y val="3.518030877784700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7DD-491A-A9DA-66EE6219790C}"/>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Gráficos_Afiliados_Reg_Subre'!$H$4:$H$8</c:f>
              <c:numCache>
                <c:formatCode>_(* #,##0_);_(* \(#,##0\);_(* "-"_);_(@_)</c:formatCode>
                <c:ptCount val="5"/>
                <c:pt idx="0">
                  <c:v>145854</c:v>
                </c:pt>
                <c:pt idx="1">
                  <c:v>40048</c:v>
                </c:pt>
                <c:pt idx="2">
                  <c:v>3205</c:v>
                </c:pt>
                <c:pt idx="3">
                  <c:v>1077</c:v>
                </c:pt>
                <c:pt idx="4" formatCode="#,##0">
                  <c:v>190184</c:v>
                </c:pt>
              </c:numCache>
            </c:numRef>
          </c:val>
          <c:extLst>
            <c:ext xmlns:c16="http://schemas.microsoft.com/office/drawing/2014/chart" uri="{C3380CC4-5D6E-409C-BE32-E72D297353CC}">
              <c16:uniqueId val="{0000000A-A7DD-491A-A9DA-66EE6219790C}"/>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Gráficos_Afiliados_Reg_Subre'!$I$4:$I$8</c:f>
              <c:numCache>
                <c:formatCode>0.0%</c:formatCode>
                <c:ptCount val="5"/>
                <c:pt idx="0">
                  <c:v>0.67059310344827583</c:v>
                </c:pt>
                <c:pt idx="1">
                  <c:v>0.1841287356321839</c:v>
                </c:pt>
                <c:pt idx="2">
                  <c:v>1.4735632183908045E-2</c:v>
                </c:pt>
                <c:pt idx="3">
                  <c:v>4.9517241379310349E-3</c:v>
                </c:pt>
                <c:pt idx="4">
                  <c:v>0.87440919540229889</c:v>
                </c:pt>
              </c:numCache>
            </c:numRef>
          </c:val>
          <c:extLst>
            <c:ext xmlns:c16="http://schemas.microsoft.com/office/drawing/2014/chart" uri="{C3380CC4-5D6E-409C-BE32-E72D297353CC}">
              <c16:uniqueId val="{0000000B-A7DD-491A-A9DA-66EE6219790C}"/>
            </c:ext>
          </c:extLst>
        </c:ser>
        <c:dLbls>
          <c:showLegendKey val="0"/>
          <c:showVal val="1"/>
          <c:showCatName val="0"/>
          <c:showSerName val="0"/>
          <c:showPercent val="0"/>
          <c:showBubbleSize val="0"/>
        </c:dLbls>
        <c:gapWidth val="150"/>
        <c:axId val="431622960"/>
        <c:axId val="431621872"/>
      </c:barChart>
      <c:catAx>
        <c:axId val="43162296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1872"/>
        <c:crosses val="autoZero"/>
        <c:auto val="1"/>
        <c:lblAlgn val="ctr"/>
        <c:lblOffset val="100"/>
        <c:noMultiLvlLbl val="0"/>
      </c:catAx>
      <c:valAx>
        <c:axId val="431621872"/>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296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80f451e3-254c-4637-ac58-493dc55b5e40}"/>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 Occidente, 2025</a:t>
            </a:r>
            <a:endParaRPr lang="es-CO" sz="1100"/>
          </a:p>
        </c:rich>
      </c:tx>
      <c:layout>
        <c:manualLayout>
          <c:xMode val="edge"/>
          <c:yMode val="edge"/>
          <c:x val="0.111006979985511"/>
          <c:y val="3.5421460998600698E-3"/>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C863-43E2-A546-D1DBF0DAA50A}"/>
              </c:ext>
            </c:extLst>
          </c:dPt>
          <c:dPt>
            <c:idx val="1"/>
            <c:invertIfNegative val="0"/>
            <c:bubble3D val="0"/>
            <c:spPr>
              <a:solidFill>
                <a:srgbClr val="FFC000"/>
              </a:solidFill>
            </c:spPr>
            <c:extLst>
              <c:ext xmlns:c16="http://schemas.microsoft.com/office/drawing/2014/chart" uri="{C3380CC4-5D6E-409C-BE32-E72D297353CC}">
                <c16:uniqueId val="{00000003-C863-43E2-A546-D1DBF0DAA50A}"/>
              </c:ext>
            </c:extLst>
          </c:dPt>
          <c:dPt>
            <c:idx val="2"/>
            <c:invertIfNegative val="0"/>
            <c:bubble3D val="0"/>
            <c:spPr>
              <a:solidFill>
                <a:srgbClr val="00B050"/>
              </a:solidFill>
            </c:spPr>
            <c:extLst>
              <c:ext xmlns:c16="http://schemas.microsoft.com/office/drawing/2014/chart" uri="{C3380CC4-5D6E-409C-BE32-E72D297353CC}">
                <c16:uniqueId val="{00000005-C863-43E2-A546-D1DBF0DAA50A}"/>
              </c:ext>
            </c:extLst>
          </c:dPt>
          <c:dPt>
            <c:idx val="3"/>
            <c:invertIfNegative val="0"/>
            <c:bubble3D val="0"/>
            <c:spPr>
              <a:solidFill>
                <a:srgbClr val="00B0F0"/>
              </a:solidFill>
            </c:spPr>
            <c:extLst>
              <c:ext xmlns:c16="http://schemas.microsoft.com/office/drawing/2014/chart" uri="{C3380CC4-5D6E-409C-BE32-E72D297353CC}">
                <c16:uniqueId val="{00000007-C863-43E2-A546-D1DBF0DAA50A}"/>
              </c:ext>
            </c:extLst>
          </c:dPt>
          <c:dPt>
            <c:idx val="4"/>
            <c:invertIfNegative val="0"/>
            <c:bubble3D val="0"/>
            <c:spPr>
              <a:solidFill>
                <a:srgbClr val="008000"/>
              </a:solidFill>
            </c:spPr>
            <c:extLst>
              <c:ext xmlns:c16="http://schemas.microsoft.com/office/drawing/2014/chart" uri="{C3380CC4-5D6E-409C-BE32-E72D297353CC}">
                <c16:uniqueId val="{00000009-C863-43E2-A546-D1DBF0DAA50A}"/>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863-43E2-A546-D1DBF0DAA50A}"/>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863-43E2-A546-D1DBF0DAA50A}"/>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Gráficos_Afiliados_Reg_Subre'!$J$4:$J$8</c:f>
              <c:numCache>
                <c:formatCode>_(* #,##0_);_(* \(#,##0\);_(* "-"_);_(@_)</c:formatCode>
                <c:ptCount val="5"/>
                <c:pt idx="0">
                  <c:v>149628</c:v>
                </c:pt>
                <c:pt idx="1">
                  <c:v>34226</c:v>
                </c:pt>
                <c:pt idx="2">
                  <c:v>4310</c:v>
                </c:pt>
                <c:pt idx="3">
                  <c:v>1519</c:v>
                </c:pt>
                <c:pt idx="4" formatCode="#,##0">
                  <c:v>189683</c:v>
                </c:pt>
              </c:numCache>
            </c:numRef>
          </c:val>
          <c:extLst>
            <c:ext xmlns:c16="http://schemas.microsoft.com/office/drawing/2014/chart" uri="{C3380CC4-5D6E-409C-BE32-E72D297353CC}">
              <c16:uniqueId val="{0000000A-C863-43E2-A546-D1DBF0DAA50A}"/>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Gráficos_Afiliados_Reg_Subre'!$K$4:$K$8</c:f>
              <c:numCache>
                <c:formatCode>0.0%</c:formatCode>
                <c:ptCount val="5"/>
                <c:pt idx="0">
                  <c:v>0.65905547186764979</c:v>
                </c:pt>
                <c:pt idx="1">
                  <c:v>0.15075275068932406</c:v>
                </c:pt>
                <c:pt idx="2">
                  <c:v>1.8983940731344205E-2</c:v>
                </c:pt>
                <c:pt idx="3">
                  <c:v>6.6906278354783863E-3</c:v>
                </c:pt>
                <c:pt idx="4">
                  <c:v>0.83548279112379642</c:v>
                </c:pt>
              </c:numCache>
            </c:numRef>
          </c:val>
          <c:extLst>
            <c:ext xmlns:c16="http://schemas.microsoft.com/office/drawing/2014/chart" uri="{C3380CC4-5D6E-409C-BE32-E72D297353CC}">
              <c16:uniqueId val="{0000000B-C863-43E2-A546-D1DBF0DAA50A}"/>
            </c:ext>
          </c:extLst>
        </c:ser>
        <c:dLbls>
          <c:showLegendKey val="0"/>
          <c:showVal val="1"/>
          <c:showCatName val="0"/>
          <c:showSerName val="0"/>
          <c:showPercent val="0"/>
          <c:showBubbleSize val="0"/>
        </c:dLbls>
        <c:gapWidth val="150"/>
        <c:axId val="431619696"/>
        <c:axId val="431625136"/>
      </c:barChart>
      <c:catAx>
        <c:axId val="431619696"/>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5136"/>
        <c:crosses val="autoZero"/>
        <c:auto val="1"/>
        <c:lblAlgn val="ctr"/>
        <c:lblOffset val="100"/>
        <c:noMultiLvlLbl val="0"/>
      </c:catAx>
      <c:valAx>
        <c:axId val="431625136"/>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9696"/>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db7e2933-ebdf-432c-b1e6-f0c44a295a6e}"/>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Norte,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F343-4626-9584-B338F09F5485}"/>
              </c:ext>
            </c:extLst>
          </c:dPt>
          <c:dPt>
            <c:idx val="1"/>
            <c:invertIfNegative val="0"/>
            <c:bubble3D val="0"/>
            <c:spPr>
              <a:solidFill>
                <a:srgbClr val="FFC000"/>
              </a:solidFill>
            </c:spPr>
            <c:extLst>
              <c:ext xmlns:c16="http://schemas.microsoft.com/office/drawing/2014/chart" uri="{C3380CC4-5D6E-409C-BE32-E72D297353CC}">
                <c16:uniqueId val="{00000003-F343-4626-9584-B338F09F5485}"/>
              </c:ext>
            </c:extLst>
          </c:dPt>
          <c:dPt>
            <c:idx val="2"/>
            <c:invertIfNegative val="0"/>
            <c:bubble3D val="0"/>
            <c:spPr>
              <a:solidFill>
                <a:srgbClr val="00B050"/>
              </a:solidFill>
            </c:spPr>
            <c:extLst>
              <c:ext xmlns:c16="http://schemas.microsoft.com/office/drawing/2014/chart" uri="{C3380CC4-5D6E-409C-BE32-E72D297353CC}">
                <c16:uniqueId val="{00000005-F343-4626-9584-B338F09F5485}"/>
              </c:ext>
            </c:extLst>
          </c:dPt>
          <c:dPt>
            <c:idx val="3"/>
            <c:invertIfNegative val="0"/>
            <c:bubble3D val="0"/>
            <c:spPr>
              <a:solidFill>
                <a:srgbClr val="00B0F0"/>
              </a:solidFill>
            </c:spPr>
            <c:extLst>
              <c:ext xmlns:c16="http://schemas.microsoft.com/office/drawing/2014/chart" uri="{C3380CC4-5D6E-409C-BE32-E72D297353CC}">
                <c16:uniqueId val="{00000007-F343-4626-9584-B338F09F5485}"/>
              </c:ext>
            </c:extLst>
          </c:dPt>
          <c:dPt>
            <c:idx val="4"/>
            <c:invertIfNegative val="0"/>
            <c:bubble3D val="0"/>
            <c:spPr>
              <a:solidFill>
                <a:srgbClr val="008000"/>
              </a:solidFill>
            </c:spPr>
            <c:extLst>
              <c:ext xmlns:c16="http://schemas.microsoft.com/office/drawing/2014/chart" uri="{C3380CC4-5D6E-409C-BE32-E72D297353CC}">
                <c16:uniqueId val="{00000009-F343-4626-9584-B338F09F5485}"/>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43-4626-9584-B338F09F5485}"/>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343-4626-9584-B338F09F5485}"/>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Gráficos_Afiliados_Reg_Subre'!$L$4:$L$8</c:f>
              <c:numCache>
                <c:formatCode>_(* #,##0_);_(* \(#,##0\);_(* "-"_);_(@_)</c:formatCode>
                <c:ptCount val="5"/>
                <c:pt idx="0">
                  <c:v>136230</c:v>
                </c:pt>
                <c:pt idx="1">
                  <c:v>84940</c:v>
                </c:pt>
                <c:pt idx="2">
                  <c:v>4401</c:v>
                </c:pt>
                <c:pt idx="3">
                  <c:v>1474</c:v>
                </c:pt>
                <c:pt idx="4" formatCode="#,##0">
                  <c:v>227045</c:v>
                </c:pt>
              </c:numCache>
            </c:numRef>
          </c:val>
          <c:extLst>
            <c:ext xmlns:c16="http://schemas.microsoft.com/office/drawing/2014/chart" uri="{C3380CC4-5D6E-409C-BE32-E72D297353CC}">
              <c16:uniqueId val="{0000000A-F343-4626-9584-B338F09F5485}"/>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Gráficos_Afiliados_Reg_Subre'!$M$4:$M$8</c:f>
              <c:numCache>
                <c:formatCode>0.0%</c:formatCode>
                <c:ptCount val="5"/>
                <c:pt idx="0">
                  <c:v>0.53095793026573235</c:v>
                </c:pt>
                <c:pt idx="1">
                  <c:v>0.3310545885397585</c:v>
                </c:pt>
                <c:pt idx="2">
                  <c:v>1.7152946128602273E-2</c:v>
                </c:pt>
                <c:pt idx="3">
                  <c:v>5.7449312868801984E-3</c:v>
                </c:pt>
                <c:pt idx="4">
                  <c:v>0.88491039622097334</c:v>
                </c:pt>
              </c:numCache>
            </c:numRef>
          </c:val>
          <c:extLst>
            <c:ext xmlns:c16="http://schemas.microsoft.com/office/drawing/2014/chart" uri="{C3380CC4-5D6E-409C-BE32-E72D297353CC}">
              <c16:uniqueId val="{0000000B-F343-4626-9584-B338F09F5485}"/>
            </c:ext>
          </c:extLst>
        </c:ser>
        <c:dLbls>
          <c:showLegendKey val="0"/>
          <c:showVal val="1"/>
          <c:showCatName val="0"/>
          <c:showSerName val="0"/>
          <c:showPercent val="0"/>
          <c:showBubbleSize val="0"/>
        </c:dLbls>
        <c:gapWidth val="150"/>
        <c:axId val="431620240"/>
        <c:axId val="431614800"/>
      </c:barChart>
      <c:catAx>
        <c:axId val="43162024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4800"/>
        <c:crosses val="autoZero"/>
        <c:auto val="1"/>
        <c:lblAlgn val="ctr"/>
        <c:lblOffset val="100"/>
        <c:noMultiLvlLbl val="0"/>
      </c:catAx>
      <c:valAx>
        <c:axId val="431614800"/>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024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d0868925-7b1a-4173-a733-4fd00b09f911}"/>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Oriente,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FF80-4430-8377-1FE5E14AE8CB}"/>
              </c:ext>
            </c:extLst>
          </c:dPt>
          <c:dPt>
            <c:idx val="1"/>
            <c:invertIfNegative val="0"/>
            <c:bubble3D val="0"/>
            <c:spPr>
              <a:solidFill>
                <a:srgbClr val="FFC000"/>
              </a:solidFill>
            </c:spPr>
            <c:extLst>
              <c:ext xmlns:c16="http://schemas.microsoft.com/office/drawing/2014/chart" uri="{C3380CC4-5D6E-409C-BE32-E72D297353CC}">
                <c16:uniqueId val="{00000003-FF80-4430-8377-1FE5E14AE8CB}"/>
              </c:ext>
            </c:extLst>
          </c:dPt>
          <c:dPt>
            <c:idx val="2"/>
            <c:invertIfNegative val="0"/>
            <c:bubble3D val="0"/>
            <c:spPr>
              <a:solidFill>
                <a:srgbClr val="00B050"/>
              </a:solidFill>
            </c:spPr>
            <c:extLst>
              <c:ext xmlns:c16="http://schemas.microsoft.com/office/drawing/2014/chart" uri="{C3380CC4-5D6E-409C-BE32-E72D297353CC}">
                <c16:uniqueId val="{00000005-FF80-4430-8377-1FE5E14AE8CB}"/>
              </c:ext>
            </c:extLst>
          </c:dPt>
          <c:dPt>
            <c:idx val="3"/>
            <c:invertIfNegative val="0"/>
            <c:bubble3D val="0"/>
            <c:spPr>
              <a:solidFill>
                <a:srgbClr val="00B0F0"/>
              </a:solidFill>
            </c:spPr>
            <c:extLst>
              <c:ext xmlns:c16="http://schemas.microsoft.com/office/drawing/2014/chart" uri="{C3380CC4-5D6E-409C-BE32-E72D297353CC}">
                <c16:uniqueId val="{00000007-FF80-4430-8377-1FE5E14AE8CB}"/>
              </c:ext>
            </c:extLst>
          </c:dPt>
          <c:dPt>
            <c:idx val="4"/>
            <c:invertIfNegative val="0"/>
            <c:bubble3D val="0"/>
            <c:spPr>
              <a:solidFill>
                <a:srgbClr val="008000"/>
              </a:solidFill>
            </c:spPr>
            <c:extLst>
              <c:ext xmlns:c16="http://schemas.microsoft.com/office/drawing/2014/chart" uri="{C3380CC4-5D6E-409C-BE32-E72D297353CC}">
                <c16:uniqueId val="{00000009-FF80-4430-8377-1FE5E14AE8CB}"/>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F80-4430-8377-1FE5E14AE8CB}"/>
                </c:ext>
              </c:extLst>
            </c:dLbl>
            <c:dLbl>
              <c:idx val="4"/>
              <c:layout>
                <c:manualLayout>
                  <c:x val="1.0770059235325801E-2"/>
                  <c:y val="3.5180308777847001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tx1"/>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F80-4430-8377-1FE5E14AE8CB}"/>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Gráficos_Afiliados_Reg_Subre'!$N$4:$N$8</c:f>
              <c:numCache>
                <c:formatCode>_(* #,##0_);_(* \(#,##0\);_(* "-"_);_(@_)</c:formatCode>
                <c:ptCount val="5"/>
                <c:pt idx="0">
                  <c:v>279132</c:v>
                </c:pt>
                <c:pt idx="1">
                  <c:v>435898</c:v>
                </c:pt>
                <c:pt idx="2">
                  <c:v>9347</c:v>
                </c:pt>
                <c:pt idx="3">
                  <c:v>5342</c:v>
                </c:pt>
                <c:pt idx="4" formatCode="#,##0">
                  <c:v>729719</c:v>
                </c:pt>
              </c:numCache>
            </c:numRef>
          </c:val>
          <c:extLst>
            <c:ext xmlns:c16="http://schemas.microsoft.com/office/drawing/2014/chart" uri="{C3380CC4-5D6E-409C-BE32-E72D297353CC}">
              <c16:uniqueId val="{0000000A-FF80-4430-8377-1FE5E14AE8CB}"/>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Gráficos_Afiliados_Reg_Subre'!$O$4:$O$8</c:f>
              <c:numCache>
                <c:formatCode>0.0%</c:formatCode>
                <c:ptCount val="5"/>
                <c:pt idx="0">
                  <c:v>0.365788839149989</c:v>
                </c:pt>
                <c:pt idx="1">
                  <c:v>0.57122301781165152</c:v>
                </c:pt>
                <c:pt idx="2">
                  <c:v>1.2248786522272428E-2</c:v>
                </c:pt>
                <c:pt idx="3">
                  <c:v>7.0004298279639785E-3</c:v>
                </c:pt>
                <c:pt idx="4">
                  <c:v>0.95626107331187693</c:v>
                </c:pt>
              </c:numCache>
            </c:numRef>
          </c:val>
          <c:extLst>
            <c:ext xmlns:c16="http://schemas.microsoft.com/office/drawing/2014/chart" uri="{C3380CC4-5D6E-409C-BE32-E72D297353CC}">
              <c16:uniqueId val="{0000000B-FF80-4430-8377-1FE5E14AE8CB}"/>
            </c:ext>
          </c:extLst>
        </c:ser>
        <c:dLbls>
          <c:showLegendKey val="0"/>
          <c:showVal val="1"/>
          <c:showCatName val="0"/>
          <c:showSerName val="0"/>
          <c:showPercent val="0"/>
          <c:showBubbleSize val="0"/>
        </c:dLbls>
        <c:gapWidth val="150"/>
        <c:axId val="431625680"/>
        <c:axId val="431615344"/>
      </c:barChart>
      <c:catAx>
        <c:axId val="43162568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15344"/>
        <c:crosses val="autoZero"/>
        <c:auto val="1"/>
        <c:lblAlgn val="ctr"/>
        <c:lblOffset val="100"/>
        <c:noMultiLvlLbl val="0"/>
      </c:catAx>
      <c:valAx>
        <c:axId val="43161534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162568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437d1390-22e3-4ec4-a120-82817bb567d9}"/>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Suroeste,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123C-48F8-826F-6C014C0CACDD}"/>
              </c:ext>
            </c:extLst>
          </c:dPt>
          <c:dPt>
            <c:idx val="1"/>
            <c:invertIfNegative val="0"/>
            <c:bubble3D val="0"/>
            <c:spPr>
              <a:solidFill>
                <a:srgbClr val="FFC000"/>
              </a:solidFill>
            </c:spPr>
            <c:extLst>
              <c:ext xmlns:c16="http://schemas.microsoft.com/office/drawing/2014/chart" uri="{C3380CC4-5D6E-409C-BE32-E72D297353CC}">
                <c16:uniqueId val="{00000003-123C-48F8-826F-6C014C0CACDD}"/>
              </c:ext>
            </c:extLst>
          </c:dPt>
          <c:dPt>
            <c:idx val="2"/>
            <c:invertIfNegative val="0"/>
            <c:bubble3D val="0"/>
            <c:spPr>
              <a:solidFill>
                <a:srgbClr val="00B050"/>
              </a:solidFill>
            </c:spPr>
            <c:extLst>
              <c:ext xmlns:c16="http://schemas.microsoft.com/office/drawing/2014/chart" uri="{C3380CC4-5D6E-409C-BE32-E72D297353CC}">
                <c16:uniqueId val="{00000005-123C-48F8-826F-6C014C0CACDD}"/>
              </c:ext>
            </c:extLst>
          </c:dPt>
          <c:dPt>
            <c:idx val="3"/>
            <c:invertIfNegative val="0"/>
            <c:bubble3D val="0"/>
            <c:spPr>
              <a:solidFill>
                <a:srgbClr val="00B0F0"/>
              </a:solidFill>
            </c:spPr>
            <c:extLst>
              <c:ext xmlns:c16="http://schemas.microsoft.com/office/drawing/2014/chart" uri="{C3380CC4-5D6E-409C-BE32-E72D297353CC}">
                <c16:uniqueId val="{00000007-123C-48F8-826F-6C014C0CACDD}"/>
              </c:ext>
            </c:extLst>
          </c:dPt>
          <c:dPt>
            <c:idx val="4"/>
            <c:invertIfNegative val="0"/>
            <c:bubble3D val="0"/>
            <c:spPr>
              <a:solidFill>
                <a:srgbClr val="008000"/>
              </a:solidFill>
            </c:spPr>
            <c:extLst>
              <c:ext xmlns:c16="http://schemas.microsoft.com/office/drawing/2014/chart" uri="{C3380CC4-5D6E-409C-BE32-E72D297353CC}">
                <c16:uniqueId val="{00000009-123C-48F8-826F-6C014C0CACDD}"/>
              </c:ext>
            </c:extLst>
          </c:dPt>
          <c:dLbls>
            <c:dLbl>
              <c:idx val="0"/>
              <c:layout>
                <c:manualLayout>
                  <c:x val="1.2924071082391001E-2"/>
                  <c:y val="-7.0360617555694296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23C-48F8-826F-6C014C0CACDD}"/>
                </c:ext>
              </c:extLst>
            </c:dLbl>
            <c:dLbl>
              <c:idx val="2"/>
              <c:layout>
                <c:manualLayout>
                  <c:x val="2.1540118470651601E-2"/>
                  <c:y val="-1.7590154388923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23C-48F8-826F-6C014C0CACDD}"/>
                </c:ext>
              </c:extLst>
            </c:dLbl>
            <c:dLbl>
              <c:idx val="4"/>
              <c:layout>
                <c:manualLayout>
                  <c:x val="6.4620355411954796E-3"/>
                  <c:y val="3.5180308777847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23C-48F8-826F-6C014C0CACDD}"/>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Gráficos_Afiliados_Reg_Subre'!$P$4:$P$8</c:f>
              <c:numCache>
                <c:formatCode>_(* #,##0_);_(* \(#,##0\);_(* "-"_);_(@_)</c:formatCode>
                <c:ptCount val="5"/>
                <c:pt idx="0">
                  <c:v>206252</c:v>
                </c:pt>
                <c:pt idx="1">
                  <c:v>83403</c:v>
                </c:pt>
                <c:pt idx="2">
                  <c:v>6218</c:v>
                </c:pt>
                <c:pt idx="3">
                  <c:v>3206</c:v>
                </c:pt>
                <c:pt idx="4" formatCode="#,##0">
                  <c:v>299079</c:v>
                </c:pt>
              </c:numCache>
            </c:numRef>
          </c:val>
          <c:extLst>
            <c:ext xmlns:c16="http://schemas.microsoft.com/office/drawing/2014/chart" uri="{C3380CC4-5D6E-409C-BE32-E72D297353CC}">
              <c16:uniqueId val="{0000000A-123C-48F8-826F-6C014C0CACDD}"/>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Gráficos_Afiliados_Reg_Subre'!$Q$4:$Q$8</c:f>
              <c:numCache>
                <c:formatCode>0.0%</c:formatCode>
                <c:ptCount val="5"/>
                <c:pt idx="0">
                  <c:v>0.5310326005798176</c:v>
                </c:pt>
                <c:pt idx="1">
                  <c:v>0.21473591522098465</c:v>
                </c:pt>
                <c:pt idx="2">
                  <c:v>1.6009351232498623E-2</c:v>
                </c:pt>
                <c:pt idx="3">
                  <c:v>8.2544194357334483E-3</c:v>
                </c:pt>
                <c:pt idx="4">
                  <c:v>0.77003228646903432</c:v>
                </c:pt>
              </c:numCache>
            </c:numRef>
          </c:val>
          <c:extLst>
            <c:ext xmlns:c16="http://schemas.microsoft.com/office/drawing/2014/chart" uri="{C3380CC4-5D6E-409C-BE32-E72D297353CC}">
              <c16:uniqueId val="{0000000B-123C-48F8-826F-6C014C0CACDD}"/>
            </c:ext>
          </c:extLst>
        </c:ser>
        <c:dLbls>
          <c:showLegendKey val="0"/>
          <c:showVal val="1"/>
          <c:showCatName val="0"/>
          <c:showSerName val="0"/>
          <c:showPercent val="0"/>
          <c:showBubbleSize val="0"/>
        </c:dLbls>
        <c:gapWidth val="150"/>
        <c:axId val="438416800"/>
        <c:axId val="438417344"/>
      </c:barChart>
      <c:catAx>
        <c:axId val="438416800"/>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7344"/>
        <c:crosses val="autoZero"/>
        <c:auto val="1"/>
        <c:lblAlgn val="ctr"/>
        <c:lblOffset val="100"/>
        <c:noMultiLvlLbl val="0"/>
      </c:catAx>
      <c:valAx>
        <c:axId val="438417344"/>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6800"/>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c92b8b8b-94f4-478d-8e57-f540920a80c8}"/>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del Bajo Cauca.</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4186-4ED6-9D32-663E6FD3BDD3}"/>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4186-4ED6-9D32-663E6FD3BDD3}"/>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4186-4ED6-9D32-663E6FD3BDD3}"/>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4186-4ED6-9D32-663E6FD3BDD3}"/>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Población_Afiliada_Regimen'!$X$28:$X$31</c:f>
              <c:numCache>
                <c:formatCode>0.00%</c:formatCode>
                <c:ptCount val="4"/>
                <c:pt idx="0">
                  <c:v>0.86334319893797451</c:v>
                </c:pt>
                <c:pt idx="1">
                  <c:v>0.12857878882466425</c:v>
                </c:pt>
                <c:pt idx="2">
                  <c:v>1.621243517470394E-2</c:v>
                </c:pt>
                <c:pt idx="3">
                  <c:v>8.0140801107154002E-3</c:v>
                </c:pt>
              </c:numCache>
            </c:numRef>
          </c:val>
          <c:extLst>
            <c:ext xmlns:c16="http://schemas.microsoft.com/office/drawing/2014/chart" uri="{C3380CC4-5D6E-409C-BE32-E72D297353CC}">
              <c16:uniqueId val="{00000008-4186-4ED6-9D32-663E6FD3BDD3}"/>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bf8cd5c8-c0e1-4979-b6bc-398c6806a721}"/>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100" b="1" i="0" u="none" strike="noStrike" kern="1200" baseline="0">
                <a:solidFill>
                  <a:schemeClr val="tx1"/>
                </a:solidFill>
                <a:latin typeface="+mn-lt"/>
                <a:ea typeface="+mn-ea"/>
                <a:cs typeface="+mn-cs"/>
              </a:defRPr>
            </a:pPr>
            <a:r>
              <a:rPr lang="es-CO" sz="1100"/>
              <a:t>Cobertura de</a:t>
            </a:r>
            <a:r>
              <a:rPr lang="es-CO" sz="1100" baseline="0"/>
              <a:t> Aseguramiento al SGSSS, de la Subregión del  Valle de Aburrá, 2025</a:t>
            </a:r>
            <a:endParaRPr lang="es-CO" sz="1100"/>
          </a:p>
        </c:rich>
      </c:tx>
      <c:layout>
        <c:manualLayout>
          <c:xMode val="edge"/>
          <c:yMode val="edge"/>
          <c:x val="0.14331709344086399"/>
          <c:y val="2.4626216144493E-2"/>
        </c:manualLayout>
      </c:layout>
      <c:overlay val="0"/>
    </c:title>
    <c:autoTitleDeleted val="0"/>
    <c:plotArea>
      <c:layout>
        <c:manualLayout>
          <c:layoutTarget val="inner"/>
          <c:xMode val="edge"/>
          <c:yMode val="edge"/>
          <c:x val="0.140971255814348"/>
          <c:y val="0.12414272235755699"/>
          <c:w val="0.83964263756206603"/>
          <c:h val="0.63661279879158195"/>
        </c:manualLayout>
      </c:layout>
      <c:barChart>
        <c:barDir val="col"/>
        <c:grouping val="clustered"/>
        <c:varyColors val="0"/>
        <c:ser>
          <c:idx val="0"/>
          <c:order val="0"/>
          <c:tx>
            <c:v>N° de Afiliados</c:v>
          </c:tx>
          <c:invertIfNegative val="0"/>
          <c:dPt>
            <c:idx val="0"/>
            <c:invertIfNegative val="0"/>
            <c:bubble3D val="0"/>
            <c:spPr>
              <a:solidFill>
                <a:srgbClr val="00FF00"/>
              </a:solidFill>
            </c:spPr>
            <c:extLst>
              <c:ext xmlns:c16="http://schemas.microsoft.com/office/drawing/2014/chart" uri="{C3380CC4-5D6E-409C-BE32-E72D297353CC}">
                <c16:uniqueId val="{00000001-CBA1-4CDE-A7C5-C42A809E5EB6}"/>
              </c:ext>
            </c:extLst>
          </c:dPt>
          <c:dPt>
            <c:idx val="1"/>
            <c:invertIfNegative val="0"/>
            <c:bubble3D val="0"/>
            <c:spPr>
              <a:solidFill>
                <a:srgbClr val="FFC000"/>
              </a:solidFill>
            </c:spPr>
            <c:extLst>
              <c:ext xmlns:c16="http://schemas.microsoft.com/office/drawing/2014/chart" uri="{C3380CC4-5D6E-409C-BE32-E72D297353CC}">
                <c16:uniqueId val="{00000003-CBA1-4CDE-A7C5-C42A809E5EB6}"/>
              </c:ext>
            </c:extLst>
          </c:dPt>
          <c:dPt>
            <c:idx val="2"/>
            <c:invertIfNegative val="0"/>
            <c:bubble3D val="0"/>
            <c:spPr>
              <a:solidFill>
                <a:srgbClr val="00B050"/>
              </a:solidFill>
            </c:spPr>
            <c:extLst>
              <c:ext xmlns:c16="http://schemas.microsoft.com/office/drawing/2014/chart" uri="{C3380CC4-5D6E-409C-BE32-E72D297353CC}">
                <c16:uniqueId val="{00000005-CBA1-4CDE-A7C5-C42A809E5EB6}"/>
              </c:ext>
            </c:extLst>
          </c:dPt>
          <c:dPt>
            <c:idx val="3"/>
            <c:invertIfNegative val="0"/>
            <c:bubble3D val="0"/>
            <c:spPr>
              <a:solidFill>
                <a:srgbClr val="00B0F0"/>
              </a:solidFill>
            </c:spPr>
            <c:extLst>
              <c:ext xmlns:c16="http://schemas.microsoft.com/office/drawing/2014/chart" uri="{C3380CC4-5D6E-409C-BE32-E72D297353CC}">
                <c16:uniqueId val="{00000007-CBA1-4CDE-A7C5-C42A809E5EB6}"/>
              </c:ext>
            </c:extLst>
          </c:dPt>
          <c:dPt>
            <c:idx val="4"/>
            <c:invertIfNegative val="0"/>
            <c:bubble3D val="0"/>
            <c:spPr>
              <a:solidFill>
                <a:srgbClr val="008000"/>
              </a:solidFill>
            </c:spPr>
            <c:extLst>
              <c:ext xmlns:c16="http://schemas.microsoft.com/office/drawing/2014/chart" uri="{C3380CC4-5D6E-409C-BE32-E72D297353CC}">
                <c16:uniqueId val="{00000009-CBA1-4CDE-A7C5-C42A809E5EB6}"/>
              </c:ext>
            </c:extLst>
          </c:dPt>
          <c:dLbls>
            <c:dLbl>
              <c:idx val="0"/>
              <c:layout>
                <c:manualLayout>
                  <c:x val="1.2924071082391001E-2"/>
                  <c:y val="-7.03606175556942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BA1-4CDE-A7C5-C42A809E5EB6}"/>
                </c:ext>
              </c:extLst>
            </c:dLbl>
            <c:dLbl>
              <c:idx val="1"/>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3-CBA1-4CDE-A7C5-C42A809E5EB6}"/>
                </c:ext>
              </c:extLst>
            </c:dLbl>
            <c:dLbl>
              <c:idx val="2"/>
              <c:layout>
                <c:manualLayout>
                  <c:x val="2.1540118470651601E-2"/>
                  <c:y val="-1.759015438892359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BA1-4CDE-A7C5-C42A809E5EB6}"/>
                </c:ext>
              </c:extLst>
            </c:dLbl>
            <c:dLbl>
              <c:idx val="4"/>
              <c:layout>
                <c:manualLayout>
                  <c:x val="6.4620355411954796E-3"/>
                  <c:y val="3.51803087778472E-3"/>
                </c:manualLayout>
              </c:layout>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BA1-4CDE-A7C5-C42A809E5EB6}"/>
                </c:ext>
              </c:extLst>
            </c:dLbl>
            <c:spPr>
              <a:noFill/>
              <a:ln>
                <a:noFill/>
              </a:ln>
              <a:effectLst/>
            </c:spPr>
            <c:txPr>
              <a:bodyPr rot="0" spcFirstLastPara="0" vertOverflow="ellipsis" vert="horz" wrap="square" lIns="38100" tIns="19050" rIns="38100" bIns="19050" anchor="ctr" anchorCtr="1"/>
              <a:lstStyle/>
              <a:p>
                <a:pPr>
                  <a:defRPr lang="es-MX" sz="1000" b="1" i="0" u="none" strike="noStrike" kern="1200" baseline="0">
                    <a:solidFill>
                      <a:schemeClr val="bg1"/>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Gráficos_Afiliados_Reg_Subre'!$R$4:$R$8</c:f>
              <c:numCache>
                <c:formatCode>_(* #,##0_);_(* \(#,##0\);_(* "-"_);_(@_)</c:formatCode>
                <c:ptCount val="5"/>
                <c:pt idx="0">
                  <c:v>1111959</c:v>
                </c:pt>
                <c:pt idx="1">
                  <c:v>3089816</c:v>
                </c:pt>
                <c:pt idx="2">
                  <c:v>64184</c:v>
                </c:pt>
                <c:pt idx="3">
                  <c:v>72033</c:v>
                </c:pt>
                <c:pt idx="4" formatCode="#,##0">
                  <c:v>4337992</c:v>
                </c:pt>
              </c:numCache>
            </c:numRef>
          </c:val>
          <c:extLst>
            <c:ext xmlns:c16="http://schemas.microsoft.com/office/drawing/2014/chart" uri="{C3380CC4-5D6E-409C-BE32-E72D297353CC}">
              <c16:uniqueId val="{0000000A-CBA1-4CDE-A7C5-C42A809E5EB6}"/>
            </c:ext>
          </c:extLst>
        </c:ser>
        <c:ser>
          <c:idx val="1"/>
          <c:order val="1"/>
          <c:tx>
            <c:v>% Cobertura</c:v>
          </c:tx>
          <c:spPr>
            <a:noFill/>
          </c:spPr>
          <c:invertIfNegative val="0"/>
          <c:dLbls>
            <c:delete val="1"/>
          </c:dLbls>
          <c:cat>
            <c:strRef>
              <c:f>'5. Gráficos_Afiliados_Reg_Subre'!$A$4:$A$8</c:f>
              <c:strCache>
                <c:ptCount val="5"/>
                <c:pt idx="0">
                  <c:v>R. Subsidiado</c:v>
                </c:pt>
                <c:pt idx="1">
                  <c:v>R. Contributivo</c:v>
                </c:pt>
                <c:pt idx="2">
                  <c:v>R. Excepción</c:v>
                </c:pt>
                <c:pt idx="3">
                  <c:v>Fuerza Pública</c:v>
                </c:pt>
                <c:pt idx="4">
                  <c:v>Total Cobertura</c:v>
                </c:pt>
              </c:strCache>
            </c:strRef>
          </c:cat>
          <c:val>
            <c:numRef>
              <c:f>'5. Gráficos_Afiliados_Reg_Subre'!$S$4:$S$8</c:f>
              <c:numCache>
                <c:formatCode>0.0%</c:formatCode>
                <c:ptCount val="5"/>
                <c:pt idx="0">
                  <c:v>0.26398150541953597</c:v>
                </c:pt>
                <c:pt idx="1">
                  <c:v>0.73352909518189879</c:v>
                </c:pt>
                <c:pt idx="2">
                  <c:v>1.523742237245033E-2</c:v>
                </c:pt>
                <c:pt idx="3">
                  <c:v>1.7100792187378703E-2</c:v>
                </c:pt>
                <c:pt idx="4">
                  <c:v>1.0298488151612637</c:v>
                </c:pt>
              </c:numCache>
            </c:numRef>
          </c:val>
          <c:extLst>
            <c:ext xmlns:c16="http://schemas.microsoft.com/office/drawing/2014/chart" uri="{C3380CC4-5D6E-409C-BE32-E72D297353CC}">
              <c16:uniqueId val="{0000000B-CBA1-4CDE-A7C5-C42A809E5EB6}"/>
            </c:ext>
          </c:extLst>
        </c:ser>
        <c:dLbls>
          <c:showLegendKey val="0"/>
          <c:showVal val="1"/>
          <c:showCatName val="0"/>
          <c:showSerName val="0"/>
          <c:showPercent val="0"/>
          <c:showBubbleSize val="0"/>
        </c:dLbls>
        <c:gapWidth val="150"/>
        <c:axId val="438414624"/>
        <c:axId val="438419520"/>
      </c:barChart>
      <c:catAx>
        <c:axId val="438414624"/>
        <c:scaling>
          <c:orientation val="minMax"/>
        </c:scaling>
        <c:delete val="0"/>
        <c:axPos val="b"/>
        <c:numFmt formatCode="General" sourceLinked="0"/>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9520"/>
        <c:crosses val="autoZero"/>
        <c:auto val="1"/>
        <c:lblAlgn val="ctr"/>
        <c:lblOffset val="100"/>
        <c:noMultiLvlLbl val="0"/>
      </c:catAx>
      <c:valAx>
        <c:axId val="438419520"/>
        <c:scaling>
          <c:orientation val="minMax"/>
        </c:scaling>
        <c:delete val="0"/>
        <c:axPos val="l"/>
        <c:title>
          <c:tx>
            <c:rich>
              <a:bodyPr rot="-5400000" spcFirstLastPara="0" vertOverflow="ellipsis" vert="horz" wrap="square" anchor="ctr" anchorCtr="1"/>
              <a:lstStyle/>
              <a:p>
                <a:pPr>
                  <a:defRPr lang="es-MX" sz="1000" b="1" i="0" u="none" strike="noStrike" kern="1200" baseline="0">
                    <a:solidFill>
                      <a:schemeClr val="tx1"/>
                    </a:solidFill>
                    <a:latin typeface="+mn-lt"/>
                    <a:ea typeface="+mn-ea"/>
                    <a:cs typeface="+mn-cs"/>
                  </a:defRPr>
                </a:pPr>
                <a:r>
                  <a:rPr lang="es-CO"/>
                  <a:t>N°</a:t>
                </a:r>
                <a:r>
                  <a:rPr lang="es-CO" baseline="0"/>
                  <a:t> de Afiliados</a:t>
                </a:r>
                <a:endParaRPr lang="es-CO"/>
              </a:p>
            </c:rich>
          </c:tx>
          <c:layout>
            <c:manualLayout>
              <c:xMode val="edge"/>
              <c:yMode val="edge"/>
              <c:x val="1.4634051195943E-2"/>
              <c:y val="0.31736627466014999"/>
            </c:manualLayout>
          </c:layout>
          <c:overlay val="0"/>
        </c:title>
        <c:numFmt formatCode="_(* #,##0_);_(* \(#,##0\);_(* &quot;-&quot;_);_(@_)" sourceLinked="1"/>
        <c:majorTickMark val="none"/>
        <c:minorTickMark val="none"/>
        <c:tickLblPos val="nextTo"/>
        <c:txPr>
          <a:bodyPr rot="-60000000" spcFirstLastPara="0" vertOverflow="ellipsis" vert="horz" wrap="square" anchor="ctr" anchorCtr="1"/>
          <a:lstStyle/>
          <a:p>
            <a:pPr>
              <a:defRPr lang="es-MX" sz="1000" b="0" i="0" u="none" strike="noStrike" kern="1200" baseline="0">
                <a:solidFill>
                  <a:schemeClr val="tx1"/>
                </a:solidFill>
                <a:latin typeface="+mn-lt"/>
                <a:ea typeface="+mn-ea"/>
                <a:cs typeface="+mn-cs"/>
              </a:defRPr>
            </a:pPr>
            <a:endParaRPr lang="es-CO"/>
          </a:p>
        </c:txPr>
        <c:crossAx val="438414624"/>
        <c:crosses val="autoZero"/>
        <c:crossBetween val="between"/>
      </c:valAx>
      <c:dTable>
        <c:showHorzBorder val="1"/>
        <c:showVertBorder val="1"/>
        <c:showOutline val="1"/>
        <c:showKeys val="1"/>
        <c:txPr>
          <a:bodyPr rot="0" spcFirstLastPara="0" vertOverflow="ellipsis" vert="horz" wrap="square" anchor="ctr" anchorCtr="1"/>
          <a:lstStyle/>
          <a:p>
            <a:pPr rtl="0">
              <a:defRPr lang="es-MX" sz="900" b="1" i="0" u="none" strike="noStrike" kern="1200" baseline="0">
                <a:solidFill>
                  <a:schemeClr val="tx1"/>
                </a:solidFill>
                <a:latin typeface="+mn-lt"/>
                <a:ea typeface="+mn-ea"/>
                <a:cs typeface="+mn-cs"/>
              </a:defRPr>
            </a:pPr>
            <a:endParaRPr lang="es-CO"/>
          </a:p>
        </c:txPr>
      </c:dTable>
      <c:spPr>
        <a:blipFill>
          <a:blip xmlns:r="http://schemas.openxmlformats.org/officeDocument/2006/relationships" r:embed="rId1"/>
          <a:stretch>
            <a:fillRect/>
          </a:stretch>
        </a:blipFill>
        <a:ln>
          <a:noFill/>
        </a:ln>
        <a:effectLst/>
      </c:spPr>
    </c:plotArea>
    <c:plotVisOnly val="0"/>
    <c:dispBlanksAs val="gap"/>
    <c:showDLblsOverMax val="0"/>
    <c:extLst>
      <c:ext uri="{0b15fc19-7d7d-44ad-8c2d-2c3a37ce22c3}">
        <chartProps xmlns="https://web.wps.cn/et/2018/main" chartId="{723f093d-40a9-46ac-9b3c-c047c77e4172}"/>
      </c:ext>
    </c:extLst>
  </c:chart>
  <c:spPr>
    <a:ln w="9525" cap="flat" cmpd="sng" algn="ctr">
      <a:solidFill>
        <a:schemeClr val="tx1"/>
      </a:solidFill>
      <a:prstDash val="solid"/>
      <a:round/>
    </a:ln>
  </c:spPr>
  <c:txPr>
    <a:bodyPr/>
    <a:lstStyle/>
    <a:p>
      <a:pPr>
        <a:defRPr lang="es-MX"/>
      </a:pPr>
      <a:endParaRPr lang="es-CO"/>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400" b="1" i="0" u="none" strike="noStrike" kern="1200" baseline="0">
                <a:solidFill>
                  <a:schemeClr val="tx1"/>
                </a:solidFill>
                <a:latin typeface="+mn-lt"/>
                <a:ea typeface="+mn-ea"/>
                <a:cs typeface="+mn-cs"/>
              </a:defRPr>
            </a:pPr>
            <a:r>
              <a:rPr lang="es-CO" sz="1400"/>
              <a:t>N°</a:t>
            </a:r>
            <a:r>
              <a:rPr lang="es-CO" sz="1400" baseline="0"/>
              <a:t> de afiliados por EPS Régimen Subsidiado en Antioquia, 2026</a:t>
            </a:r>
            <a:endParaRPr lang="es-CO" sz="1400"/>
          </a:p>
        </c:rich>
      </c:tx>
      <c:layout>
        <c:manualLayout>
          <c:xMode val="edge"/>
          <c:yMode val="edge"/>
          <c:x val="0.30171106546234799"/>
          <c:y val="3.04139369115712E-2"/>
        </c:manualLayout>
      </c:layout>
      <c:overlay val="1"/>
    </c:title>
    <c:autoTitleDeleted val="0"/>
    <c:plotArea>
      <c:layout/>
      <c:barChart>
        <c:barDir val="col"/>
        <c:grouping val="clustered"/>
        <c:varyColors val="0"/>
        <c:ser>
          <c:idx val="0"/>
          <c:order val="0"/>
          <c:tx>
            <c:strRef>
              <c:f>'6.Gráfico_Afiliados_EPS_Régimen'!$C$2</c:f>
              <c:strCache>
                <c:ptCount val="1"/>
                <c:pt idx="0">
                  <c:v>NRO. AFILIADOS</c:v>
                </c:pt>
              </c:strCache>
            </c:strRef>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Pt>
            <c:idx val="2"/>
            <c:invertIfNegative val="0"/>
            <c:bubble3D val="0"/>
            <c:extLst>
              <c:ext xmlns:c16="http://schemas.microsoft.com/office/drawing/2014/chart" uri="{C3380CC4-5D6E-409C-BE32-E72D297353CC}">
                <c16:uniqueId val="{00000000-F944-4FC1-BA78-65782E6BA491}"/>
              </c:ext>
            </c:extLst>
          </c:dPt>
          <c:dPt>
            <c:idx val="3"/>
            <c:invertIfNegative val="0"/>
            <c:bubble3D val="0"/>
            <c:extLst>
              <c:ext xmlns:c16="http://schemas.microsoft.com/office/drawing/2014/chart" uri="{C3380CC4-5D6E-409C-BE32-E72D297353CC}">
                <c16:uniqueId val="{00000001-F944-4FC1-BA78-65782E6BA491}"/>
              </c:ext>
            </c:extLst>
          </c:dPt>
          <c:dPt>
            <c:idx val="4"/>
            <c:invertIfNegative val="0"/>
            <c:bubble3D val="0"/>
            <c:extLst>
              <c:ext xmlns:c16="http://schemas.microsoft.com/office/drawing/2014/chart" uri="{C3380CC4-5D6E-409C-BE32-E72D297353CC}">
                <c16:uniqueId val="{00000002-F944-4FC1-BA78-65782E6BA491}"/>
              </c:ext>
            </c:extLst>
          </c:dPt>
          <c:dPt>
            <c:idx val="5"/>
            <c:invertIfNegative val="0"/>
            <c:bubble3D val="0"/>
            <c:extLst>
              <c:ext xmlns:c16="http://schemas.microsoft.com/office/drawing/2014/chart" uri="{C3380CC4-5D6E-409C-BE32-E72D297353CC}">
                <c16:uniqueId val="{00000003-F944-4FC1-BA78-65782E6BA491}"/>
              </c:ext>
            </c:extLst>
          </c:dPt>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'6.Gráfico_Afiliados_EPS_Régimen'!$B$4:$B$9</c:f>
              <c:strCache>
                <c:ptCount val="6"/>
                <c:pt idx="0">
                  <c:v>Coosalud</c:v>
                </c:pt>
                <c:pt idx="1">
                  <c:v>SURA.</c:v>
                </c:pt>
                <c:pt idx="2">
                  <c:v>La Nueva EPS</c:v>
                </c:pt>
                <c:pt idx="3">
                  <c:v>Salud Total </c:v>
                </c:pt>
                <c:pt idx="4">
                  <c:v>EPS Familiar de Colombia</c:v>
                </c:pt>
                <c:pt idx="5">
                  <c:v>Sanitas S.A.</c:v>
                </c:pt>
              </c:strCache>
            </c:strRef>
          </c:cat>
          <c:val>
            <c:numRef>
              <c:f>'6.Gráfico_Afiliados_EPS_Régimen'!$C$3:$C$9</c:f>
              <c:numCache>
                <c:formatCode>#,##0</c:formatCode>
                <c:ptCount val="7"/>
                <c:pt idx="0">
                  <c:v>1388691</c:v>
                </c:pt>
                <c:pt idx="1">
                  <c:v>402016</c:v>
                </c:pt>
                <c:pt idx="2">
                  <c:v>432775</c:v>
                </c:pt>
                <c:pt idx="3">
                  <c:v>323187</c:v>
                </c:pt>
                <c:pt idx="4">
                  <c:v>127965</c:v>
                </c:pt>
                <c:pt idx="5">
                  <c:v>22125</c:v>
                </c:pt>
                <c:pt idx="6">
                  <c:v>18161</c:v>
                </c:pt>
              </c:numCache>
            </c:numRef>
          </c:val>
          <c:extLst>
            <c:ext xmlns:c16="http://schemas.microsoft.com/office/drawing/2014/chart" uri="{C3380CC4-5D6E-409C-BE32-E72D297353CC}">
              <c16:uniqueId val="{00000004-F944-4FC1-BA78-65782E6BA491}"/>
            </c:ext>
          </c:extLst>
        </c:ser>
        <c:ser>
          <c:idx val="1"/>
          <c:order val="1"/>
          <c:tx>
            <c:strRef>
              <c:f>'6.Gráfico_Afiliados_EPS_Régimen'!$D$2</c:f>
              <c:strCache>
                <c:ptCount val="1"/>
                <c:pt idx="0">
                  <c:v>% afiliados</c:v>
                </c:pt>
              </c:strCache>
            </c:strRef>
          </c:tx>
          <c:spPr>
            <a:noFill/>
            <a:ln>
              <a:noFill/>
            </a:ln>
            <a:effectLst/>
            <a:sp3d/>
          </c:spPr>
          <c:invertIfNegative val="0"/>
          <c:cat>
            <c:strRef>
              <c:f>'6.Gráfico_Afiliados_EPS_Régimen'!$B$4:$B$9</c:f>
              <c:strCache>
                <c:ptCount val="6"/>
                <c:pt idx="0">
                  <c:v>Coosalud</c:v>
                </c:pt>
                <c:pt idx="1">
                  <c:v>SURA.</c:v>
                </c:pt>
                <c:pt idx="2">
                  <c:v>La Nueva EPS</c:v>
                </c:pt>
                <c:pt idx="3">
                  <c:v>Salud Total </c:v>
                </c:pt>
                <c:pt idx="4">
                  <c:v>EPS Familiar de Colombia</c:v>
                </c:pt>
                <c:pt idx="5">
                  <c:v>Sanitas S.A.</c:v>
                </c:pt>
              </c:strCache>
            </c:strRef>
          </c:cat>
          <c:val>
            <c:numRef>
              <c:f>'6.Gráfico_Afiliados_EPS_Régimen'!$D$4:$D$9</c:f>
              <c:numCache>
                <c:formatCode>0.00</c:formatCode>
                <c:ptCount val="6"/>
                <c:pt idx="0">
                  <c:v>14.80760093262073</c:v>
                </c:pt>
                <c:pt idx="1">
                  <c:v>15.940558320104017</c:v>
                </c:pt>
                <c:pt idx="2">
                  <c:v>11.904063824849995</c:v>
                </c:pt>
                <c:pt idx="3">
                  <c:v>4.7133811921486002</c:v>
                </c:pt>
                <c:pt idx="4">
                  <c:v>0.81493813836820839</c:v>
                </c:pt>
                <c:pt idx="5">
                  <c:v>0.66893069066237443</c:v>
                </c:pt>
              </c:numCache>
            </c:numRef>
          </c:val>
          <c:extLst>
            <c:ext xmlns:c16="http://schemas.microsoft.com/office/drawing/2014/chart" uri="{C3380CC4-5D6E-409C-BE32-E72D297353CC}">
              <c16:uniqueId val="{00000005-F944-4FC1-BA78-65782E6BA491}"/>
            </c:ext>
          </c:extLst>
        </c:ser>
        <c:dLbls>
          <c:showLegendKey val="0"/>
          <c:showVal val="0"/>
          <c:showCatName val="0"/>
          <c:showSerName val="0"/>
          <c:showPercent val="0"/>
          <c:showBubbleSize val="0"/>
        </c:dLbls>
        <c:gapWidth val="150"/>
        <c:axId val="438412448"/>
        <c:axId val="438422784"/>
      </c:barChart>
      <c:catAx>
        <c:axId val="438412448"/>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2784"/>
        <c:crosses val="autoZero"/>
        <c:auto val="1"/>
        <c:lblAlgn val="ctr"/>
        <c:lblOffset val="100"/>
        <c:noMultiLvlLbl val="0"/>
      </c:catAx>
      <c:valAx>
        <c:axId val="438422784"/>
        <c:scaling>
          <c:orientation val="minMax"/>
        </c:scaling>
        <c:delete val="0"/>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overlay val="0"/>
          <c:spPr>
            <a:noFill/>
            <a:ln>
              <a:noFill/>
            </a:ln>
            <a:effectLst/>
          </c:spPr>
        </c:title>
        <c:numFmt formatCode="#,##0"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244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lang="es-MX" sz="9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4a9818c2-b261-4de8-918f-0cca842a5f26}"/>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defRPr lang="es-MX" sz="1400" b="1" i="0" u="none" strike="noStrike" kern="1200" baseline="0">
                <a:solidFill>
                  <a:sysClr val="windowText" lastClr="000000"/>
                </a:solidFill>
                <a:latin typeface="+mn-lt"/>
                <a:ea typeface="+mn-ea"/>
                <a:cs typeface="+mn-cs"/>
              </a:defRPr>
            </a:pPr>
            <a:r>
              <a:rPr lang="es-CO" sz="1400" b="1" i="0" baseline="0">
                <a:effectLst/>
              </a:rPr>
              <a:t>N° de afiliados por EPS régimen Contributivo  en Antioquia, 2026</a:t>
            </a:r>
            <a:endParaRPr lang="es-CO" sz="1400">
              <a:effectLst/>
            </a:endParaRPr>
          </a:p>
          <a:p>
            <a:pPr marL="0" marR="0" indent="0" algn="ctr" defTabSz="914400" rtl="0" eaLnBrk="1" fontAlgn="auto" latinLnBrk="0" hangingPunct="1">
              <a:lnSpc>
                <a:spcPct val="100000"/>
              </a:lnSpc>
              <a:spcBef>
                <a:spcPts val="0"/>
              </a:spcBef>
              <a:spcAft>
                <a:spcPts val="0"/>
              </a:spcAft>
              <a:buClrTx/>
              <a:buSzTx/>
              <a:buFontTx/>
              <a:buNone/>
              <a:defRPr lang="es-MX" sz="1400" b="1" i="0" u="none" strike="noStrike" kern="1200" baseline="0">
                <a:solidFill>
                  <a:sysClr val="windowText" lastClr="000000"/>
                </a:solidFill>
                <a:latin typeface="+mn-lt"/>
                <a:ea typeface="+mn-ea"/>
                <a:cs typeface="+mn-cs"/>
              </a:defRPr>
            </a:pPr>
            <a:endParaRPr lang="es-CO" sz="1400"/>
          </a:p>
        </c:rich>
      </c:tx>
      <c:layout>
        <c:manualLayout>
          <c:xMode val="edge"/>
          <c:yMode val="edge"/>
          <c:x val="0.29100036777596"/>
          <c:y val="2.8425657619430101E-2"/>
        </c:manualLayout>
      </c:layout>
      <c:overlay val="1"/>
    </c:title>
    <c:autoTitleDeleted val="0"/>
    <c:plotArea>
      <c:layout>
        <c:manualLayout>
          <c:layoutTarget val="inner"/>
          <c:xMode val="edge"/>
          <c:yMode val="edge"/>
          <c:x val="9.4722197207739695E-2"/>
          <c:y val="3.5457074023621797E-2"/>
          <c:w val="0.89997979289848595"/>
          <c:h val="0.72663596357041604"/>
        </c:manualLayout>
      </c:layout>
      <c:barChart>
        <c:barDir val="col"/>
        <c:grouping val="clustered"/>
        <c:varyColors val="0"/>
        <c:ser>
          <c:idx val="0"/>
          <c:order val="0"/>
          <c:tx>
            <c:strRef>
              <c:f>'6.Gráfico_Afiliados_EPS_Régimen'!$C$23</c:f>
              <c:strCache>
                <c:ptCount val="1"/>
                <c:pt idx="0">
                  <c:v>NRO. AFILIADOS</c:v>
                </c:pt>
              </c:strCache>
            </c:strRef>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Pt>
            <c:idx val="5"/>
            <c:invertIfNegative val="0"/>
            <c:bubble3D val="0"/>
            <c:extLst>
              <c:ext xmlns:c16="http://schemas.microsoft.com/office/drawing/2014/chart" uri="{C3380CC4-5D6E-409C-BE32-E72D297353CC}">
                <c16:uniqueId val="{00000000-3C4A-4583-B25B-5E932712D464}"/>
              </c:ext>
            </c:extLst>
          </c:dPt>
          <c:dPt>
            <c:idx val="7"/>
            <c:invertIfNegative val="0"/>
            <c:bubble3D val="0"/>
            <c:extLst>
              <c:ext xmlns:c16="http://schemas.microsoft.com/office/drawing/2014/chart" uri="{C3380CC4-5D6E-409C-BE32-E72D297353CC}">
                <c16:uniqueId val="{00000001-3C4A-4583-B25B-5E932712D464}"/>
              </c:ext>
            </c:extLst>
          </c:dPt>
          <c:dLbls>
            <c:dLbl>
              <c:idx val="5"/>
              <c:layout>
                <c:manualLayout>
                  <c:x val="0"/>
                  <c:y val="-8.5790870230162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C4A-4583-B25B-5E932712D464}"/>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'6.Gráfico_Afiliados_EPS_Régimen'!$B$25:$B$32</c:f>
              <c:strCache>
                <c:ptCount val="8"/>
                <c:pt idx="0">
                  <c:v>La Nueva EPS</c:v>
                </c:pt>
                <c:pt idx="1">
                  <c:v>Salud Total </c:v>
                </c:pt>
                <c:pt idx="2">
                  <c:v>Sanitas S.A.</c:v>
                </c:pt>
                <c:pt idx="3">
                  <c:v>Savia Salud</c:v>
                </c:pt>
                <c:pt idx="4">
                  <c:v>Coosalud</c:v>
                </c:pt>
                <c:pt idx="5">
                  <c:v>EPM</c:v>
                </c:pt>
                <c:pt idx="6">
                  <c:v>Fondo Ferrocarriles Nal</c:v>
                </c:pt>
                <c:pt idx="7">
                  <c:v>EPS Familiar de Colombia</c:v>
                </c:pt>
              </c:strCache>
            </c:strRef>
          </c:cat>
          <c:val>
            <c:numRef>
              <c:f>'6.Gráfico_Afiliados_EPS_Régimen'!$C$24:$C$32</c:f>
              <c:numCache>
                <c:formatCode>#,##0</c:formatCode>
                <c:ptCount val="9"/>
                <c:pt idx="0">
                  <c:v>2665618</c:v>
                </c:pt>
                <c:pt idx="1">
                  <c:v>607758</c:v>
                </c:pt>
                <c:pt idx="2">
                  <c:v>409658</c:v>
                </c:pt>
                <c:pt idx="3">
                  <c:v>135137</c:v>
                </c:pt>
                <c:pt idx="4">
                  <c:v>139085</c:v>
                </c:pt>
                <c:pt idx="5">
                  <c:v>56083</c:v>
                </c:pt>
                <c:pt idx="6">
                  <c:v>6758</c:v>
                </c:pt>
                <c:pt idx="7">
                  <c:v>1917</c:v>
                </c:pt>
                <c:pt idx="8">
                  <c:v>405</c:v>
                </c:pt>
              </c:numCache>
            </c:numRef>
          </c:val>
          <c:extLst>
            <c:ext xmlns:c16="http://schemas.microsoft.com/office/drawing/2014/chart" uri="{C3380CC4-5D6E-409C-BE32-E72D297353CC}">
              <c16:uniqueId val="{00000002-3C4A-4583-B25B-5E932712D464}"/>
            </c:ext>
          </c:extLst>
        </c:ser>
        <c:ser>
          <c:idx val="1"/>
          <c:order val="1"/>
          <c:tx>
            <c:strRef>
              <c:f>'6.Gráfico_Afiliados_EPS_Régimen'!$D$23</c:f>
              <c:strCache>
                <c:ptCount val="1"/>
                <c:pt idx="0">
                  <c:v>% afiliados</c:v>
                </c:pt>
              </c:strCache>
            </c:strRef>
          </c:tx>
          <c:spPr>
            <a:noFill/>
            <a:ln>
              <a:noFill/>
            </a:ln>
            <a:effectLst/>
            <a:sp3d/>
          </c:spPr>
          <c:invertIfNegative val="0"/>
          <c:cat>
            <c:strRef>
              <c:f>'6.Gráfico_Afiliados_EPS_Régimen'!$B$25:$B$32</c:f>
              <c:strCache>
                <c:ptCount val="8"/>
                <c:pt idx="0">
                  <c:v>La Nueva EPS</c:v>
                </c:pt>
                <c:pt idx="1">
                  <c:v>Salud Total </c:v>
                </c:pt>
                <c:pt idx="2">
                  <c:v>Sanitas S.A.</c:v>
                </c:pt>
                <c:pt idx="3">
                  <c:v>Savia Salud</c:v>
                </c:pt>
                <c:pt idx="4">
                  <c:v>Coosalud</c:v>
                </c:pt>
                <c:pt idx="5">
                  <c:v>EPM</c:v>
                </c:pt>
                <c:pt idx="6">
                  <c:v>Fondo Ferrocarriles Nal</c:v>
                </c:pt>
                <c:pt idx="7">
                  <c:v>EPS Familiar de Colombia</c:v>
                </c:pt>
              </c:strCache>
            </c:strRef>
          </c:cat>
          <c:val>
            <c:numRef>
              <c:f>'6.Gráfico_Afiliados_EPS_Régimen'!$D$25:$D$32</c:f>
              <c:numCache>
                <c:formatCode>0.00</c:formatCode>
                <c:ptCount val="8"/>
                <c:pt idx="0">
                  <c:v>15.109240045683872</c:v>
                </c:pt>
                <c:pt idx="1">
                  <c:v>10.184351433687034</c:v>
                </c:pt>
                <c:pt idx="2">
                  <c:v>3.3595894616830742</c:v>
                </c:pt>
                <c:pt idx="3">
                  <c:v>3.4577391852578518</c:v>
                </c:pt>
                <c:pt idx="4">
                  <c:v>1.3942580920071619</c:v>
                </c:pt>
                <c:pt idx="5">
                  <c:v>0.16800806279593461</c:v>
                </c:pt>
                <c:pt idx="6">
                  <c:v>4.7657806507813941E-2</c:v>
                </c:pt>
                <c:pt idx="7">
                  <c:v>1.0068550670664918E-2</c:v>
                </c:pt>
              </c:numCache>
            </c:numRef>
          </c:val>
          <c:extLst>
            <c:ext xmlns:c16="http://schemas.microsoft.com/office/drawing/2014/chart" uri="{C3380CC4-5D6E-409C-BE32-E72D297353CC}">
              <c16:uniqueId val="{00000003-3C4A-4583-B25B-5E932712D464}"/>
            </c:ext>
          </c:extLst>
        </c:ser>
        <c:dLbls>
          <c:showLegendKey val="0"/>
          <c:showVal val="0"/>
          <c:showCatName val="0"/>
          <c:showSerName val="0"/>
          <c:showPercent val="0"/>
          <c:showBubbleSize val="0"/>
        </c:dLbls>
        <c:gapWidth val="150"/>
        <c:axId val="438423328"/>
        <c:axId val="438412992"/>
      </c:barChart>
      <c:catAx>
        <c:axId val="438423328"/>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2992"/>
        <c:crosses val="autoZero"/>
        <c:auto val="1"/>
        <c:lblAlgn val="ctr"/>
        <c:lblOffset val="100"/>
        <c:noMultiLvlLbl val="0"/>
      </c:catAx>
      <c:valAx>
        <c:axId val="438412992"/>
        <c:scaling>
          <c:orientation val="minMax"/>
        </c:scaling>
        <c:delete val="1"/>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1.02432868316978E-2"/>
              <c:y val="0.28842236790980202"/>
            </c:manualLayout>
          </c:layout>
          <c:overlay val="0"/>
          <c:spPr>
            <a:noFill/>
            <a:ln>
              <a:noFill/>
            </a:ln>
            <a:effectLst/>
          </c:spPr>
        </c:title>
        <c:numFmt formatCode="#,##0" sourceLinked="1"/>
        <c:majorTickMark val="none"/>
        <c:minorTickMark val="none"/>
        <c:tickLblPos val="nextTo"/>
        <c:crossAx val="438423328"/>
        <c:crosses val="autoZero"/>
        <c:crossBetween val="between"/>
      </c:valAx>
      <c:dTable>
        <c:showHorzBorder val="1"/>
        <c:showVertBorder val="1"/>
        <c:showOutline val="1"/>
        <c:showKeys val="1"/>
        <c:spPr>
          <a:noFill/>
          <a:ln w="9525" cap="flat" cmpd="sng" algn="ctr">
            <a:solidFill>
              <a:schemeClr val="tx1">
                <a:lumMod val="15000"/>
                <a:lumOff val="85000"/>
              </a:schemeClr>
            </a:solidFill>
            <a:prstDash val="solid"/>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b99a8265-0474-4643-94c7-7469f48e819c}"/>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0" vertOverflow="ellipsis" vert="horz" wrap="square" anchor="ctr" anchorCtr="1"/>
          <a:lstStyle/>
          <a:p>
            <a:pPr>
              <a:defRPr lang="es-MX" sz="1400" b="1" i="0" u="none" strike="noStrike" kern="1200" baseline="0">
                <a:solidFill>
                  <a:schemeClr val="tx1"/>
                </a:solidFill>
                <a:latin typeface="+mn-lt"/>
                <a:ea typeface="+mn-ea"/>
                <a:cs typeface="+mn-cs"/>
              </a:defRPr>
            </a:pPr>
            <a:r>
              <a:rPr lang="es-CO" sz="1400" b="1" i="0" baseline="0">
                <a:effectLst/>
              </a:rPr>
              <a:t>N° de afiliados por EPS del Régimen de Excepción y Fuerza Pública en Antioquia, 2026</a:t>
            </a:r>
            <a:endParaRPr lang="es-CO" sz="1400">
              <a:effectLst/>
            </a:endParaRPr>
          </a:p>
        </c:rich>
      </c:tx>
      <c:layout>
        <c:manualLayout>
          <c:xMode val="edge"/>
          <c:yMode val="edge"/>
          <c:x val="0.30662263699887599"/>
          <c:y val="2.25944408761845E-2"/>
        </c:manualLayout>
      </c:layout>
      <c:overlay val="1"/>
    </c:title>
    <c:autoTitleDeleted val="0"/>
    <c:plotArea>
      <c:layout>
        <c:manualLayout>
          <c:layoutTarget val="inner"/>
          <c:xMode val="edge"/>
          <c:yMode val="edge"/>
          <c:x val="0.16990599556152999"/>
          <c:y val="1.3807558643011201E-2"/>
          <c:w val="0.81526411847525704"/>
          <c:h val="0.79880096363853703"/>
        </c:manualLayout>
      </c:layout>
      <c:barChart>
        <c:barDir val="col"/>
        <c:grouping val="clustered"/>
        <c:varyColors val="0"/>
        <c:ser>
          <c:idx val="0"/>
          <c:order val="0"/>
          <c:tx>
            <c:v>Nro Afiliados</c:v>
          </c:tx>
          <c:spPr>
            <a:solidFill>
              <a:srgbClr val="008000"/>
            </a:solidFill>
            <a:ln>
              <a:solidFill>
                <a:schemeClr val="accent1"/>
              </a:solidFill>
            </a:ln>
            <a:effectLst/>
            <a:scene3d>
              <a:camera prst="orthographicFront"/>
              <a:lightRig rig="threePt" dir="t"/>
            </a:scene3d>
            <a:sp3d>
              <a:bevelT/>
              <a:contourClr>
                <a:srgbClr val="000000"/>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prstDash val="solid"/>
                      <a:round/>
                    </a:ln>
                    <a:effectLst/>
                  </c:spPr>
                </c15:leaderLines>
              </c:ext>
            </c:extLst>
          </c:dLbls>
          <c:cat>
            <c:strRef>
              <c:f>'6.Gráfico_Afiliados_EPS_Régimen'!$B$49:$B$57</c:f>
              <c:strCache>
                <c:ptCount val="9"/>
                <c:pt idx="0">
                  <c:v>Magisterio- cubo</c:v>
                </c:pt>
                <c:pt idx="1">
                  <c:v>Policia Nacional- no cubo</c:v>
                </c:pt>
                <c:pt idx="2">
                  <c:v>Ejercito Nacional- no cubo</c:v>
                </c:pt>
                <c:pt idx="3">
                  <c:v>Universidad de Antioquia- cubo</c:v>
                </c:pt>
                <c:pt idx="4">
                  <c:v>Universidad Nacional</c:v>
                </c:pt>
                <c:pt idx="5">
                  <c:v>Ecopetrol- cubo</c:v>
                </c:pt>
                <c:pt idx="6">
                  <c:v>Universidad de Córdoba</c:v>
                </c:pt>
                <c:pt idx="7">
                  <c:v>Universidad de Nariño</c:v>
                </c:pt>
                <c:pt idx="8">
                  <c:v>Universidad Industrial de Santander UIS</c:v>
                </c:pt>
              </c:strCache>
            </c:strRef>
          </c:cat>
          <c:val>
            <c:numRef>
              <c:f>'6.Gráfico_Afiliados_EPS_Régimen'!$C$49:$C$54</c:f>
              <c:numCache>
                <c:formatCode>#,##0</c:formatCode>
                <c:ptCount val="6"/>
                <c:pt idx="0">
                  <c:v>94931</c:v>
                </c:pt>
                <c:pt idx="1">
                  <c:v>56432</c:v>
                </c:pt>
                <c:pt idx="2">
                  <c:v>42585</c:v>
                </c:pt>
                <c:pt idx="3">
                  <c:v>8066</c:v>
                </c:pt>
                <c:pt idx="4">
                  <c:v>3239</c:v>
                </c:pt>
                <c:pt idx="5">
                  <c:v>1510</c:v>
                </c:pt>
              </c:numCache>
            </c:numRef>
          </c:val>
          <c:extLst>
            <c:ext xmlns:c16="http://schemas.microsoft.com/office/drawing/2014/chart" uri="{C3380CC4-5D6E-409C-BE32-E72D297353CC}">
              <c16:uniqueId val="{00000000-182E-4272-8389-3048BF640C00}"/>
            </c:ext>
          </c:extLst>
        </c:ser>
        <c:ser>
          <c:idx val="1"/>
          <c:order val="1"/>
          <c:tx>
            <c:v>% Afiliados</c:v>
          </c:tx>
          <c:spPr>
            <a:noFill/>
            <a:ln>
              <a:noFill/>
            </a:ln>
            <a:effectLst/>
            <a:sp3d/>
          </c:spPr>
          <c:invertIfNegative val="0"/>
          <c:cat>
            <c:strRef>
              <c:f>'6.Gráfico_Afiliados_EPS_Régimen'!$B$49:$B$57</c:f>
              <c:strCache>
                <c:ptCount val="9"/>
                <c:pt idx="0">
                  <c:v>Magisterio- cubo</c:v>
                </c:pt>
                <c:pt idx="1">
                  <c:v>Policia Nacional- no cubo</c:v>
                </c:pt>
                <c:pt idx="2">
                  <c:v>Ejercito Nacional- no cubo</c:v>
                </c:pt>
                <c:pt idx="3">
                  <c:v>Universidad de Antioquia- cubo</c:v>
                </c:pt>
                <c:pt idx="4">
                  <c:v>Universidad Nacional</c:v>
                </c:pt>
                <c:pt idx="5">
                  <c:v>Ecopetrol- cubo</c:v>
                </c:pt>
                <c:pt idx="6">
                  <c:v>Universidad de Córdoba</c:v>
                </c:pt>
                <c:pt idx="7">
                  <c:v>Universidad de Nariño</c:v>
                </c:pt>
                <c:pt idx="8">
                  <c:v>Universidad Industrial de Santander UIS</c:v>
                </c:pt>
              </c:strCache>
            </c:strRef>
          </c:cat>
          <c:val>
            <c:numRef>
              <c:f>'6.Gráfico_Afiliados_EPS_Régimen'!$D$49:$D$54</c:f>
              <c:numCache>
                <c:formatCode>0.00</c:formatCode>
                <c:ptCount val="6"/>
                <c:pt idx="0">
                  <c:v>45.910288961431505</c:v>
                </c:pt>
                <c:pt idx="1">
                  <c:v>27.291500423165278</c:v>
                </c:pt>
                <c:pt idx="2">
                  <c:v>20.594849474066013</c:v>
                </c:pt>
                <c:pt idx="3">
                  <c:v>3.9008584209889978</c:v>
                </c:pt>
                <c:pt idx="4">
                  <c:v>1.5664369483738363</c:v>
                </c:pt>
                <c:pt idx="5">
                  <c:v>0.73026236247128518</c:v>
                </c:pt>
              </c:numCache>
            </c:numRef>
          </c:val>
          <c:extLst>
            <c:ext xmlns:c16="http://schemas.microsoft.com/office/drawing/2014/chart" uri="{C3380CC4-5D6E-409C-BE32-E72D297353CC}">
              <c16:uniqueId val="{00000001-182E-4272-8389-3048BF640C00}"/>
            </c:ext>
          </c:extLst>
        </c:ser>
        <c:dLbls>
          <c:showLegendKey val="0"/>
          <c:showVal val="0"/>
          <c:showCatName val="0"/>
          <c:showSerName val="0"/>
          <c:showPercent val="0"/>
          <c:showBubbleSize val="0"/>
        </c:dLbls>
        <c:gapWidth val="150"/>
        <c:axId val="438418976"/>
        <c:axId val="438426048"/>
      </c:barChart>
      <c:catAx>
        <c:axId val="438418976"/>
        <c:scaling>
          <c:orientation val="minMax"/>
        </c:scaling>
        <c:delete val="0"/>
        <c:axPos val="b"/>
        <c:numFmt formatCode="General" sourceLinked="1"/>
        <c:majorTickMark val="none"/>
        <c:minorTickMark val="none"/>
        <c:tickLblPos val="nextTo"/>
        <c:spPr>
          <a:noFill/>
          <a:ln w="9525" cap="flat" cmpd="sng" algn="ctr">
            <a:noFill/>
            <a:prstDash val="solid"/>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6048"/>
        <c:crosses val="autoZero"/>
        <c:auto val="1"/>
        <c:lblAlgn val="ctr"/>
        <c:lblOffset val="100"/>
        <c:noMultiLvlLbl val="0"/>
      </c:catAx>
      <c:valAx>
        <c:axId val="438426048"/>
        <c:scaling>
          <c:orientation val="minMax"/>
        </c:scaling>
        <c:delete val="1"/>
        <c:axPos val="l"/>
        <c:majorGridlines>
          <c:spPr>
            <a:ln w="9525" cap="flat" cmpd="sng" algn="ctr">
              <a:noFill/>
              <a:prstDash val="solid"/>
              <a:round/>
            </a:ln>
            <a:effectLst/>
          </c:spPr>
        </c:majorGridlines>
        <c:title>
          <c:tx>
            <c:rich>
              <a:bodyPr rot="-54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2.4849489840259999E-2"/>
              <c:y val="0.28842235796521998"/>
            </c:manualLayout>
          </c:layout>
          <c:overlay val="0"/>
          <c:spPr>
            <a:noFill/>
            <a:ln>
              <a:noFill/>
            </a:ln>
            <a:effectLst/>
          </c:spPr>
        </c:title>
        <c:numFmt formatCode="#,##0" sourceLinked="1"/>
        <c:majorTickMark val="none"/>
        <c:minorTickMark val="none"/>
        <c:tickLblPos val="nextTo"/>
        <c:crossAx val="438418976"/>
        <c:crosses val="autoZero"/>
        <c:crossBetween val="between"/>
      </c:valAx>
      <c:dTable>
        <c:showHorzBorder val="1"/>
        <c:showVertBorder val="1"/>
        <c:showOutline val="1"/>
        <c:showKeys val="1"/>
        <c:txPr>
          <a:bodyPr rot="0" spcFirstLastPara="0" vertOverflow="ellipsis" vert="horz" wrap="square" anchor="ctr" anchorCtr="1"/>
          <a:lstStyle/>
          <a:p>
            <a:pPr rtl="0">
              <a:defRPr lang="es-MX" sz="1000" b="0" i="0" u="none" strike="noStrike" kern="1200" baseline="0">
                <a:solidFill>
                  <a:schemeClr val="tx1"/>
                </a:solidFill>
                <a:latin typeface="+mn-lt"/>
                <a:ea typeface="+mn-ea"/>
                <a:cs typeface="+mn-cs"/>
              </a:defRPr>
            </a:pPr>
            <a:endParaRPr lang="es-CO"/>
          </a:p>
        </c:txPr>
      </c:dTable>
      <c:spPr>
        <a:noFill/>
        <a:ln>
          <a:noFill/>
        </a:ln>
        <a:effectLst/>
      </c:spPr>
    </c:plotArea>
    <c:plotVisOnly val="0"/>
    <c:dispBlanksAs val="gap"/>
    <c:showDLblsOverMax val="0"/>
    <c:extLst>
      <c:ext uri="{0b15fc19-7d7d-44ad-8c2d-2c3a37ce22c3}">
        <chartProps xmlns="https://web.wps.cn/et/2018/main" chartId="{c33f5d59-cb77-43ae-944f-5113199385f5}"/>
      </c:ext>
    </c:extLst>
  </c:chart>
  <c:spPr>
    <a:solidFill>
      <a:schemeClr val="bg1"/>
    </a:solidFill>
    <a:ln w="9525" cap="flat" cmpd="sng" algn="ctr">
      <a:solidFill>
        <a:schemeClr val="tx1"/>
      </a:solidFill>
      <a:prstDash val="solid"/>
      <a:round/>
    </a:ln>
    <a:effectLst/>
  </c:spPr>
  <c:txPr>
    <a:bodyPr/>
    <a:lstStyle/>
    <a:p>
      <a:pPr>
        <a:defRPr lang="es-MX"/>
      </a:pPr>
      <a:endParaRPr lang="es-CO"/>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ysClr val="windowText" lastClr="000000"/>
                </a:solidFill>
                <a:latin typeface="+mn-lt"/>
                <a:ea typeface="+mn-ea"/>
                <a:cs typeface="+mn-cs"/>
              </a:defRPr>
            </a:pPr>
            <a:r>
              <a:rPr lang="es-CO" b="1"/>
              <a:t>Total afiliados por EPS en Antioquia, Régimen Subsidiado y Contributivo 2026</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ysClr val="windowText" lastClr="000000"/>
              </a:solidFill>
              <a:latin typeface="+mn-lt"/>
              <a:ea typeface="+mn-ea"/>
              <a:cs typeface="+mn-cs"/>
            </a:defRPr>
          </a:pPr>
          <a:endParaRPr lang="es-CO"/>
        </a:p>
      </c:txPr>
    </c:title>
    <c:autoTitleDeleted val="0"/>
    <c:plotArea>
      <c:layout>
        <c:manualLayout>
          <c:layoutTarget val="inner"/>
          <c:xMode val="edge"/>
          <c:yMode val="edge"/>
          <c:x val="0.17851813849851"/>
          <c:y val="8.2291479414940402E-2"/>
          <c:w val="0.77207184256527595"/>
          <c:h val="0.69828161171403702"/>
        </c:manualLayout>
      </c:layout>
      <c:barChart>
        <c:barDir val="bar"/>
        <c:grouping val="clustered"/>
        <c:varyColors val="0"/>
        <c:ser>
          <c:idx val="3"/>
          <c:order val="0"/>
          <c:tx>
            <c:strRef>
              <c:f>'6.Gráfico_Afiliados_EPS_Régimen'!$J$2</c:f>
              <c:strCache>
                <c:ptCount val="1"/>
                <c:pt idx="0">
                  <c:v>%</c:v>
                </c:pt>
              </c:strCache>
            </c:strRef>
          </c:tx>
          <c:spPr>
            <a:solidFill>
              <a:schemeClr val="accent4"/>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'6.Gráfico_Afiliados_EPS_Régimen'!$F$3:$F$12</c15:sqref>
                  </c15:fullRef>
                </c:ext>
              </c:extLst>
              <c:f>('6.Gráfico_Afiliados_EPS_Régimen'!$F$3:$F$9,'6.Gráfico_Afiliados_EPS_Régimen'!$F$12)</c:f>
              <c:strCache>
                <c:ptCount val="8"/>
                <c:pt idx="0">
                  <c:v>Savia Salud</c:v>
                </c:pt>
                <c:pt idx="1">
                  <c:v>Coosalud</c:v>
                </c:pt>
                <c:pt idx="2">
                  <c:v>SURA.</c:v>
                </c:pt>
                <c:pt idx="3">
                  <c:v>La Nueva EPS</c:v>
                </c:pt>
                <c:pt idx="4">
                  <c:v>Salud Total </c:v>
                </c:pt>
                <c:pt idx="5">
                  <c:v>EPS Familiar de Colombia</c:v>
                </c:pt>
                <c:pt idx="6">
                  <c:v>Sanitas S.A.</c:v>
                </c:pt>
                <c:pt idx="7">
                  <c:v>CAJACOPI ATLANTICO</c:v>
                </c:pt>
              </c:strCache>
            </c:strRef>
          </c:cat>
          <c:val>
            <c:numRef>
              <c:extLst>
                <c:ext xmlns:c15="http://schemas.microsoft.com/office/drawing/2012/chart" uri="{02D57815-91ED-43cb-92C2-25804820EDAC}">
                  <c15:fullRef>
                    <c15:sqref>'6.Gráfico_Afiliados_EPS_Régimen'!$J$3:$J$12</c15:sqref>
                  </c15:fullRef>
                </c:ext>
              </c:extLst>
              <c:f>('6.Gráfico_Afiliados_EPS_Régimen'!$J$3:$J$9,'6.Gráfico_Afiliados_EPS_Régimen'!$J$12)</c:f>
              <c:numCache>
                <c:formatCode>0.0%</c:formatCode>
                <c:ptCount val="8"/>
                <c:pt idx="0">
                  <c:v>0.22676198597223984</c:v>
                </c:pt>
                <c:pt idx="1">
                  <c:v>6.7993893746136277E-2</c:v>
                </c:pt>
                <c:pt idx="2">
                  <c:v>0.45988269877422222</c:v>
                </c:pt>
                <c:pt idx="3">
                  <c:v>0.13817662866213817</c:v>
                </c:pt>
                <c:pt idx="4">
                  <c:v>7.9797338866662071E-2</c:v>
                </c:pt>
                <c:pt idx="5">
                  <c:v>3.3440422836558265E-3</c:v>
                </c:pt>
                <c:pt idx="6">
                  <c:v>2.2753439591649841E-2</c:v>
                </c:pt>
                <c:pt idx="7">
                  <c:v>1.0389833992716726E-6</c:v>
                </c:pt>
              </c:numCache>
            </c:numRef>
          </c:val>
          <c:extLst>
            <c:ext xmlns:c16="http://schemas.microsoft.com/office/drawing/2014/chart" uri="{C3380CC4-5D6E-409C-BE32-E72D297353CC}">
              <c16:uniqueId val="{00000000-9572-4A4F-B83C-A6742DD72FA3}"/>
            </c:ext>
          </c:extLst>
        </c:ser>
        <c:ser>
          <c:idx val="0"/>
          <c:order val="1"/>
          <c:tx>
            <c:strRef>
              <c:f>'6.Gráfico_Afiliados_EPS_Régimen'!$G$2</c:f>
              <c:strCache>
                <c:ptCount val="1"/>
                <c:pt idx="0">
                  <c:v>RS</c:v>
                </c:pt>
              </c:strCache>
            </c:strRef>
          </c:tx>
          <c:spPr>
            <a:solidFill>
              <a:srgbClr val="00CC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'6.Gráfico_Afiliados_EPS_Régimen'!$F$3:$F$12</c15:sqref>
                  </c15:fullRef>
                </c:ext>
              </c:extLst>
              <c:f>('6.Gráfico_Afiliados_EPS_Régimen'!$F$3:$F$9,'6.Gráfico_Afiliados_EPS_Régimen'!$F$12)</c:f>
              <c:strCache>
                <c:ptCount val="8"/>
                <c:pt idx="0">
                  <c:v>Savia Salud</c:v>
                </c:pt>
                <c:pt idx="1">
                  <c:v>Coosalud</c:v>
                </c:pt>
                <c:pt idx="2">
                  <c:v>SURA.</c:v>
                </c:pt>
                <c:pt idx="3">
                  <c:v>La Nueva EPS</c:v>
                </c:pt>
                <c:pt idx="4">
                  <c:v>Salud Total </c:v>
                </c:pt>
                <c:pt idx="5">
                  <c:v>EPS Familiar de Colombia</c:v>
                </c:pt>
                <c:pt idx="6">
                  <c:v>Sanitas S.A.</c:v>
                </c:pt>
                <c:pt idx="7">
                  <c:v>CAJACOPI ATLANTICO</c:v>
                </c:pt>
              </c:strCache>
            </c:strRef>
          </c:cat>
          <c:val>
            <c:numRef>
              <c:extLst>
                <c:ext xmlns:c15="http://schemas.microsoft.com/office/drawing/2012/chart" uri="{02D57815-91ED-43cb-92C2-25804820EDAC}">
                  <c15:fullRef>
                    <c15:sqref>'6.Gráfico_Afiliados_EPS_Régimen'!$G$3:$G$12</c15:sqref>
                  </c15:fullRef>
                </c:ext>
              </c:extLst>
              <c:f>('6.Gráfico_Afiliados_EPS_Régimen'!$G$3:$G$9,'6.Gráfico_Afiliados_EPS_Régimen'!$G$12)</c:f>
              <c:numCache>
                <c:formatCode>#,##0</c:formatCode>
                <c:ptCount val="8"/>
                <c:pt idx="0">
                  <c:v>1388691</c:v>
                </c:pt>
                <c:pt idx="1">
                  <c:v>402016</c:v>
                </c:pt>
                <c:pt idx="2">
                  <c:v>432775</c:v>
                </c:pt>
                <c:pt idx="3">
                  <c:v>323187</c:v>
                </c:pt>
                <c:pt idx="4">
                  <c:v>127965</c:v>
                </c:pt>
                <c:pt idx="5">
                  <c:v>22125</c:v>
                </c:pt>
                <c:pt idx="6">
                  <c:v>18161</c:v>
                </c:pt>
                <c:pt idx="7">
                  <c:v>6</c:v>
                </c:pt>
              </c:numCache>
            </c:numRef>
          </c:val>
          <c:extLst>
            <c:ext xmlns:c16="http://schemas.microsoft.com/office/drawing/2014/chart" uri="{C3380CC4-5D6E-409C-BE32-E72D297353CC}">
              <c16:uniqueId val="{00000001-9572-4A4F-B83C-A6742DD72FA3}"/>
            </c:ext>
          </c:extLst>
        </c:ser>
        <c:ser>
          <c:idx val="1"/>
          <c:order val="2"/>
          <c:tx>
            <c:strRef>
              <c:f>'6.Gráfico_Afiliados_EPS_Régimen'!$H$2</c:f>
              <c:strCache>
                <c:ptCount val="1"/>
                <c:pt idx="0">
                  <c:v>RC</c:v>
                </c:pt>
              </c:strCache>
            </c:strRef>
          </c:tx>
          <c:spPr>
            <a:solidFill>
              <a:srgbClr val="FFC000"/>
            </a:solidFill>
            <a:ln>
              <a:noFill/>
            </a:ln>
            <a:effectLst/>
            <a:scene3d>
              <a:camera prst="orthographicFront"/>
              <a:lightRig rig="threePt" dir="t"/>
            </a:scene3d>
            <a:sp3d>
              <a:bevelT w="12700"/>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1000" b="0" i="0" u="none" strike="noStrike" kern="1200" baseline="0">
                    <a:solidFill>
                      <a:sysClr val="windowText" lastClr="000000"/>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'6.Gráfico_Afiliados_EPS_Régimen'!$F$3:$F$12</c15:sqref>
                  </c15:fullRef>
                </c:ext>
              </c:extLst>
              <c:f>('6.Gráfico_Afiliados_EPS_Régimen'!$F$3:$F$9,'6.Gráfico_Afiliados_EPS_Régimen'!$F$12)</c:f>
              <c:strCache>
                <c:ptCount val="8"/>
                <c:pt idx="0">
                  <c:v>Savia Salud</c:v>
                </c:pt>
                <c:pt idx="1">
                  <c:v>Coosalud</c:v>
                </c:pt>
                <c:pt idx="2">
                  <c:v>SURA.</c:v>
                </c:pt>
                <c:pt idx="3">
                  <c:v>La Nueva EPS</c:v>
                </c:pt>
                <c:pt idx="4">
                  <c:v>Salud Total </c:v>
                </c:pt>
                <c:pt idx="5">
                  <c:v>EPS Familiar de Colombia</c:v>
                </c:pt>
                <c:pt idx="6">
                  <c:v>Sanitas S.A.</c:v>
                </c:pt>
                <c:pt idx="7">
                  <c:v>CAJACOPI ATLANTICO</c:v>
                </c:pt>
              </c:strCache>
            </c:strRef>
          </c:cat>
          <c:val>
            <c:numRef>
              <c:extLst>
                <c:ext xmlns:c15="http://schemas.microsoft.com/office/drawing/2012/chart" uri="{02D57815-91ED-43cb-92C2-25804820EDAC}">
                  <c15:fullRef>
                    <c15:sqref>'6.Gráfico_Afiliados_EPS_Régimen'!$H$3:$H$12</c15:sqref>
                  </c15:fullRef>
                </c:ext>
              </c:extLst>
              <c:f>('6.Gráfico_Afiliados_EPS_Régimen'!$H$3:$H$9,'6.Gráfico_Afiliados_EPS_Régimen'!$H$12)</c:f>
              <c:numCache>
                <c:formatCode>#,##0</c:formatCode>
                <c:ptCount val="8"/>
                <c:pt idx="0">
                  <c:v>139085</c:v>
                </c:pt>
                <c:pt idx="1">
                  <c:v>56083</c:v>
                </c:pt>
                <c:pt idx="2">
                  <c:v>2665618</c:v>
                </c:pt>
                <c:pt idx="3">
                  <c:v>607758</c:v>
                </c:pt>
                <c:pt idx="4">
                  <c:v>409658</c:v>
                </c:pt>
                <c:pt idx="5">
                  <c:v>405</c:v>
                </c:pt>
                <c:pt idx="6">
                  <c:v>135137</c:v>
                </c:pt>
                <c:pt idx="7">
                  <c:v>1</c:v>
                </c:pt>
              </c:numCache>
            </c:numRef>
          </c:val>
          <c:extLst>
            <c:ext xmlns:c16="http://schemas.microsoft.com/office/drawing/2014/chart" uri="{C3380CC4-5D6E-409C-BE32-E72D297353CC}">
              <c16:uniqueId val="{00000002-9572-4A4F-B83C-A6742DD72FA3}"/>
            </c:ext>
          </c:extLst>
        </c:ser>
        <c:dLbls>
          <c:showLegendKey val="0"/>
          <c:showVal val="1"/>
          <c:showCatName val="0"/>
          <c:showSerName val="0"/>
          <c:showPercent val="0"/>
          <c:showBubbleSize val="0"/>
        </c:dLbls>
        <c:gapWidth val="150"/>
        <c:axId val="384730095"/>
        <c:axId val="1176323520"/>
      </c:barChart>
      <c:catAx>
        <c:axId val="38473009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1200" b="0" i="0" u="none" strike="noStrike" kern="1200" baseline="0">
                <a:solidFill>
                  <a:sysClr val="windowText" lastClr="000000"/>
                </a:solidFill>
                <a:latin typeface="+mn-lt"/>
                <a:ea typeface="+mn-ea"/>
                <a:cs typeface="+mn-cs"/>
              </a:defRPr>
            </a:pPr>
            <a:endParaRPr lang="es-CO"/>
          </a:p>
        </c:txPr>
        <c:crossAx val="1176323520"/>
        <c:crosses val="autoZero"/>
        <c:auto val="1"/>
        <c:lblAlgn val="ctr"/>
        <c:lblOffset val="100"/>
        <c:noMultiLvlLbl val="0"/>
      </c:catAx>
      <c:valAx>
        <c:axId val="1176323520"/>
        <c:scaling>
          <c:orientation val="minMax"/>
          <c:max val="3000000"/>
        </c:scaling>
        <c:delete val="1"/>
        <c:axPos val="b"/>
        <c:numFmt formatCode="0.0%" sourceLinked="1"/>
        <c:majorTickMark val="none"/>
        <c:minorTickMark val="none"/>
        <c:tickLblPos val="nextTo"/>
        <c:crossAx val="38473009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58ca9706-0e33-4fcf-a5cc-632ab6a8eae5}"/>
      </c:ext>
    </c:extLst>
  </c:chart>
  <c:spPr>
    <a:solidFill>
      <a:schemeClr val="bg1"/>
    </a:solidFill>
    <a:ln w="60325" cap="flat" cmpd="sng" algn="ctr">
      <a:solidFill>
        <a:schemeClr val="tx1">
          <a:lumMod val="15000"/>
          <a:lumOff val="85000"/>
        </a:schemeClr>
      </a:solidFill>
      <a:round/>
    </a:ln>
    <a:effectLst/>
  </c:spPr>
  <c:txPr>
    <a:bodyPr/>
    <a:lstStyle/>
    <a:p>
      <a:pPr>
        <a:defRPr lang="es-MX">
          <a:solidFill>
            <a:sysClr val="windowText" lastClr="000000"/>
          </a:solidFill>
        </a:defRPr>
      </a:pPr>
      <a:endParaRPr lang="es-CO"/>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Sura</a:t>
            </a:r>
            <a:r>
              <a:rPr lang="es-CO" b="1" baseline="0">
                <a:solidFill>
                  <a:srgbClr val="006600"/>
                </a:solidFill>
              </a:rPr>
              <a:t> EPS</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753858384767001"/>
          <c:y val="2.3152673837160801E-2"/>
          <c:w val="0.860994669324884"/>
          <c:h val="0.84073165180512999"/>
        </c:manualLayout>
      </c:layout>
      <c:barChart>
        <c:barDir val="col"/>
        <c:grouping val="stacked"/>
        <c:varyColors val="0"/>
        <c:ser>
          <c:idx val="1"/>
          <c:order val="0"/>
          <c:tx>
            <c:strRef>
              <c:f>'7. Gráficos_Tendencia_EPS'!$U$3</c:f>
              <c:strCache>
                <c:ptCount val="1"/>
                <c:pt idx="0">
                  <c:v>R. Contributivo</c:v>
                </c:pt>
              </c:strCache>
            </c:strRef>
          </c:tx>
          <c:spPr>
            <a:solidFill>
              <a:schemeClr val="tx2"/>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lang="es-MX"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Gráficos_Tendencia_EPS'!$I$26:$S$26</c:f>
              <c:numCache>
                <c:formatCode>_(* #,##0_);_(* \(#,##0\);_(* "-"_);_(@_)</c:formatCode>
                <c:ptCount val="11"/>
                <c:pt idx="0">
                  <c:v>1538148</c:v>
                </c:pt>
                <c:pt idx="1">
                  <c:v>1661527</c:v>
                </c:pt>
                <c:pt idx="2">
                  <c:v>1859924</c:v>
                </c:pt>
                <c:pt idx="3">
                  <c:v>2136885</c:v>
                </c:pt>
                <c:pt idx="4">
                  <c:v>2344807</c:v>
                </c:pt>
                <c:pt idx="5">
                  <c:v>2539089</c:v>
                </c:pt>
                <c:pt idx="6">
                  <c:v>2622666</c:v>
                </c:pt>
                <c:pt idx="7">
                  <c:v>2642844</c:v>
                </c:pt>
                <c:pt idx="8">
                  <c:v>2612803</c:v>
                </c:pt>
                <c:pt idx="9">
                  <c:v>2619734</c:v>
                </c:pt>
                <c:pt idx="10">
                  <c:v>2665618</c:v>
                </c:pt>
              </c:numCache>
            </c:numRef>
          </c:val>
          <c:extLst>
            <c:ext xmlns:c16="http://schemas.microsoft.com/office/drawing/2014/chart" uri="{C3380CC4-5D6E-409C-BE32-E72D297353CC}">
              <c16:uniqueId val="{00000000-29BE-4152-BA1B-CB5443FCE464}"/>
            </c:ext>
          </c:extLst>
        </c:ser>
        <c:ser>
          <c:idx val="0"/>
          <c:order val="1"/>
          <c:tx>
            <c:strRef>
              <c:f>'7. Gráficos_Tendencia_EPS'!$U$2</c:f>
              <c:strCache>
                <c:ptCount val="1"/>
                <c:pt idx="0">
                  <c:v>R. Subsidiado</c:v>
                </c:pt>
              </c:strCache>
            </c:strRef>
          </c:tx>
          <c:spPr>
            <a:solidFill>
              <a:srgbClr val="00B0F0"/>
            </a:solidFill>
            <a:ln>
              <a:noFill/>
            </a:ln>
            <a:effectLst/>
            <a:sp3d/>
          </c:spPr>
          <c:invertIfNegative val="0"/>
          <c:dLbls>
            <c:dLbl>
              <c:idx val="0"/>
              <c:layout>
                <c:manualLayout>
                  <c:x val="4.7672672672672703E-3"/>
                  <c:y val="-3.866234379043179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BE-4152-BA1B-CB5443FCE464}"/>
                </c:ext>
              </c:extLst>
            </c:dLbl>
            <c:dLbl>
              <c:idx val="1"/>
              <c:layout>
                <c:manualLayout>
                  <c:x val="0"/>
                  <c:y val="-2.57748958602878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9BE-4152-BA1B-CB5443FCE464}"/>
                </c:ext>
              </c:extLst>
            </c:dLbl>
            <c:dLbl>
              <c:idx val="5"/>
              <c:layout>
                <c:manualLayout>
                  <c:x val="4.77306577773212E-3"/>
                  <c:y val="8.88771319139583E-3"/>
                </c:manualLayout>
              </c:layout>
              <c:spPr>
                <a:noFill/>
                <a:ln>
                  <a:noFill/>
                </a:ln>
                <a:effectLst/>
              </c:spPr>
              <c:txPr>
                <a:bodyPr rot="-5400000" spcFirstLastPara="1" vertOverflow="ellipsis"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BE-4152-BA1B-CB5443FCE464}"/>
                </c:ext>
              </c:extLst>
            </c:dLbl>
            <c:dLbl>
              <c:idx val="6"/>
              <c:layout>
                <c:manualLayout>
                  <c:x val="7.9551096295537201E-3"/>
                  <c:y val="5.9251421275972396E-3"/>
                </c:manualLayout>
              </c:layout>
              <c:spPr>
                <a:noFill/>
                <a:ln>
                  <a:noFill/>
                </a:ln>
                <a:effectLst/>
              </c:spPr>
              <c:txPr>
                <a:bodyPr rot="-5400000" spcFirstLastPara="1" vertOverflow="ellipsis" wrap="square" lIns="38100" tIns="19050" rIns="38100" bIns="19050" anchor="ctr" anchorCtr="1">
                  <a:spAutoFit/>
                </a:bodyPr>
                <a:lstStyle/>
                <a:p>
                  <a:pPr>
                    <a:defRPr lang="es-MX" sz="10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9BE-4152-BA1B-CB5443FCE464}"/>
                </c:ext>
              </c:extLst>
            </c:dLbl>
            <c:dLbl>
              <c:idx val="7"/>
              <c:layout>
                <c:manualLayout>
                  <c:x val="3.1781781781780598E-3"/>
                  <c:y val="-8.0575763529379292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BE-4152-BA1B-CB5443FCE464}"/>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ysClr val="windowText" lastClr="000000"/>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Gráficos_Tendencia_EPS'!$I$7:$S$7</c:f>
              <c:numCache>
                <c:formatCode>_(* #,##0_);_(* \(#,##0\);_(* "-"_);_(@_)</c:formatCode>
                <c:ptCount val="11"/>
                <c:pt idx="0">
                  <c:v>35489</c:v>
                </c:pt>
                <c:pt idx="1">
                  <c:v>61290</c:v>
                </c:pt>
                <c:pt idx="2">
                  <c:v>76591</c:v>
                </c:pt>
                <c:pt idx="3">
                  <c:v>102327</c:v>
                </c:pt>
                <c:pt idx="4">
                  <c:v>143190</c:v>
                </c:pt>
                <c:pt idx="5">
                  <c:v>215518</c:v>
                </c:pt>
                <c:pt idx="6">
                  <c:v>355646</c:v>
                </c:pt>
                <c:pt idx="7">
                  <c:v>386720</c:v>
                </c:pt>
                <c:pt idx="8">
                  <c:v>419519</c:v>
                </c:pt>
                <c:pt idx="9">
                  <c:v>429685</c:v>
                </c:pt>
                <c:pt idx="10">
                  <c:v>432775</c:v>
                </c:pt>
              </c:numCache>
            </c:numRef>
          </c:val>
          <c:extLst>
            <c:ext xmlns:c16="http://schemas.microsoft.com/office/drawing/2014/chart" uri="{C3380CC4-5D6E-409C-BE32-E72D297353CC}">
              <c16:uniqueId val="{00000006-29BE-4152-BA1B-CB5443FCE464}"/>
            </c:ext>
          </c:extLst>
        </c:ser>
        <c:dLbls>
          <c:showLegendKey val="0"/>
          <c:showVal val="0"/>
          <c:showCatName val="0"/>
          <c:showSerName val="0"/>
          <c:showPercent val="0"/>
          <c:showBubbleSize val="0"/>
        </c:dLbls>
        <c:gapWidth val="150"/>
        <c:overlap val="100"/>
        <c:axId val="438421696"/>
        <c:axId val="438424416"/>
      </c:barChart>
      <c:catAx>
        <c:axId val="4384216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4416"/>
        <c:crosses val="autoZero"/>
        <c:auto val="1"/>
        <c:lblAlgn val="ctr"/>
        <c:lblOffset val="100"/>
        <c:noMultiLvlLbl val="0"/>
      </c:catAx>
      <c:valAx>
        <c:axId val="438424416"/>
        <c:scaling>
          <c:orientation val="minMax"/>
          <c:max val="2900000"/>
          <c:min val="11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21696"/>
        <c:crosses val="autoZero"/>
        <c:crossBetween val="between"/>
        <c:majorUnit val="100000"/>
        <c:minorUnit val="2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w="25400">
          <a:noFill/>
        </a:ln>
        <a:effectLst/>
      </c:spPr>
    </c:plotArea>
    <c:legend>
      <c:legendPos val="r"/>
      <c:layout>
        <c:manualLayout>
          <c:xMode val="edge"/>
          <c:yMode val="edge"/>
          <c:x val="0.19984024636536099"/>
          <c:y val="3.6838754721743402E-2"/>
          <c:w val="0.112838281641198"/>
          <c:h val="9.5260362054626901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c9ecfe2a-25c2-458c-a1fc-bba0e2c84c97}"/>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Savia</a:t>
            </a:r>
            <a:r>
              <a:rPr lang="es-CO" b="1" baseline="0">
                <a:solidFill>
                  <a:srgbClr val="006600"/>
                </a:solidFill>
              </a:rPr>
              <a:t> Salud EPS</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503982503268801"/>
          <c:y val="5.5450856608515703E-2"/>
          <c:w val="0.78144357302934697"/>
          <c:h val="0.79974409232236199"/>
        </c:manualLayout>
      </c:layout>
      <c:barChart>
        <c:barDir val="col"/>
        <c:grouping val="stacked"/>
        <c:varyColors val="0"/>
        <c:ser>
          <c:idx val="0"/>
          <c:order val="0"/>
          <c:tx>
            <c:strRef>
              <c:f>'7. Gráficos_Tendencia_EPS'!$U$2</c:f>
              <c:strCache>
                <c:ptCount val="1"/>
                <c:pt idx="0">
                  <c:v>R. Subsidiado</c:v>
                </c:pt>
              </c:strCache>
            </c:strRef>
          </c:tx>
          <c:spPr>
            <a:solidFill>
              <a:srgbClr val="006666"/>
            </a:solidFill>
            <a:ln>
              <a:noFill/>
            </a:ln>
            <a:effectLst/>
            <a:sp3d/>
          </c:spPr>
          <c:invertIfNegative val="0"/>
          <c:dLbls>
            <c:dLbl>
              <c:idx val="0"/>
              <c:layout>
                <c:manualLayout>
                  <c:x val="-3.1820438518214899E-3"/>
                  <c:y val="-8.04260979756353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DC-4863-B3ED-E377A2A465CC}"/>
                </c:ext>
              </c:extLst>
            </c:dLbl>
            <c:dLbl>
              <c:idx val="1"/>
              <c:layout>
                <c:manualLayout>
                  <c:x val="-3.1820438518215502E-3"/>
                  <c:y val="8.078335116096780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DC-4863-B3ED-E377A2A465CC}"/>
                </c:ext>
              </c:extLst>
            </c:dLbl>
            <c:dLbl>
              <c:idx val="2"/>
              <c:layout>
                <c:manualLayout>
                  <c:x val="1.5910219259106901E-3"/>
                  <c:y val="1.7862659266622301E-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DC-4863-B3ED-E377A2A465CC}"/>
                </c:ext>
              </c:extLst>
            </c:dLbl>
            <c:dLbl>
              <c:idx val="3"/>
              <c:layout>
                <c:manualLayout>
                  <c:x val="1.59102192591074E-3"/>
                  <c:y val="-1.3416118002828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DC-4863-B3ED-E377A2A465CC}"/>
                </c:ext>
              </c:extLst>
            </c:dLbl>
            <c:dLbl>
              <c:idx val="4"/>
              <c:layout>
                <c:manualLayout>
                  <c:x val="1.59102192591074E-3"/>
                  <c:y val="-5.3556455459984496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DC-4863-B3ED-E377A2A465CC}"/>
                </c:ext>
              </c:extLst>
            </c:dLbl>
            <c:dLbl>
              <c:idx val="5"/>
              <c:layout>
                <c:manualLayout>
                  <c:x val="0"/>
                  <c:y val="-2.14049296736598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DC-4863-B3ED-E377A2A465CC}"/>
                </c:ext>
              </c:extLst>
            </c:dLbl>
            <c:dLbl>
              <c:idx val="6"/>
              <c:layout>
                <c:manualLayout>
                  <c:x val="1.59102192591074E-3"/>
                  <c:y val="-1.868224010356149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7DC-4863-B3ED-E377A2A465CC}"/>
                </c:ext>
              </c:extLst>
            </c:dLbl>
            <c:spPr>
              <a:noFill/>
              <a:ln>
                <a:noFill/>
              </a:ln>
              <a:effectLst/>
            </c:spPr>
            <c:txPr>
              <a:bodyPr rot="-5400000" spcFirstLastPara="1" vertOverflow="ellipsis" wrap="square" lIns="38100" tIns="19050" rIns="38100" bIns="19050" anchor="t"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Gráficos_Tendencia_EPS'!$I$2:$S$2</c:f>
              <c:numCache>
                <c:formatCode>_(* #,##0_);_(* \(#,##0\);_(* "-"_);_(@_)</c:formatCode>
                <c:ptCount val="11"/>
                <c:pt idx="0">
                  <c:v>1595688</c:v>
                </c:pt>
                <c:pt idx="1">
                  <c:v>1621346</c:v>
                </c:pt>
                <c:pt idx="2">
                  <c:v>1587741</c:v>
                </c:pt>
                <c:pt idx="3">
                  <c:v>1540314</c:v>
                </c:pt>
                <c:pt idx="4">
                  <c:v>1564553</c:v>
                </c:pt>
                <c:pt idx="5">
                  <c:v>1516514</c:v>
                </c:pt>
                <c:pt idx="6">
                  <c:v>1547442</c:v>
                </c:pt>
                <c:pt idx="7">
                  <c:v>1532547</c:v>
                </c:pt>
                <c:pt idx="8">
                  <c:v>1538221</c:v>
                </c:pt>
                <c:pt idx="9">
                  <c:v>1387269</c:v>
                </c:pt>
                <c:pt idx="10">
                  <c:v>1388691</c:v>
                </c:pt>
              </c:numCache>
            </c:numRef>
          </c:val>
          <c:extLst>
            <c:ext xmlns:c16="http://schemas.microsoft.com/office/drawing/2014/chart" uri="{C3380CC4-5D6E-409C-BE32-E72D297353CC}">
              <c16:uniqueId val="{00000007-F7DC-4863-B3ED-E377A2A465CC}"/>
            </c:ext>
          </c:extLst>
        </c:ser>
        <c:ser>
          <c:idx val="1"/>
          <c:order val="1"/>
          <c:tx>
            <c:strRef>
              <c:f>'7. Gráficos_Tendencia_EPS'!$U$3</c:f>
              <c:strCache>
                <c:ptCount val="1"/>
                <c:pt idx="0">
                  <c:v>R. Contributivo</c:v>
                </c:pt>
              </c:strCache>
            </c:strRef>
          </c:tx>
          <c:spPr>
            <a:solidFill>
              <a:srgbClr val="00CC66"/>
            </a:solidFill>
            <a:ln>
              <a:noFill/>
            </a:ln>
            <a:effectLst/>
            <a:sp3d/>
          </c:spPr>
          <c:invertIfNegative val="0"/>
          <c:dLbls>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Gráficos_Tendencia_EPS'!$I$35:$S$35</c:f>
              <c:numCache>
                <c:formatCode>_(* #,##0_);_(* \(#,##0\);_(* "-"_);_(@_)</c:formatCode>
                <c:ptCount val="11"/>
                <c:pt idx="0">
                  <c:v>69569</c:v>
                </c:pt>
                <c:pt idx="1">
                  <c:v>94903</c:v>
                </c:pt>
                <c:pt idx="2">
                  <c:v>110203</c:v>
                </c:pt>
                <c:pt idx="3">
                  <c:v>125908</c:v>
                </c:pt>
                <c:pt idx="4">
                  <c:v>116443</c:v>
                </c:pt>
                <c:pt idx="5">
                  <c:v>128263</c:v>
                </c:pt>
                <c:pt idx="6">
                  <c:v>139945</c:v>
                </c:pt>
                <c:pt idx="7">
                  <c:v>138244</c:v>
                </c:pt>
                <c:pt idx="8">
                  <c:v>142517</c:v>
                </c:pt>
                <c:pt idx="9">
                  <c:v>146480</c:v>
                </c:pt>
                <c:pt idx="10">
                  <c:v>139085</c:v>
                </c:pt>
              </c:numCache>
            </c:numRef>
          </c:val>
          <c:extLst>
            <c:ext xmlns:c16="http://schemas.microsoft.com/office/drawing/2014/chart" uri="{C3380CC4-5D6E-409C-BE32-E72D297353CC}">
              <c16:uniqueId val="{00000008-F7DC-4863-B3ED-E377A2A465CC}"/>
            </c:ext>
          </c:extLst>
        </c:ser>
        <c:dLbls>
          <c:showLegendKey val="0"/>
          <c:showVal val="0"/>
          <c:showCatName val="0"/>
          <c:showSerName val="0"/>
          <c:showPercent val="0"/>
          <c:showBubbleSize val="0"/>
        </c:dLbls>
        <c:gapWidth val="150"/>
        <c:overlap val="100"/>
        <c:axId val="438414080"/>
        <c:axId val="438422240"/>
      </c:barChart>
      <c:catAx>
        <c:axId val="43841408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22240"/>
        <c:crosses val="autoZero"/>
        <c:auto val="1"/>
        <c:lblAlgn val="ctr"/>
        <c:lblOffset val="100"/>
        <c:noMultiLvlLbl val="0"/>
      </c:catAx>
      <c:valAx>
        <c:axId val="438422240"/>
        <c:scaling>
          <c:orientation val="minMax"/>
          <c:max val="1850000"/>
          <c:min val="10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1.7582295609117699E-2"/>
              <c:y val="0.37773493074541897"/>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14080"/>
        <c:crosses val="autoZero"/>
        <c:crossBetween val="between"/>
        <c:majorUnit val="100000"/>
        <c:minorUnit val="5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solidFill>
            <a:schemeClr val="bg1">
              <a:lumMod val="95000"/>
            </a:schemeClr>
          </a:solidFill>
        </a:ln>
        <a:effectLst/>
      </c:spPr>
    </c:plotArea>
    <c:legend>
      <c:legendPos val="r"/>
      <c:layout>
        <c:manualLayout>
          <c:xMode val="edge"/>
          <c:yMode val="edge"/>
          <c:x val="0.813974709766908"/>
          <c:y val="4.1403962988569999E-2"/>
          <c:w val="0.112838281641198"/>
          <c:h val="9.0075716660397195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06680e5f-baa8-4c4e-a57a-da0e13d844ea}"/>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Coosalud EPS</a:t>
            </a:r>
          </a:p>
        </c:rich>
      </c:tx>
      <c:layout>
        <c:manualLayout>
          <c:xMode val="edge"/>
          <c:yMode val="edge"/>
          <c:x val="0.34916622885580401"/>
          <c:y val="3.8270978329327597E-2"/>
        </c:manualLayout>
      </c:layout>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4589414414414401"/>
          <c:y val="1.8823592274511299E-2"/>
          <c:w val="0.852945567668009"/>
          <c:h val="0.85333605405980195"/>
        </c:manualLayout>
      </c:layout>
      <c:barChart>
        <c:barDir val="col"/>
        <c:grouping val="stacked"/>
        <c:varyColors val="0"/>
        <c:ser>
          <c:idx val="0"/>
          <c:order val="0"/>
          <c:tx>
            <c:strRef>
              <c:f>'7. Gráficos_Tendencia_EPS'!$U$2</c:f>
              <c:strCache>
                <c:ptCount val="1"/>
                <c:pt idx="0">
                  <c:v>R. Subsidiado</c:v>
                </c:pt>
              </c:strCache>
            </c:strRef>
          </c:tx>
          <c:spPr>
            <a:solidFill>
              <a:srgbClr val="009900"/>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Gráficos_Tendencia_EPS'!$I$3:$S$3</c:f>
              <c:numCache>
                <c:formatCode>_(* #,##0_);_(* \(#,##0\);_(* "-"_);_(@_)</c:formatCode>
                <c:ptCount val="11"/>
                <c:pt idx="0">
                  <c:v>327391</c:v>
                </c:pt>
                <c:pt idx="1">
                  <c:v>330430</c:v>
                </c:pt>
                <c:pt idx="2">
                  <c:v>330981</c:v>
                </c:pt>
                <c:pt idx="3">
                  <c:v>350165</c:v>
                </c:pt>
                <c:pt idx="4">
                  <c:v>365234</c:v>
                </c:pt>
                <c:pt idx="5">
                  <c:v>369150</c:v>
                </c:pt>
                <c:pt idx="6">
                  <c:v>387285</c:v>
                </c:pt>
                <c:pt idx="7">
                  <c:v>388943</c:v>
                </c:pt>
                <c:pt idx="8">
                  <c:v>393066</c:v>
                </c:pt>
                <c:pt idx="9">
                  <c:v>402280</c:v>
                </c:pt>
                <c:pt idx="10">
                  <c:v>402016</c:v>
                </c:pt>
              </c:numCache>
            </c:numRef>
          </c:val>
          <c:extLst>
            <c:ext xmlns:c16="http://schemas.microsoft.com/office/drawing/2014/chart" uri="{C3380CC4-5D6E-409C-BE32-E72D297353CC}">
              <c16:uniqueId val="{00000000-F36F-41A3-B132-282EB0420192}"/>
            </c:ext>
          </c:extLst>
        </c:ser>
        <c:ser>
          <c:idx val="1"/>
          <c:order val="1"/>
          <c:tx>
            <c:strRef>
              <c:f>'7. Gráficos_Tendencia_EPS'!$U$3</c:f>
              <c:strCache>
                <c:ptCount val="1"/>
                <c:pt idx="0">
                  <c:v>R. Contributivo</c:v>
                </c:pt>
              </c:strCache>
            </c:strRef>
          </c:tx>
          <c:spPr>
            <a:solidFill>
              <a:schemeClr val="accent6">
                <a:lumMod val="75000"/>
              </a:schemeClr>
            </a:solidFill>
            <a:ln>
              <a:noFill/>
            </a:ln>
            <a:effectLst/>
            <a:sp3d/>
          </c:spPr>
          <c:invertIfNegative val="0"/>
          <c:dLbls>
            <c:dLbl>
              <c:idx val="1"/>
              <c:layout>
                <c:manualLayout>
                  <c:x val="4.7761185049019104E-3"/>
                  <c:y val="-2.733641309237679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6F-41A3-B132-282EB0420192}"/>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Gráficos_Tendencia_EPS'!$I$36:$S$36</c:f>
              <c:numCache>
                <c:formatCode>_(* #,##0_);_(* \(#,##0\);_(* "-"_);_(@_)</c:formatCode>
                <c:ptCount val="11"/>
                <c:pt idx="0">
                  <c:v>8243</c:v>
                </c:pt>
                <c:pt idx="1">
                  <c:v>12669</c:v>
                </c:pt>
                <c:pt idx="2">
                  <c:v>16789</c:v>
                </c:pt>
                <c:pt idx="3">
                  <c:v>21206</c:v>
                </c:pt>
                <c:pt idx="4">
                  <c:v>53726</c:v>
                </c:pt>
                <c:pt idx="5">
                  <c:v>48207</c:v>
                </c:pt>
                <c:pt idx="6">
                  <c:v>49991</c:v>
                </c:pt>
                <c:pt idx="7">
                  <c:v>56765</c:v>
                </c:pt>
                <c:pt idx="8">
                  <c:v>56613</c:v>
                </c:pt>
                <c:pt idx="9">
                  <c:v>57160</c:v>
                </c:pt>
                <c:pt idx="10">
                  <c:v>56083</c:v>
                </c:pt>
              </c:numCache>
            </c:numRef>
          </c:val>
          <c:extLst>
            <c:ext xmlns:c16="http://schemas.microsoft.com/office/drawing/2014/chart" uri="{C3380CC4-5D6E-409C-BE32-E72D297353CC}">
              <c16:uniqueId val="{00000002-F36F-41A3-B132-282EB0420192}"/>
            </c:ext>
          </c:extLst>
        </c:ser>
        <c:dLbls>
          <c:showLegendKey val="0"/>
          <c:showVal val="0"/>
          <c:showCatName val="0"/>
          <c:showSerName val="0"/>
          <c:showPercent val="0"/>
          <c:showBubbleSize val="0"/>
        </c:dLbls>
        <c:gapWidth val="150"/>
        <c:overlap val="100"/>
        <c:axId val="438426592"/>
        <c:axId val="438411360"/>
      </c:barChart>
      <c:catAx>
        <c:axId val="4384265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411360"/>
        <c:crosses val="autoZero"/>
        <c:auto val="1"/>
        <c:lblAlgn val="ctr"/>
        <c:lblOffset val="100"/>
        <c:noMultiLvlLbl val="0"/>
      </c:catAx>
      <c:valAx>
        <c:axId val="438411360"/>
        <c:scaling>
          <c:orientation val="minMax"/>
          <c:max val="600000"/>
          <c:min val="1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3.4599280523502703E-2"/>
              <c:y val="0.37997135443942298"/>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4265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67694033574984902"/>
          <c:y val="2.4990782158345898E-2"/>
          <c:w val="0.15430347707695"/>
          <c:h val="9.7218000039170499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314aa02c-6ccb-4634-b1b5-025a82565cf0}"/>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a:solidFill>
                  <a:srgbClr val="006600"/>
                </a:solidFill>
              </a:rPr>
              <a:t>La Nueva</a:t>
            </a:r>
            <a:r>
              <a:rPr lang="es-CO" b="1" baseline="0">
                <a:solidFill>
                  <a:srgbClr val="006600"/>
                </a:solidFill>
              </a:rPr>
              <a:t>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921858940536599"/>
          <c:y val="2.7697340246621301E-2"/>
          <c:w val="0.859313725674545"/>
          <c:h val="0.84693955712674396"/>
        </c:manualLayout>
      </c:layout>
      <c:barChart>
        <c:barDir val="col"/>
        <c:grouping val="stacked"/>
        <c:varyColors val="0"/>
        <c:ser>
          <c:idx val="1"/>
          <c:order val="0"/>
          <c:tx>
            <c:strRef>
              <c:f>'7. Gráficos_Tendencia_EPS'!$U$3</c:f>
              <c:strCache>
                <c:ptCount val="1"/>
                <c:pt idx="0">
                  <c:v>R. Contributivo</c:v>
                </c:pt>
              </c:strCache>
            </c:strRef>
          </c:tx>
          <c:spPr>
            <a:solidFill>
              <a:schemeClr val="accent1">
                <a:lumMod val="75000"/>
              </a:schemeClr>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Gráficos_Tendencia_EPS'!$I$27:$S$27</c:f>
              <c:numCache>
                <c:formatCode>_(* #,##0_);_(* \(#,##0\);_(* "-"_);_(@_)</c:formatCode>
                <c:ptCount val="11"/>
                <c:pt idx="0">
                  <c:v>440327</c:v>
                </c:pt>
                <c:pt idx="1">
                  <c:v>484830</c:v>
                </c:pt>
                <c:pt idx="2">
                  <c:v>522335</c:v>
                </c:pt>
                <c:pt idx="3">
                  <c:v>602400</c:v>
                </c:pt>
                <c:pt idx="4">
                  <c:v>705540</c:v>
                </c:pt>
                <c:pt idx="5">
                  <c:v>727052</c:v>
                </c:pt>
                <c:pt idx="6">
                  <c:v>692459</c:v>
                </c:pt>
                <c:pt idx="7">
                  <c:v>704247</c:v>
                </c:pt>
                <c:pt idx="8">
                  <c:v>711878</c:v>
                </c:pt>
                <c:pt idx="9">
                  <c:v>671722</c:v>
                </c:pt>
                <c:pt idx="10">
                  <c:v>607758</c:v>
                </c:pt>
              </c:numCache>
            </c:numRef>
          </c:val>
          <c:extLst>
            <c:ext xmlns:c16="http://schemas.microsoft.com/office/drawing/2014/chart" uri="{C3380CC4-5D6E-409C-BE32-E72D297353CC}">
              <c16:uniqueId val="{00000000-7694-4199-8F71-355801687C8F}"/>
            </c:ext>
          </c:extLst>
        </c:ser>
        <c:ser>
          <c:idx val="0"/>
          <c:order val="1"/>
          <c:tx>
            <c:strRef>
              <c:f>'7. Gráficos_Tendencia_EPS'!$U$2</c:f>
              <c:strCache>
                <c:ptCount val="1"/>
                <c:pt idx="0">
                  <c:v>R. Subsidiado</c:v>
                </c:pt>
              </c:strCache>
            </c:strRef>
          </c:tx>
          <c:spPr>
            <a:solidFill>
              <a:srgbClr val="FF0000"/>
            </a:solidFill>
            <a:ln>
              <a:noFill/>
            </a:ln>
            <a:effectLst/>
            <a:sp3d/>
          </c:spPr>
          <c:invertIfNegative val="0"/>
          <c:dLbls>
            <c:dLbl>
              <c:idx val="2"/>
              <c:layout>
                <c:manualLayout>
                  <c:x val="1.59203950163396E-2"/>
                  <c:y val="-8.7877650372555505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694-4199-8F71-355801687C8F}"/>
                </c:ext>
              </c:extLst>
            </c:dLbl>
            <c:spPr>
              <a:noFill/>
              <a:ln>
                <a:noFill/>
              </a:ln>
              <a:effectLst/>
            </c:spPr>
            <c:txPr>
              <a:bodyPr rot="-5400000" spcFirstLastPara="1" vertOverflow="ellipsis"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Gráficos_Tendencia_EPS'!$I$6:$S$6</c:f>
              <c:numCache>
                <c:formatCode>_(* #,##0_);_(* \(#,##0\);_(* "-"_);_(@_)</c:formatCode>
                <c:ptCount val="11"/>
                <c:pt idx="0">
                  <c:v>25130</c:v>
                </c:pt>
                <c:pt idx="1">
                  <c:v>29503</c:v>
                </c:pt>
                <c:pt idx="2">
                  <c:v>30479</c:v>
                </c:pt>
                <c:pt idx="3">
                  <c:v>82477</c:v>
                </c:pt>
                <c:pt idx="4">
                  <c:v>141039</c:v>
                </c:pt>
                <c:pt idx="5">
                  <c:v>162945</c:v>
                </c:pt>
                <c:pt idx="6">
                  <c:v>260064</c:v>
                </c:pt>
                <c:pt idx="7">
                  <c:v>275949</c:v>
                </c:pt>
                <c:pt idx="8">
                  <c:v>307261</c:v>
                </c:pt>
                <c:pt idx="9">
                  <c:v>312384</c:v>
                </c:pt>
                <c:pt idx="10">
                  <c:v>323187</c:v>
                </c:pt>
              </c:numCache>
            </c:numRef>
          </c:val>
          <c:extLst>
            <c:ext xmlns:c16="http://schemas.microsoft.com/office/drawing/2014/chart" uri="{C3380CC4-5D6E-409C-BE32-E72D297353CC}">
              <c16:uniqueId val="{00000002-7694-4199-8F71-355801687C8F}"/>
            </c:ext>
          </c:extLst>
        </c:ser>
        <c:dLbls>
          <c:showLegendKey val="0"/>
          <c:showVal val="0"/>
          <c:showCatName val="0"/>
          <c:showSerName val="0"/>
          <c:showPercent val="0"/>
          <c:showBubbleSize val="0"/>
        </c:dLbls>
        <c:gapWidth val="150"/>
        <c:overlap val="100"/>
        <c:axId val="438888016"/>
        <c:axId val="438895088"/>
      </c:barChart>
      <c:catAx>
        <c:axId val="438888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5088"/>
        <c:crosses val="autoZero"/>
        <c:auto val="1"/>
        <c:lblAlgn val="ctr"/>
        <c:lblOffset val="100"/>
        <c:noMultiLvlLbl val="0"/>
      </c:catAx>
      <c:valAx>
        <c:axId val="438895088"/>
        <c:scaling>
          <c:orientation val="minMax"/>
          <c:max val="10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80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21622847847847801"/>
          <c:y val="7.2009319797732597E-3"/>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f6fb5465-64d7-4743-9bd3-fa7b253549de}"/>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Salud Total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3762654990373199"/>
          <c:y val="2.9807561288881401E-2"/>
          <c:w val="0.859313725674545"/>
          <c:h val="0.84693955712674396"/>
        </c:manualLayout>
      </c:layout>
      <c:barChart>
        <c:barDir val="col"/>
        <c:grouping val="stacked"/>
        <c:varyColors val="0"/>
        <c:ser>
          <c:idx val="1"/>
          <c:order val="0"/>
          <c:tx>
            <c:strRef>
              <c:f>'7. Gráficos_Tendencia_EPS'!$U$3</c:f>
              <c:strCache>
                <c:ptCount val="1"/>
                <c:pt idx="0">
                  <c:v>R. Contributivo</c:v>
                </c:pt>
              </c:strCache>
            </c:strRef>
          </c:tx>
          <c:spPr>
            <a:solidFill>
              <a:srgbClr val="000066"/>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Gráficos_Tendencia_EPS'!$I$28:$S$28</c:f>
              <c:numCache>
                <c:formatCode>_(* #,##0_);_(* \(#,##0\);_(* "-"_);_(@_)</c:formatCode>
                <c:ptCount val="11"/>
                <c:pt idx="0">
                  <c:v>267472</c:v>
                </c:pt>
                <c:pt idx="1">
                  <c:v>297318</c:v>
                </c:pt>
                <c:pt idx="2">
                  <c:v>319907</c:v>
                </c:pt>
                <c:pt idx="3">
                  <c:v>372480</c:v>
                </c:pt>
                <c:pt idx="4">
                  <c:v>410217</c:v>
                </c:pt>
                <c:pt idx="5">
                  <c:v>468987</c:v>
                </c:pt>
                <c:pt idx="6">
                  <c:v>407156</c:v>
                </c:pt>
                <c:pt idx="7">
                  <c:v>403622</c:v>
                </c:pt>
                <c:pt idx="8">
                  <c:v>412068</c:v>
                </c:pt>
                <c:pt idx="9">
                  <c:v>409978</c:v>
                </c:pt>
                <c:pt idx="10">
                  <c:v>409658</c:v>
                </c:pt>
              </c:numCache>
            </c:numRef>
          </c:val>
          <c:extLst>
            <c:ext xmlns:c16="http://schemas.microsoft.com/office/drawing/2014/chart" uri="{C3380CC4-5D6E-409C-BE32-E72D297353CC}">
              <c16:uniqueId val="{00000000-AA34-44FF-90FE-0D5F7A55E7BC}"/>
            </c:ext>
          </c:extLst>
        </c:ser>
        <c:ser>
          <c:idx val="0"/>
          <c:order val="1"/>
          <c:tx>
            <c:strRef>
              <c:f>'7. Gráficos_Tendencia_EPS'!$U$2</c:f>
              <c:strCache>
                <c:ptCount val="1"/>
                <c:pt idx="0">
                  <c:v>R. Subsidiado</c:v>
                </c:pt>
              </c:strCache>
            </c:strRef>
          </c:tx>
          <c:spPr>
            <a:solidFill>
              <a:srgbClr val="FFC00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34-44FF-90FE-0D5F7A55E7BC}"/>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Gráficos_Tendencia_EPS'!$I$10:$S$10</c:f>
              <c:numCache>
                <c:formatCode>_(* #,##0_);_(* \(#,##0\);_(* "-"_);_(@_)</c:formatCode>
                <c:ptCount val="11"/>
                <c:pt idx="0">
                  <c:v>13490</c:v>
                </c:pt>
                <c:pt idx="1">
                  <c:v>21214</c:v>
                </c:pt>
                <c:pt idx="2">
                  <c:v>21274</c:v>
                </c:pt>
                <c:pt idx="3">
                  <c:v>23574</c:v>
                </c:pt>
                <c:pt idx="4">
                  <c:v>50687</c:v>
                </c:pt>
                <c:pt idx="5">
                  <c:v>37408</c:v>
                </c:pt>
                <c:pt idx="6">
                  <c:v>112849</c:v>
                </c:pt>
                <c:pt idx="7">
                  <c:v>116484</c:v>
                </c:pt>
                <c:pt idx="8">
                  <c:v>128969</c:v>
                </c:pt>
                <c:pt idx="9">
                  <c:v>129379</c:v>
                </c:pt>
                <c:pt idx="10">
                  <c:v>127965</c:v>
                </c:pt>
              </c:numCache>
            </c:numRef>
          </c:val>
          <c:extLst>
            <c:ext xmlns:c16="http://schemas.microsoft.com/office/drawing/2014/chart" uri="{C3380CC4-5D6E-409C-BE32-E72D297353CC}">
              <c16:uniqueId val="{00000002-AA34-44FF-90FE-0D5F7A55E7BC}"/>
            </c:ext>
          </c:extLst>
        </c:ser>
        <c:dLbls>
          <c:showLegendKey val="0"/>
          <c:showVal val="0"/>
          <c:showCatName val="0"/>
          <c:showSerName val="0"/>
          <c:showPercent val="0"/>
          <c:showBubbleSize val="0"/>
        </c:dLbls>
        <c:gapWidth val="150"/>
        <c:overlap val="100"/>
        <c:axId val="438885296"/>
        <c:axId val="438888560"/>
      </c:barChart>
      <c:catAx>
        <c:axId val="43888529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8560"/>
        <c:crosses val="autoZero"/>
        <c:auto val="1"/>
        <c:lblAlgn val="ctr"/>
        <c:lblOffset val="100"/>
        <c:noMultiLvlLbl val="0"/>
      </c:catAx>
      <c:valAx>
        <c:axId val="438888560"/>
        <c:scaling>
          <c:orientation val="minMax"/>
          <c:max val="6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75017415282501099"/>
          <c:y val="1.3912406321756301E-2"/>
          <c:w val="0.11291045003446699"/>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3f6312aa-9503-4778-b8fa-1621ba4fdd14}"/>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Urabá.</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0F05-4931-9693-8F58172D0EBB}"/>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0F05-4931-9693-8F58172D0EBB}"/>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0F05-4931-9693-8F58172D0EBB}"/>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0F05-4931-9693-8F58172D0EBB}"/>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Población_Afiliada_Regimen'!$X$47:$X$50</c:f>
              <c:numCache>
                <c:formatCode>0.00%</c:formatCode>
                <c:ptCount val="4"/>
                <c:pt idx="0">
                  <c:v>0.76151031404559899</c:v>
                </c:pt>
                <c:pt idx="1">
                  <c:v>0.37398635516774564</c:v>
                </c:pt>
                <c:pt idx="2">
                  <c:v>1.9056044147523498E-2</c:v>
                </c:pt>
                <c:pt idx="3">
                  <c:v>1.9787496002864533E-2</c:v>
                </c:pt>
              </c:numCache>
            </c:numRef>
          </c:val>
          <c:extLst>
            <c:ext xmlns:c16="http://schemas.microsoft.com/office/drawing/2014/chart" uri="{C3380CC4-5D6E-409C-BE32-E72D297353CC}">
              <c16:uniqueId val="{00000008-0F05-4931-9693-8F58172D0EBB}"/>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23f8d6e3-6730-463e-af74-ddae8554625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ASOCIACIÓN INDÍGENA DEL CAUCA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354694492007101"/>
          <c:y val="4.8032027873402598E-2"/>
          <c:w val="0.80518438261898995"/>
          <c:h val="0.81453061030060403"/>
        </c:manualLayout>
      </c:layout>
      <c:barChart>
        <c:barDir val="col"/>
        <c:grouping val="stacked"/>
        <c:varyColors val="0"/>
        <c:ser>
          <c:idx val="0"/>
          <c:order val="0"/>
          <c:tx>
            <c:strRef>
              <c:f>'7. Gráficos_Tendencia_EPS'!$U$2</c:f>
              <c:strCache>
                <c:ptCount val="1"/>
                <c:pt idx="0">
                  <c:v>R. Subsidiado</c:v>
                </c:pt>
              </c:strCache>
            </c:strRef>
          </c:tx>
          <c:spPr>
            <a:solidFill>
              <a:srgbClr val="009900"/>
            </a:solidFill>
            <a:ln w="50800">
              <a:solidFill>
                <a:schemeClr val="bg1"/>
              </a:solidFill>
            </a:ln>
            <a:effectLst/>
            <a:sp3d contourW="50800">
              <a:contourClr>
                <a:schemeClr val="bg1"/>
              </a:contourClr>
            </a:sp3d>
          </c:spPr>
          <c:invertIfNegative val="0"/>
          <c:dPt>
            <c:idx val="0"/>
            <c:invertIfNegative val="0"/>
            <c:bubble3D val="0"/>
            <c:spPr>
              <a:solidFill>
                <a:srgbClr val="009900"/>
              </a:solidFill>
              <a:ln w="50800">
                <a:solidFill>
                  <a:schemeClr val="bg1"/>
                </a:solidFill>
              </a:ln>
              <a:effectLst/>
              <a:sp3d contourW="50800">
                <a:contourClr>
                  <a:schemeClr val="bg1"/>
                </a:contourClr>
              </a:sp3d>
            </c:spPr>
            <c:extLst>
              <c:ext xmlns:c16="http://schemas.microsoft.com/office/drawing/2014/chart" uri="{C3380CC4-5D6E-409C-BE32-E72D297353CC}">
                <c16:uniqueId val="{00000001-C125-4254-AF68-C822B879594C}"/>
              </c:ext>
            </c:extLst>
          </c:dPt>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125-4254-AF68-C822B879594C}"/>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Gráficos_Tendencia_EPS'!$I$5:$S$5</c:f>
              <c:numCache>
                <c:formatCode>_(* #,##0_);_(* \(#,##0\);_(* "-"_);_(@_)</c:formatCode>
                <c:ptCount val="11"/>
                <c:pt idx="0">
                  <c:v>41068</c:v>
                </c:pt>
                <c:pt idx="1">
                  <c:v>42175</c:v>
                </c:pt>
                <c:pt idx="2">
                  <c:v>42202</c:v>
                </c:pt>
                <c:pt idx="3">
                  <c:v>42432</c:v>
                </c:pt>
                <c:pt idx="4">
                  <c:v>42523</c:v>
                </c:pt>
                <c:pt idx="5">
                  <c:v>43016</c:v>
                </c:pt>
                <c:pt idx="6">
                  <c:v>38161</c:v>
                </c:pt>
                <c:pt idx="7">
                  <c:v>38287</c:v>
                </c:pt>
                <c:pt idx="8">
                  <c:v>29321</c:v>
                </c:pt>
                <c:pt idx="9">
                  <c:v>0</c:v>
                </c:pt>
                <c:pt idx="10">
                  <c:v>0</c:v>
                </c:pt>
              </c:numCache>
            </c:numRef>
          </c:val>
          <c:extLst>
            <c:ext xmlns:c16="http://schemas.microsoft.com/office/drawing/2014/chart" uri="{C3380CC4-5D6E-409C-BE32-E72D297353CC}">
              <c16:uniqueId val="{00000003-C125-4254-AF68-C822B879594C}"/>
            </c:ext>
          </c:extLst>
        </c:ser>
        <c:ser>
          <c:idx val="1"/>
          <c:order val="1"/>
          <c:tx>
            <c:strRef>
              <c:f>'7. Gráficos_Tendencia_EPS'!$U$3</c:f>
              <c:strCache>
                <c:ptCount val="1"/>
                <c:pt idx="0">
                  <c:v>R. Contributivo</c:v>
                </c:pt>
              </c:strCache>
            </c:strRef>
          </c:tx>
          <c:spPr>
            <a:solidFill>
              <a:srgbClr val="FF3300"/>
            </a:solidFill>
            <a:ln>
              <a:solidFill>
                <a:schemeClr val="bg1"/>
              </a:solidFill>
            </a:ln>
            <a:effectLst/>
            <a:sp3d>
              <a:contourClr>
                <a:schemeClr val="bg1"/>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Gráficos_Tendencia_EPS'!$I$38:$S$38</c:f>
              <c:numCache>
                <c:formatCode>_(* #,##0_);_(* \(#,##0\);_(* "-"_);_(@_)</c:formatCode>
                <c:ptCount val="11"/>
                <c:pt idx="0">
                  <c:v>57</c:v>
                </c:pt>
                <c:pt idx="1">
                  <c:v>149</c:v>
                </c:pt>
                <c:pt idx="2">
                  <c:v>218</c:v>
                </c:pt>
                <c:pt idx="3">
                  <c:v>474</c:v>
                </c:pt>
                <c:pt idx="4">
                  <c:v>724</c:v>
                </c:pt>
                <c:pt idx="5">
                  <c:v>1002</c:v>
                </c:pt>
                <c:pt idx="6">
                  <c:v>837</c:v>
                </c:pt>
                <c:pt idx="7">
                  <c:v>941</c:v>
                </c:pt>
                <c:pt idx="8">
                  <c:v>760</c:v>
                </c:pt>
                <c:pt idx="9">
                  <c:v>0</c:v>
                </c:pt>
                <c:pt idx="10">
                  <c:v>0</c:v>
                </c:pt>
              </c:numCache>
            </c:numRef>
          </c:val>
          <c:extLst>
            <c:ext xmlns:c16="http://schemas.microsoft.com/office/drawing/2014/chart" uri="{C3380CC4-5D6E-409C-BE32-E72D297353CC}">
              <c16:uniqueId val="{00000004-C125-4254-AF68-C822B879594C}"/>
            </c:ext>
          </c:extLst>
        </c:ser>
        <c:dLbls>
          <c:showLegendKey val="0"/>
          <c:showVal val="0"/>
          <c:showCatName val="0"/>
          <c:showSerName val="0"/>
          <c:showPercent val="0"/>
          <c:showBubbleSize val="0"/>
        </c:dLbls>
        <c:gapWidth val="150"/>
        <c:overlap val="100"/>
        <c:axId val="438898352"/>
        <c:axId val="438884208"/>
      </c:barChart>
      <c:catAx>
        <c:axId val="4388983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84208"/>
        <c:crosses val="autoZero"/>
        <c:auto val="1"/>
        <c:lblAlgn val="ctr"/>
        <c:lblOffset val="100"/>
        <c:noMultiLvlLbl val="0"/>
      </c:catAx>
      <c:valAx>
        <c:axId val="438884208"/>
        <c:scaling>
          <c:orientation val="minMax"/>
          <c:max val="70000"/>
          <c:min val="1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Afilaidos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835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80907961438546805"/>
          <c:y val="4.2527577671246701E-2"/>
          <c:w val="0.15430347707695"/>
          <c:h val="9.60006665406450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48c02ef3-9370-4b9d-9360-ad45aef47992}"/>
      </c:ext>
    </c:extLst>
  </c:chart>
  <c:spPr>
    <a:solidFill>
      <a:schemeClr val="bg1"/>
    </a:solidFill>
    <a:ln w="9525" cap="flat" cmpd="sng" algn="ctr">
      <a:solidFill>
        <a:schemeClr val="accent1">
          <a:shade val="50000"/>
        </a:schemeClr>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Sanitas </a:t>
            </a:r>
            <a:r>
              <a:rPr lang="es-CO" b="1">
                <a:solidFill>
                  <a:srgbClr val="006600"/>
                </a:solidFill>
              </a:rPr>
              <a:t>EPS</a:t>
            </a: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5036286591680401"/>
          <c:y val="5.5339476182498501E-2"/>
          <c:w val="0.83861721215330398"/>
          <c:h val="0.80722332048919399"/>
        </c:manualLayout>
      </c:layout>
      <c:barChart>
        <c:barDir val="col"/>
        <c:grouping val="stacked"/>
        <c:varyColors val="0"/>
        <c:ser>
          <c:idx val="1"/>
          <c:order val="0"/>
          <c:tx>
            <c:strRef>
              <c:f>'7. Gráficos_Tendencia_EPS'!$U$3</c:f>
              <c:strCache>
                <c:ptCount val="1"/>
                <c:pt idx="0">
                  <c:v>R. Contributivo</c:v>
                </c:pt>
              </c:strCache>
            </c:strRef>
          </c:tx>
          <c:spPr>
            <a:solidFill>
              <a:schemeClr val="tx2">
                <a:lumMod val="60000"/>
                <a:lumOff val="40000"/>
              </a:schemeClr>
            </a:solidFill>
            <a:ln>
              <a:noFill/>
            </a:ln>
            <a:effectLst/>
            <a:sp3d/>
          </c:spPr>
          <c:invertIfNegative val="0"/>
          <c:dLbls>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Gráficos_Tendencia_EPS'!$I$31:$S$31</c:f>
              <c:numCache>
                <c:formatCode>_(* #,##0_);_(* \(#,##0\);_(* "-"_);_(@_)</c:formatCode>
                <c:ptCount val="11"/>
                <c:pt idx="0">
                  <c:v>70152</c:v>
                </c:pt>
                <c:pt idx="1">
                  <c:v>76176</c:v>
                </c:pt>
                <c:pt idx="2">
                  <c:v>83977</c:v>
                </c:pt>
                <c:pt idx="3">
                  <c:v>105850</c:v>
                </c:pt>
                <c:pt idx="4">
                  <c:v>119018</c:v>
                </c:pt>
                <c:pt idx="5">
                  <c:v>131129</c:v>
                </c:pt>
                <c:pt idx="6">
                  <c:v>131778</c:v>
                </c:pt>
                <c:pt idx="7">
                  <c:v>132000</c:v>
                </c:pt>
                <c:pt idx="8">
                  <c:v>132574</c:v>
                </c:pt>
                <c:pt idx="9">
                  <c:v>134790</c:v>
                </c:pt>
                <c:pt idx="10">
                  <c:v>135137</c:v>
                </c:pt>
              </c:numCache>
            </c:numRef>
          </c:val>
          <c:extLst>
            <c:ext xmlns:c16="http://schemas.microsoft.com/office/drawing/2014/chart" uri="{C3380CC4-5D6E-409C-BE32-E72D297353CC}">
              <c16:uniqueId val="{00000000-AAED-4686-8047-4461E5159D02}"/>
            </c:ext>
          </c:extLst>
        </c:ser>
        <c:ser>
          <c:idx val="0"/>
          <c:order val="1"/>
          <c:tx>
            <c:strRef>
              <c:f>'7. Gráficos_Tendencia_EPS'!$U$2</c:f>
              <c:strCache>
                <c:ptCount val="1"/>
                <c:pt idx="0">
                  <c:v>R. Subsidiado</c:v>
                </c:pt>
              </c:strCache>
            </c:strRef>
          </c:tx>
          <c:spPr>
            <a:solidFill>
              <a:srgbClr val="00B0F0"/>
            </a:solidFill>
            <a:ln>
              <a:noFill/>
            </a:ln>
            <a:effectLst/>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AED-4686-8047-4461E5159D02}"/>
                </c:ext>
              </c:extLst>
            </c:dLbl>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Gráficos_Tendencia_EPS'!$I$11:$S$11</c:f>
              <c:numCache>
                <c:formatCode>_(* #,##0_);_(* \(#,##0\);_(* "-"_);_(@_)</c:formatCode>
                <c:ptCount val="11"/>
                <c:pt idx="0">
                  <c:v>561</c:v>
                </c:pt>
                <c:pt idx="1">
                  <c:v>663</c:v>
                </c:pt>
                <c:pt idx="2">
                  <c:v>888</c:v>
                </c:pt>
                <c:pt idx="3">
                  <c:v>1590</c:v>
                </c:pt>
                <c:pt idx="4">
                  <c:v>4769</c:v>
                </c:pt>
                <c:pt idx="5">
                  <c:v>4361</c:v>
                </c:pt>
                <c:pt idx="6">
                  <c:v>14625</c:v>
                </c:pt>
                <c:pt idx="7">
                  <c:v>15226</c:v>
                </c:pt>
                <c:pt idx="8">
                  <c:v>17431</c:v>
                </c:pt>
                <c:pt idx="9">
                  <c:v>19014</c:v>
                </c:pt>
                <c:pt idx="10">
                  <c:v>18161</c:v>
                </c:pt>
              </c:numCache>
            </c:numRef>
          </c:val>
          <c:extLst>
            <c:ext xmlns:c16="http://schemas.microsoft.com/office/drawing/2014/chart" uri="{C3380CC4-5D6E-409C-BE32-E72D297353CC}">
              <c16:uniqueId val="{00000002-AAED-4686-8047-4461E5159D02}"/>
            </c:ext>
          </c:extLst>
        </c:ser>
        <c:dLbls>
          <c:showLegendKey val="0"/>
          <c:showVal val="0"/>
          <c:showCatName val="0"/>
          <c:showSerName val="0"/>
          <c:showPercent val="0"/>
          <c:showBubbleSize val="0"/>
        </c:dLbls>
        <c:gapWidth val="150"/>
        <c:overlap val="100"/>
        <c:axId val="438884752"/>
        <c:axId val="438896720"/>
      </c:barChart>
      <c:catAx>
        <c:axId val="4388847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6720"/>
        <c:crosses val="autoZero"/>
        <c:auto val="1"/>
        <c:lblAlgn val="ctr"/>
        <c:lblOffset val="100"/>
        <c:noMultiLvlLbl val="0"/>
      </c:catAx>
      <c:valAx>
        <c:axId val="438896720"/>
        <c:scaling>
          <c:orientation val="minMax"/>
          <c:max val="200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layout>
            <c:manualLayout>
              <c:xMode val="edge"/>
              <c:yMode val="edge"/>
              <c:x val="2.1670540838383E-2"/>
              <c:y val="0.43134677430130602"/>
            </c:manualLayout>
          </c:layout>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84752"/>
        <c:crosses val="autoZero"/>
        <c:crossBetween val="between"/>
        <c:majorUnit val="20000"/>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noFill/>
        </a:ln>
        <a:effectLst/>
      </c:spPr>
    </c:plotArea>
    <c:legend>
      <c:legendPos val="r"/>
      <c:layout>
        <c:manualLayout>
          <c:xMode val="edge"/>
          <c:yMode val="edge"/>
          <c:x val="0.73425375780867197"/>
          <c:y val="1.4158708884793701E-2"/>
          <c:w val="0.23072137315538099"/>
          <c:h val="5.9121237504886397E-2"/>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f55d7900-1eb5-4908-abd6-c50a158d13a6}"/>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r>
              <a:rPr lang="es-CO" b="1" baseline="0">
                <a:solidFill>
                  <a:srgbClr val="006600"/>
                </a:solidFill>
              </a:rPr>
              <a:t>EPS Familiar de Colombia</a:t>
            </a:r>
            <a:endParaRPr lang="es-CO" b="1">
              <a:solidFill>
                <a:srgbClr val="006600"/>
              </a:solidFill>
            </a:endParaRPr>
          </a:p>
        </c:rich>
      </c:tx>
      <c:overlay val="0"/>
      <c:spPr>
        <a:noFill/>
        <a:ln>
          <a:noFill/>
        </a:ln>
        <a:effectLst/>
      </c:spPr>
      <c:txPr>
        <a:bodyPr rot="0" spcFirstLastPara="1" vertOverflow="ellipsis" vert="horz" wrap="square" anchor="ctr" anchorCtr="1"/>
        <a:lstStyle/>
        <a:p>
          <a:pPr>
            <a:defRPr lang="es-MX" sz="1400" b="1" i="0" u="none" strike="noStrike" kern="1200" spc="0" baseline="0">
              <a:solidFill>
                <a:srgbClr val="006600"/>
              </a:solidFill>
              <a:latin typeface="+mn-lt"/>
              <a:ea typeface="+mn-ea"/>
              <a:cs typeface="+mn-cs"/>
            </a:defRPr>
          </a:pPr>
          <a:endParaRPr lang="es-CO"/>
        </a:p>
      </c:txPr>
    </c:title>
    <c:autoTitleDeleted val="0"/>
    <c:plotArea>
      <c:layout>
        <c:manualLayout>
          <c:layoutTarget val="inner"/>
          <c:xMode val="edge"/>
          <c:yMode val="edge"/>
          <c:x val="0.12966635239556201"/>
          <c:y val="1.5623166229324E-2"/>
          <c:w val="0.859313725674545"/>
          <c:h val="0.84693955712674396"/>
        </c:manualLayout>
      </c:layout>
      <c:barChart>
        <c:barDir val="col"/>
        <c:grouping val="stacked"/>
        <c:varyColors val="0"/>
        <c:ser>
          <c:idx val="0"/>
          <c:order val="0"/>
          <c:tx>
            <c:strRef>
              <c:f>'7. Gráficos_Tendencia_EPS'!$U$2</c:f>
              <c:strCache>
                <c:ptCount val="1"/>
                <c:pt idx="0">
                  <c:v>R. Subsidiado</c:v>
                </c:pt>
              </c:strCache>
            </c:strRef>
          </c:tx>
          <c:spPr>
            <a:solidFill>
              <a:srgbClr val="00B0F0"/>
            </a:solidFill>
            <a:ln>
              <a:solidFill>
                <a:schemeClr val="tx2">
                  <a:lumMod val="40000"/>
                  <a:lumOff val="60000"/>
                </a:schemeClr>
              </a:solidFill>
            </a:ln>
            <a:effectLst/>
            <a:sp3d>
              <a:contourClr>
                <a:schemeClr val="tx2">
                  <a:lumMod val="40000"/>
                  <a:lumOff val="60000"/>
                </a:schemeClr>
              </a:contourClr>
            </a:sp3d>
          </c:spPr>
          <c:invertIfNegative val="0"/>
          <c:dLbls>
            <c:dLbl>
              <c:idx val="2"/>
              <c:layout>
                <c:manualLayout>
                  <c:x val="6.3681580065358904E-3"/>
                  <c:y val="-1.162472776009390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9D3-4446-89BE-672407727179}"/>
                </c:ext>
              </c:extLst>
            </c:dLbl>
            <c:spPr>
              <a:noFill/>
              <a:ln>
                <a:noFill/>
              </a:ln>
              <a:effectLst/>
            </c:spPr>
            <c:txPr>
              <a:bodyPr rot="-5400000" spcFirstLastPara="1" vertOverflow="ellipsis" wrap="square" lIns="38100" tIns="19050" rIns="38100" bIns="19050" anchor="ctr" anchorCtr="0">
                <a:spAutoFit/>
              </a:bodyPr>
              <a:lstStyle/>
              <a:p>
                <a:pPr algn="ctr">
                  <a:defRPr lang="es-CO" sz="900" b="0" i="0" u="none" strike="noStrike" kern="1200" baseline="0">
                    <a:solidFill>
                      <a:schemeClr val="bg1"/>
                    </a:solidFill>
                    <a:latin typeface="Lucida Console" panose="020B0609040504020204" pitchFamily="49"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Gráficos_Tendencia_EPS'!$I$14:$S$14</c:f>
              <c:numCache>
                <c:formatCode>_(* #,##0_);_(* \(#,##0\);_(* "-"_);_(@_)</c:formatCode>
                <c:ptCount val="11"/>
                <c:pt idx="0">
                  <c:v>0</c:v>
                </c:pt>
                <c:pt idx="1">
                  <c:v>0</c:v>
                </c:pt>
                <c:pt idx="2">
                  <c:v>0</c:v>
                </c:pt>
                <c:pt idx="3">
                  <c:v>0</c:v>
                </c:pt>
                <c:pt idx="4">
                  <c:v>0</c:v>
                </c:pt>
                <c:pt idx="5">
                  <c:v>0</c:v>
                </c:pt>
                <c:pt idx="6">
                  <c:v>0</c:v>
                </c:pt>
                <c:pt idx="7">
                  <c:v>5664</c:v>
                </c:pt>
                <c:pt idx="8">
                  <c:v>13855</c:v>
                </c:pt>
                <c:pt idx="9">
                  <c:v>21710</c:v>
                </c:pt>
                <c:pt idx="10">
                  <c:v>22125</c:v>
                </c:pt>
              </c:numCache>
            </c:numRef>
          </c:val>
          <c:extLst>
            <c:ext xmlns:c16="http://schemas.microsoft.com/office/drawing/2014/chart" uri="{C3380CC4-5D6E-409C-BE32-E72D297353CC}">
              <c16:uniqueId val="{00000001-29D3-4446-89BE-672407727179}"/>
            </c:ext>
          </c:extLst>
        </c:ser>
        <c:ser>
          <c:idx val="1"/>
          <c:order val="1"/>
          <c:tx>
            <c:strRef>
              <c:f>'7. Gráficos_Tendencia_EPS'!$U$3</c:f>
              <c:strCache>
                <c:ptCount val="1"/>
                <c:pt idx="0">
                  <c:v>R. Contributivo</c:v>
                </c:pt>
              </c:strCache>
            </c:strRef>
          </c:tx>
          <c:spPr>
            <a:solidFill>
              <a:schemeClr val="accent6">
                <a:lumMod val="75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bg1"/>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 Gráficos_Tendencia_EPS'!$I$1:$S$1</c:f>
              <c:numCache>
                <c:formatCode>General</c:formatCode>
                <c:ptCount val="11"/>
                <c:pt idx="0">
                  <c:v>2016</c:v>
                </c:pt>
                <c:pt idx="1">
                  <c:v>2017</c:v>
                </c:pt>
                <c:pt idx="2">
                  <c:v>2018</c:v>
                </c:pt>
                <c:pt idx="3">
                  <c:v>2019</c:v>
                </c:pt>
                <c:pt idx="4">
                  <c:v>2020</c:v>
                </c:pt>
                <c:pt idx="5">
                  <c:v>2021</c:v>
                </c:pt>
                <c:pt idx="6">
                  <c:v>2022</c:v>
                </c:pt>
                <c:pt idx="7">
                  <c:v>2023</c:v>
                </c:pt>
                <c:pt idx="8">
                  <c:v>2024</c:v>
                </c:pt>
                <c:pt idx="9">
                  <c:v>2025</c:v>
                </c:pt>
                <c:pt idx="10">
                  <c:v>2026</c:v>
                </c:pt>
              </c:numCache>
            </c:numRef>
          </c:cat>
          <c:val>
            <c:numRef>
              <c:f>'7. Gráficos_Tendencia_EPS'!$I$40:$S$40</c:f>
              <c:numCache>
                <c:formatCode>_(* #,##0_);_(* \(#,##0\);_(* "-"_);_(@_)</c:formatCode>
                <c:ptCount val="11"/>
                <c:pt idx="0">
                  <c:v>0</c:v>
                </c:pt>
                <c:pt idx="1">
                  <c:v>0</c:v>
                </c:pt>
                <c:pt idx="2">
                  <c:v>0</c:v>
                </c:pt>
                <c:pt idx="3">
                  <c:v>2280</c:v>
                </c:pt>
                <c:pt idx="4">
                  <c:v>3469</c:v>
                </c:pt>
                <c:pt idx="5">
                  <c:v>2835</c:v>
                </c:pt>
                <c:pt idx="6">
                  <c:v>3905</c:v>
                </c:pt>
                <c:pt idx="7">
                  <c:v>4322</c:v>
                </c:pt>
                <c:pt idx="8">
                  <c:v>3530</c:v>
                </c:pt>
                <c:pt idx="9">
                  <c:v>0</c:v>
                </c:pt>
                <c:pt idx="10">
                  <c:v>0</c:v>
                </c:pt>
              </c:numCache>
            </c:numRef>
          </c:val>
          <c:extLst>
            <c:ext xmlns:c16="http://schemas.microsoft.com/office/drawing/2014/chart" uri="{C3380CC4-5D6E-409C-BE32-E72D297353CC}">
              <c16:uniqueId val="{00000002-29D3-4446-89BE-672407727179}"/>
            </c:ext>
          </c:extLst>
        </c:ser>
        <c:dLbls>
          <c:showLegendKey val="0"/>
          <c:showVal val="0"/>
          <c:showCatName val="0"/>
          <c:showSerName val="0"/>
          <c:showPercent val="0"/>
          <c:showBubbleSize val="0"/>
        </c:dLbls>
        <c:gapWidth val="150"/>
        <c:overlap val="100"/>
        <c:axId val="438890192"/>
        <c:axId val="438897264"/>
      </c:barChart>
      <c:catAx>
        <c:axId val="43889019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38897264"/>
        <c:crosses val="autoZero"/>
        <c:auto val="1"/>
        <c:lblAlgn val="ctr"/>
        <c:lblOffset val="100"/>
        <c:noMultiLvlLbl val="0"/>
      </c:catAx>
      <c:valAx>
        <c:axId val="438897264"/>
        <c:scaling>
          <c:orientation val="minMax"/>
          <c:max val="8000"/>
        </c:scaling>
        <c:delete val="0"/>
        <c:axPos val="l"/>
        <c:majorGridlines>
          <c:spPr>
            <a:ln w="9525" cap="flat" cmpd="sng" algn="ctr">
              <a:noFill/>
              <a:round/>
            </a:ln>
            <a:effectLst/>
          </c:spPr>
        </c:majorGridlines>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s-CO"/>
                  <a:t>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lang="es-MX" sz="1000" b="1" i="0" u="none" strike="noStrike" kern="1200" baseline="0">
                <a:solidFill>
                  <a:schemeClr val="tx1">
                    <a:lumMod val="65000"/>
                    <a:lumOff val="35000"/>
                  </a:schemeClr>
                </a:solidFill>
                <a:latin typeface="+mn-lt"/>
                <a:ea typeface="+mn-ea"/>
                <a:cs typeface="+mn-cs"/>
              </a:defRPr>
            </a:pPr>
            <a:endParaRPr lang="es-CO"/>
          </a:p>
        </c:txPr>
        <c:crossAx val="43889019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1000" b="1" i="0" u="none" strike="noStrike" kern="1200" baseline="0">
                <a:solidFill>
                  <a:schemeClr val="tx1">
                    <a:lumMod val="65000"/>
                    <a:lumOff val="35000"/>
                  </a:schemeClr>
                </a:solidFill>
                <a:latin typeface="+mn-lt"/>
                <a:ea typeface="+mn-ea"/>
                <a:cs typeface="+mn-cs"/>
              </a:defRPr>
            </a:pPr>
            <a:endParaRPr lang="es-CO"/>
          </a:p>
        </c:txPr>
      </c:dTable>
      <c:spPr>
        <a:blipFill>
          <a:blip xmlns:r="http://schemas.openxmlformats.org/officeDocument/2006/relationships" r:embed="rId3"/>
          <a:stretch>
            <a:fillRect/>
          </a:stretch>
        </a:blipFill>
        <a:ln>
          <a:solidFill>
            <a:schemeClr val="tx2">
              <a:lumMod val="40000"/>
              <a:lumOff val="60000"/>
            </a:schemeClr>
          </a:solidFill>
        </a:ln>
        <a:effectLst/>
      </c:spPr>
    </c:plotArea>
    <c:legend>
      <c:legendPos val="r"/>
      <c:layout>
        <c:manualLayout>
          <c:xMode val="edge"/>
          <c:yMode val="edge"/>
          <c:x val="0.71826918504753101"/>
          <c:y val="2.7118661342021299E-2"/>
          <c:w val="0.11512424924924899"/>
          <c:h val="0.10778517198231299"/>
        </c:manualLayout>
      </c:layout>
      <c:overlay val="0"/>
      <c:spPr>
        <a:noFill/>
        <a:ln>
          <a:noFill/>
        </a:ln>
        <a:effectLst/>
      </c:spPr>
      <c:txPr>
        <a:bodyPr rot="0" spcFirstLastPara="1" vertOverflow="ellipsis" vert="horz" wrap="square" anchor="ctr" anchorCtr="1"/>
        <a:lstStyle/>
        <a:p>
          <a:pPr>
            <a:defRPr lang="es-MX" sz="900" b="1" i="0" u="none" strike="noStrike" kern="1200" baseline="0">
              <a:solidFill>
                <a:schemeClr val="tx1">
                  <a:lumMod val="65000"/>
                  <a:lumOff val="35000"/>
                </a:schemeClr>
              </a:solidFill>
              <a:latin typeface="+mn-lt"/>
              <a:ea typeface="+mn-ea"/>
              <a:cs typeface="+mn-cs"/>
            </a:defRPr>
          </a:pPr>
          <a:endParaRPr lang="es-CO"/>
        </a:p>
      </c:txPr>
    </c:legend>
    <c:plotVisOnly val="0"/>
    <c:dispBlanksAs val="gap"/>
    <c:showDLblsOverMax val="0"/>
    <c:extLst>
      <c:ext uri="{0b15fc19-7d7d-44ad-8c2d-2c3a37ce22c3}">
        <chartProps xmlns="https://web.wps.cn/et/2018/main" chartId="{8bca57a3-785f-4e7e-80d8-bc9218c11549}"/>
      </c:ext>
    </c:extLst>
  </c:chart>
  <c:spPr>
    <a:solidFill>
      <a:schemeClr val="bg1"/>
    </a:solidFill>
    <a:ln w="9525" cap="flat" cmpd="sng" algn="ctr">
      <a:solidFill>
        <a:schemeClr val="tx1"/>
      </a:solidFill>
      <a:round/>
    </a:ln>
    <a:effectLst/>
  </c:spPr>
  <c:txPr>
    <a:bodyPr/>
    <a:lstStyle/>
    <a:p>
      <a:pPr>
        <a:defRPr lang="es-MX"/>
      </a:pPr>
      <a:endParaRPr lang="es-CO"/>
    </a:p>
  </c:txPr>
  <c:printSettings>
    <c:headerFooter/>
    <c:pageMargins b="0.75" l="0.7" r="0.7" t="0.75" header="0.3" footer="0.3"/>
    <c:pageSetup/>
  </c:printSettings>
  <c:userShapes r:id="rId4"/>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cap="all" spc="120" normalizeH="0" baseline="0">
                <a:solidFill>
                  <a:schemeClr val="tx1">
                    <a:lumMod val="65000"/>
                    <a:lumOff val="35000"/>
                  </a:schemeClr>
                </a:solidFill>
                <a:latin typeface="+mn-lt"/>
                <a:ea typeface="+mn-ea"/>
                <a:cs typeface="+mn-cs"/>
              </a:defRPr>
            </a:pPr>
            <a:r>
              <a:rPr lang="en-US" sz="1200">
                <a:solidFill>
                  <a:sysClr val="windowText" lastClr="000000"/>
                </a:solidFill>
              </a:rPr>
              <a:t>TENDENCIA DE LA AFILIACION AL  RÉGIMEN  SUBSIDIADO EN EL  </a:t>
            </a:r>
          </a:p>
          <a:p>
            <a:pPr>
              <a:defRPr/>
            </a:pPr>
            <a:r>
              <a:rPr lang="en-US" sz="1200">
                <a:solidFill>
                  <a:sysClr val="windowText" lastClr="000000"/>
                </a:solidFill>
              </a:rPr>
              <a:t>DEPARTAMENTO DE ANTIOQUIA  2022 2026</a:t>
            </a:r>
            <a:endParaRPr lang="es-CO" sz="1200">
              <a:solidFill>
                <a:sysClr val="windowText" lastClr="000000"/>
              </a:solidFill>
            </a:endParaRPr>
          </a:p>
        </c:rich>
      </c:tx>
      <c:layout>
        <c:manualLayout>
          <c:xMode val="edge"/>
          <c:yMode val="edge"/>
          <c:x val="0.18472612630573701"/>
          <c:y val="0"/>
        </c:manualLayout>
      </c:layout>
      <c:overlay val="0"/>
      <c:spPr>
        <a:noFill/>
        <a:ln>
          <a:noFill/>
        </a:ln>
        <a:effectLst/>
      </c:spPr>
      <c:txPr>
        <a:bodyPr rot="0" spcFirstLastPara="1" vertOverflow="ellipsis" vert="horz" wrap="square" anchor="ctr" anchorCtr="1"/>
        <a:lstStyle/>
        <a:p>
          <a:pPr>
            <a:defRPr lang="es-MX" sz="1600" b="1" i="0" u="none" strike="noStrike" kern="1200" cap="all" spc="120" normalizeH="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6.7092723012434199E-2"/>
          <c:y val="5.1167938046289801E-2"/>
          <c:w val="0.90516209160010996"/>
          <c:h val="0.73583014900913801"/>
        </c:manualLayout>
      </c:layout>
      <c:lineChart>
        <c:grouping val="standard"/>
        <c:varyColors val="0"/>
        <c:ser>
          <c:idx val="0"/>
          <c:order val="0"/>
          <c:tx>
            <c:strRef>
              <c:f>'10. Tendencia_por mes_RS'!$HE$5</c:f>
              <c:strCache>
                <c:ptCount val="1"/>
                <c:pt idx="0">
                  <c:v>2020</c:v>
                </c:pt>
              </c:strCache>
            </c:strRef>
          </c:tx>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mes_RS'!$GZ$6:$GZ$17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mes_RS'!$HE$6:$HE$17</c:f>
            </c:numRef>
          </c:val>
          <c:smooth val="0"/>
          <c:extLst>
            <c:ext xmlns:c16="http://schemas.microsoft.com/office/drawing/2014/chart" uri="{C3380CC4-5D6E-409C-BE32-E72D297353CC}">
              <c16:uniqueId val="{00000000-2008-479B-96E2-57260A4BAD77}"/>
            </c:ext>
          </c:extLst>
        </c:ser>
        <c:ser>
          <c:idx val="1"/>
          <c:order val="1"/>
          <c:tx>
            <c:strRef>
              <c:f>'10. Tendencia_por mes_RS'!$HF$5</c:f>
              <c:strCache>
                <c:ptCount val="1"/>
                <c:pt idx="0">
                  <c:v>2021</c:v>
                </c:pt>
              </c:strCache>
            </c:strRef>
          </c:tx>
          <c:spPr>
            <a:ln w="22225" cap="rnd">
              <a:solidFill>
                <a:schemeClr val="accent2"/>
              </a:solidFill>
              <a:round/>
            </a:ln>
            <a:effectLst/>
          </c:spPr>
          <c:marker>
            <c:symbol val="square"/>
            <c:size val="6"/>
            <c:spPr>
              <a:solidFill>
                <a:schemeClr val="accent2"/>
              </a:solidFill>
              <a:ln w="9525">
                <a:solidFill>
                  <a:schemeClr val="accent2"/>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mes_RS'!$GZ$6:$GZ$17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mes_RS'!$HF$6:$HF$17</c:f>
            </c:numRef>
          </c:val>
          <c:smooth val="0"/>
          <c:extLst>
            <c:ext xmlns:c16="http://schemas.microsoft.com/office/drawing/2014/chart" uri="{C3380CC4-5D6E-409C-BE32-E72D297353CC}">
              <c16:uniqueId val="{00000001-2008-479B-96E2-57260A4BAD77}"/>
            </c:ext>
          </c:extLst>
        </c:ser>
        <c:ser>
          <c:idx val="2"/>
          <c:order val="2"/>
          <c:tx>
            <c:strRef>
              <c:f>'10. Tendencia_por mes_RS'!$HG$5</c:f>
              <c:strCache>
                <c:ptCount val="1"/>
                <c:pt idx="0">
                  <c:v>2022</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mes_RS'!$GZ$6:$GZ$17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mes_RS'!$HG$6:$HG$17</c:f>
              <c:numCache>
                <c:formatCode>#,##0</c:formatCode>
                <c:ptCount val="12"/>
                <c:pt idx="0">
                  <c:v>2449241</c:v>
                </c:pt>
                <c:pt idx="1">
                  <c:v>2465432</c:v>
                </c:pt>
                <c:pt idx="2">
                  <c:v>2537119</c:v>
                </c:pt>
                <c:pt idx="3">
                  <c:v>2538903</c:v>
                </c:pt>
                <c:pt idx="4">
                  <c:v>2563488</c:v>
                </c:pt>
                <c:pt idx="5">
                  <c:v>2563387</c:v>
                </c:pt>
                <c:pt idx="6">
                  <c:v>2648722</c:v>
                </c:pt>
                <c:pt idx="7">
                  <c:v>2654514</c:v>
                </c:pt>
                <c:pt idx="8">
                  <c:v>2651034</c:v>
                </c:pt>
                <c:pt idx="9">
                  <c:v>2659352</c:v>
                </c:pt>
                <c:pt idx="10">
                  <c:v>2657908</c:v>
                </c:pt>
                <c:pt idx="11">
                  <c:v>2677491</c:v>
                </c:pt>
              </c:numCache>
            </c:numRef>
          </c:val>
          <c:smooth val="0"/>
          <c:extLst>
            <c:ext xmlns:c16="http://schemas.microsoft.com/office/drawing/2014/chart" uri="{C3380CC4-5D6E-409C-BE32-E72D297353CC}">
              <c16:uniqueId val="{00000002-2008-479B-96E2-57260A4BAD77}"/>
            </c:ext>
          </c:extLst>
        </c:ser>
        <c:ser>
          <c:idx val="3"/>
          <c:order val="3"/>
          <c:tx>
            <c:strRef>
              <c:f>'10. Tendencia_por mes_RS'!$HH$5</c:f>
              <c:strCache>
                <c:ptCount val="1"/>
                <c:pt idx="0">
                  <c:v>2023</c:v>
                </c:pt>
              </c:strCache>
            </c:strRef>
          </c:tx>
          <c:spPr>
            <a:ln w="22225" cap="rnd">
              <a:solidFill>
                <a:schemeClr val="accent4"/>
              </a:solidFill>
              <a:round/>
            </a:ln>
            <a:effectLst/>
          </c:spPr>
          <c:marker>
            <c:symbol val="x"/>
            <c:size val="6"/>
            <c:spPr>
              <a:noFill/>
              <a:ln w="9525">
                <a:solidFill>
                  <a:schemeClr val="accent4"/>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mes_RS'!$GZ$6:$GZ$17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mes_RS'!$HH$6:$HH$17</c:f>
              <c:numCache>
                <c:formatCode>_(* #,##0_);_(* \(#,##0\);_(* "-"_);_(@_)</c:formatCode>
                <c:ptCount val="12"/>
                <c:pt idx="0">
                  <c:v>2710666</c:v>
                </c:pt>
                <c:pt idx="1">
                  <c:v>2727012</c:v>
                </c:pt>
                <c:pt idx="2">
                  <c:v>2720990</c:v>
                </c:pt>
                <c:pt idx="3">
                  <c:v>2717057</c:v>
                </c:pt>
                <c:pt idx="4">
                  <c:v>2726161</c:v>
                </c:pt>
                <c:pt idx="5">
                  <c:v>2723915</c:v>
                </c:pt>
                <c:pt idx="6">
                  <c:v>2731165</c:v>
                </c:pt>
                <c:pt idx="7">
                  <c:v>2745649</c:v>
                </c:pt>
                <c:pt idx="8">
                  <c:v>2745852</c:v>
                </c:pt>
                <c:pt idx="9">
                  <c:v>2750182</c:v>
                </c:pt>
                <c:pt idx="10">
                  <c:v>2754833</c:v>
                </c:pt>
                <c:pt idx="11">
                  <c:v>2762533</c:v>
                </c:pt>
              </c:numCache>
            </c:numRef>
          </c:val>
          <c:smooth val="0"/>
          <c:extLst>
            <c:ext xmlns:c16="http://schemas.microsoft.com/office/drawing/2014/chart" uri="{C3380CC4-5D6E-409C-BE32-E72D297353CC}">
              <c16:uniqueId val="{00000003-2008-479B-96E2-57260A4BAD77}"/>
            </c:ext>
          </c:extLst>
        </c:ser>
        <c:ser>
          <c:idx val="4"/>
          <c:order val="4"/>
          <c:tx>
            <c:strRef>
              <c:f>'10. Tendencia_por mes_RS'!$HI$5</c:f>
              <c:strCache>
                <c:ptCount val="1"/>
                <c:pt idx="0">
                  <c:v>2024</c:v>
                </c:pt>
              </c:strCache>
            </c:strRef>
          </c:tx>
          <c:spPr>
            <a:ln w="22225" cap="rnd">
              <a:solidFill>
                <a:srgbClr val="00CC00"/>
              </a:solidFill>
              <a:round/>
            </a:ln>
            <a:effectLst/>
          </c:spPr>
          <c:marker>
            <c:symbol val="star"/>
            <c:size val="6"/>
            <c:spPr>
              <a:noFill/>
              <a:ln w="9525">
                <a:solidFill>
                  <a:srgbClr val="00CC00"/>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mes_RS'!$GZ$6:$GZ$17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mes_RS'!$HI$6:$HI$17</c:f>
              <c:numCache>
                <c:formatCode>_(* #,##0_);_(* \(#,##0\);_(* "-"_);_(@_)</c:formatCode>
                <c:ptCount val="12"/>
                <c:pt idx="0">
                  <c:v>2794504</c:v>
                </c:pt>
                <c:pt idx="1">
                  <c:v>2811699</c:v>
                </c:pt>
                <c:pt idx="2">
                  <c:v>2816425</c:v>
                </c:pt>
                <c:pt idx="3">
                  <c:v>2812862</c:v>
                </c:pt>
                <c:pt idx="4">
                  <c:v>2810438</c:v>
                </c:pt>
                <c:pt idx="5">
                  <c:v>2817390</c:v>
                </c:pt>
                <c:pt idx="6">
                  <c:v>2822047</c:v>
                </c:pt>
                <c:pt idx="7">
                  <c:v>2816093</c:v>
                </c:pt>
                <c:pt idx="8">
                  <c:v>2828920</c:v>
                </c:pt>
                <c:pt idx="9">
                  <c:v>2848018</c:v>
                </c:pt>
                <c:pt idx="10">
                  <c:v>2846806</c:v>
                </c:pt>
                <c:pt idx="11">
                  <c:v>2850159</c:v>
                </c:pt>
              </c:numCache>
            </c:numRef>
          </c:val>
          <c:smooth val="0"/>
          <c:extLst>
            <c:ext xmlns:c16="http://schemas.microsoft.com/office/drawing/2014/chart" uri="{C3380CC4-5D6E-409C-BE32-E72D297353CC}">
              <c16:uniqueId val="{00000004-2008-479B-96E2-57260A4BAD77}"/>
            </c:ext>
          </c:extLst>
        </c:ser>
        <c:ser>
          <c:idx val="5"/>
          <c:order val="5"/>
          <c:tx>
            <c:strRef>
              <c:f>'10. Tendencia_por mes_RS'!$HJ$5</c:f>
              <c:strCache>
                <c:ptCount val="1"/>
                <c:pt idx="0">
                  <c:v>2025</c:v>
                </c:pt>
              </c:strCache>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'10. Tendencia_por mes_RS'!$GZ$6:$GZ$17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'10. Tendencia_por mes_RS'!$HJ$6:$HJ$17</c:f>
              <c:numCache>
                <c:formatCode>#,##0</c:formatCode>
                <c:ptCount val="12"/>
                <c:pt idx="0">
                  <c:v>2891006</c:v>
                </c:pt>
                <c:pt idx="1">
                  <c:v>2869859</c:v>
                </c:pt>
                <c:pt idx="2">
                  <c:v>2878752</c:v>
                </c:pt>
                <c:pt idx="3">
                  <c:v>2849104</c:v>
                </c:pt>
                <c:pt idx="4">
                  <c:v>2876576</c:v>
                </c:pt>
                <c:pt idx="5">
                  <c:v>2705678</c:v>
                </c:pt>
                <c:pt idx="6">
                  <c:v>2714859</c:v>
                </c:pt>
                <c:pt idx="7">
                  <c:v>2710475</c:v>
                </c:pt>
                <c:pt idx="8">
                  <c:v>2707414</c:v>
                </c:pt>
                <c:pt idx="9">
                  <c:v>2710452</c:v>
                </c:pt>
                <c:pt idx="10">
                  <c:v>2705069</c:v>
                </c:pt>
                <c:pt idx="11">
                  <c:v>2701732</c:v>
                </c:pt>
              </c:numCache>
            </c:numRef>
          </c:val>
          <c:smooth val="0"/>
          <c:extLst>
            <c:ext xmlns:c16="http://schemas.microsoft.com/office/drawing/2014/chart" uri="{C3380CC4-5D6E-409C-BE32-E72D297353CC}">
              <c16:uniqueId val="{00000005-2008-479B-96E2-57260A4BAD77}"/>
            </c:ext>
          </c:extLst>
        </c:ser>
        <c:ser>
          <c:idx val="6"/>
          <c:order val="6"/>
          <c:tx>
            <c:strRef>
              <c:f>'10. Tendencia_por mes_RS'!$HK$5</c:f>
              <c:strCache>
                <c:ptCount val="1"/>
                <c:pt idx="0">
                  <c:v>2026</c:v>
                </c:pt>
              </c:strCache>
            </c:strRef>
          </c:tx>
          <c:spPr>
            <a:ln w="22225" cap="rnd">
              <a:solidFill>
                <a:schemeClr val="accent1">
                  <a:lumMod val="60000"/>
                </a:schemeClr>
              </a:solidFill>
              <a:round/>
            </a:ln>
            <a:effectLst/>
          </c:spPr>
          <c:marker>
            <c:symbol val="plus"/>
            <c:size val="6"/>
            <c:spPr>
              <a:noFill/>
              <a:ln w="9525">
                <a:solidFill>
                  <a:schemeClr val="accent1">
                    <a:lumMod val="60000"/>
                  </a:schemeClr>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50000"/>
                        <a:lumOff val="50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'10. Tendencia_por mes_RS'!$HK$6:$HK$10</c:f>
              <c:numCache>
                <c:formatCode>#,##0</c:formatCode>
                <c:ptCount val="5"/>
                <c:pt idx="0">
                  <c:v>2738134</c:v>
                </c:pt>
                <c:pt idx="1">
                  <c:v>2750822</c:v>
                </c:pt>
                <c:pt idx="2">
                  <c:v>2716083</c:v>
                </c:pt>
                <c:pt idx="3">
                  <c:v>2689233</c:v>
                </c:pt>
                <c:pt idx="4">
                  <c:v>2714930</c:v>
                </c:pt>
              </c:numCache>
            </c:numRef>
          </c:val>
          <c:smooth val="0"/>
          <c:extLst>
            <c:ext xmlns:c16="http://schemas.microsoft.com/office/drawing/2014/chart" uri="{C3380CC4-5D6E-409C-BE32-E72D297353CC}">
              <c16:uniqueId val="{00000000-344D-432E-B545-5283DB278CB4}"/>
            </c:ext>
          </c:extLst>
        </c:ser>
        <c:dLbls>
          <c:showLegendKey val="0"/>
          <c:showVal val="1"/>
          <c:showCatName val="0"/>
          <c:showSerName val="0"/>
          <c:showPercent val="0"/>
          <c:showBubbleSize val="0"/>
        </c:dLbls>
        <c:marker val="1"/>
        <c:smooth val="0"/>
        <c:axId val="438891280"/>
        <c:axId val="438891824"/>
      </c:lineChart>
      <c:catAx>
        <c:axId val="438891280"/>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800" b="0" i="0" u="none" strike="noStrike" kern="1200" cap="all" spc="120" normalizeH="0" baseline="0">
                <a:solidFill>
                  <a:schemeClr val="tx1">
                    <a:lumMod val="65000"/>
                    <a:lumOff val="35000"/>
                  </a:schemeClr>
                </a:solidFill>
                <a:latin typeface="+mn-lt"/>
                <a:ea typeface="+mn-ea"/>
                <a:cs typeface="+mn-cs"/>
              </a:defRPr>
            </a:pPr>
            <a:endParaRPr lang="es-CO"/>
          </a:p>
        </c:txPr>
        <c:crossAx val="438891824"/>
        <c:crosses val="autoZero"/>
        <c:auto val="1"/>
        <c:lblAlgn val="ctr"/>
        <c:lblOffset val="100"/>
        <c:noMultiLvlLbl val="0"/>
      </c:catAx>
      <c:valAx>
        <c:axId val="438891824"/>
        <c:scaling>
          <c:orientation val="minMax"/>
          <c:max val="2989000"/>
          <c:min val="2035000"/>
        </c:scaling>
        <c:delete val="1"/>
        <c:axPos val="l"/>
        <c:title>
          <c:tx>
            <c:rich>
              <a:bodyPr rot="-5400000" spcFirstLastPara="1" vertOverflow="ellipsis" vert="horz" wrap="square" anchor="ctr" anchorCtr="1"/>
              <a:lstStyle/>
              <a:p>
                <a:pPr>
                  <a:defRPr lang="es-MX" sz="900" b="0" i="0" u="none" strike="noStrike" kern="1200" cap="all" baseline="0">
                    <a:solidFill>
                      <a:schemeClr val="tx1">
                        <a:lumMod val="65000"/>
                        <a:lumOff val="35000"/>
                      </a:schemeClr>
                    </a:solidFill>
                    <a:latin typeface="+mn-lt"/>
                    <a:ea typeface="+mn-ea"/>
                    <a:cs typeface="+mn-cs"/>
                  </a:defRPr>
                </a:pPr>
                <a:r>
                  <a:rPr lang="es-CO"/>
                  <a:t>N° de Afiliados</a:t>
                </a:r>
              </a:p>
            </c:rich>
          </c:tx>
          <c:layout>
            <c:manualLayout>
              <c:xMode val="edge"/>
              <c:yMode val="edge"/>
              <c:x val="6.6344140114644803E-3"/>
              <c:y val="0.33515913508288098"/>
            </c:manualLayout>
          </c:layout>
          <c:overlay val="0"/>
          <c:spPr>
            <a:noFill/>
            <a:ln>
              <a:noFill/>
            </a:ln>
            <a:effectLst/>
          </c:spPr>
          <c:txPr>
            <a:bodyPr rot="-5400000" spcFirstLastPara="1" vertOverflow="ellipsis" vert="horz" wrap="square" anchor="ctr" anchorCtr="1"/>
            <a:lstStyle/>
            <a:p>
              <a:pPr>
                <a:defRPr lang="es-MX" sz="900" b="0" i="0" u="none" strike="noStrike" kern="1200" cap="all"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crossAx val="438891280"/>
        <c:crosses val="autoZero"/>
        <c:crossBetween val="between"/>
        <c:majorUnit val="20000"/>
        <c:minorUnit val="10000"/>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b5a8d9ab-dbae-44bd-a532-25f8359d89e8}"/>
      </c:ext>
    </c:extLst>
  </c:chart>
  <c:spPr>
    <a:solidFill>
      <a:schemeClr val="lt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800" b="1" i="0" u="none" strike="noStrike" kern="1200" cap="all" spc="150" baseline="0">
                <a:solidFill>
                  <a:sysClr val="windowText" lastClr="000000"/>
                </a:solidFill>
                <a:latin typeface="+mn-lt"/>
                <a:ea typeface="+mn-ea"/>
                <a:cs typeface="+mn-cs"/>
              </a:defRPr>
            </a:pPr>
            <a:r>
              <a:rPr lang="en-US" sz="1400">
                <a:solidFill>
                  <a:sysClr val="windowText" lastClr="000000"/>
                </a:solidFill>
              </a:rPr>
              <a:t>TENDENCIA DE LA AFILIACION AL  RÉGIMEN  CONTRIBUTIVO EN EL  DEPARTAMENTO DE ANTIOQUIA 2022 - 2026</a:t>
            </a:r>
            <a:endParaRPr lang="es-CO" sz="1400">
              <a:solidFill>
                <a:sysClr val="windowText" lastClr="000000"/>
              </a:solidFill>
            </a:endParaRPr>
          </a:p>
        </c:rich>
      </c:tx>
      <c:layout>
        <c:manualLayout>
          <c:xMode val="edge"/>
          <c:yMode val="edge"/>
          <c:x val="4.7211528115659101E-3"/>
          <c:y val="5.2542401140422898E-3"/>
        </c:manualLayout>
      </c:layout>
      <c:overlay val="1"/>
      <c:spPr>
        <a:noFill/>
        <a:ln>
          <a:noFill/>
        </a:ln>
        <a:effectLst/>
      </c:spPr>
      <c:txPr>
        <a:bodyPr rot="0" spcFirstLastPara="1" vertOverflow="ellipsis" vert="horz" wrap="square" anchor="ctr" anchorCtr="1"/>
        <a:lstStyle/>
        <a:p>
          <a:pPr>
            <a:defRPr lang="es-MX" sz="1800" b="1" i="0" u="none" strike="noStrike" kern="1200" cap="all" spc="150" baseline="0">
              <a:solidFill>
                <a:sysClr val="windowText" lastClr="000000"/>
              </a:solidFill>
              <a:latin typeface="+mn-lt"/>
              <a:ea typeface="+mn-ea"/>
              <a:cs typeface="+mn-cs"/>
            </a:defRPr>
          </a:pPr>
          <a:endParaRPr lang="es-CO"/>
        </a:p>
      </c:txPr>
    </c:title>
    <c:autoTitleDeleted val="0"/>
    <c:plotArea>
      <c:layout>
        <c:manualLayout>
          <c:layoutTarget val="inner"/>
          <c:xMode val="edge"/>
          <c:yMode val="edge"/>
          <c:x val="7.0347235974671699E-2"/>
          <c:y val="5.0509147142065197E-2"/>
          <c:w val="0.92879723550027504"/>
          <c:h val="0.72365677367252201"/>
        </c:manualLayout>
      </c:layout>
      <c:lineChart>
        <c:grouping val="standard"/>
        <c:varyColors val="0"/>
        <c:ser>
          <c:idx val="1"/>
          <c:order val="0"/>
          <c:tx>
            <c:strRef>
              <c:f>'11. Tendencia_por mes_ RC'!$FU$5</c:f>
              <c:strCache>
                <c:ptCount val="1"/>
                <c:pt idx="0">
                  <c:v>2020</c:v>
                </c:pt>
              </c:strCache>
            </c:strRef>
          </c:tx>
          <c:spPr>
            <a:ln w="38100" cap="flat" cmpd="sng" algn="ctr">
              <a:solidFill>
                <a:schemeClr val="accent2"/>
              </a:solidFill>
              <a:miter lim="800000"/>
            </a:ln>
            <a:effectLst/>
          </c:spPr>
          <c:marker>
            <c:symbol val="circle"/>
            <c:size val="6"/>
            <c:spPr>
              <a:solidFill>
                <a:schemeClr val="accent2"/>
              </a:solidFill>
              <a:ln w="9525" cap="flat" cmpd="sng" algn="ctr">
                <a:solidFill>
                  <a:schemeClr val="lt1"/>
                </a:solidFill>
                <a:round/>
              </a:ln>
              <a:effectLst/>
            </c:spPr>
          </c:marker>
          <c:dLbls>
            <c:dLbl>
              <c:idx val="4"/>
              <c:layout>
                <c:manualLayout>
                  <c:x val="-3.4905584009247301E-2"/>
                  <c:y val="2.380153473579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15-4815-854B-4D004CEF2300}"/>
                </c:ext>
              </c:extLst>
            </c:dLbl>
            <c:dLbl>
              <c:idx val="5"/>
              <c:layout>
                <c:manualLayout>
                  <c:x val="-3.3623704317391E-2"/>
                  <c:y val="3.174197931733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RC'!$FP$6:$FP$17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RC'!$FU$6:$FU$17</c:f>
            </c:numRef>
          </c:val>
          <c:smooth val="0"/>
          <c:extLst>
            <c:ext xmlns:c16="http://schemas.microsoft.com/office/drawing/2014/chart" uri="{C3380CC4-5D6E-409C-BE32-E72D297353CC}">
              <c16:uniqueId val="{00000002-3715-4815-854B-4D004CEF2300}"/>
            </c:ext>
          </c:extLst>
        </c:ser>
        <c:ser>
          <c:idx val="2"/>
          <c:order val="1"/>
          <c:tx>
            <c:strRef>
              <c:f>'11. Tendencia_por mes_ RC'!$FV$5</c:f>
              <c:strCache>
                <c:ptCount val="1"/>
                <c:pt idx="0">
                  <c:v>2021</c:v>
                </c:pt>
              </c:strCache>
            </c:strRef>
          </c:tx>
          <c:spPr>
            <a:ln w="38100" cap="flat" cmpd="sng" algn="ctr">
              <a:solidFill>
                <a:schemeClr val="bg2">
                  <a:lumMod val="50000"/>
                </a:schemeClr>
              </a:solidFill>
              <a:miter lim="800000"/>
            </a:ln>
            <a:effectLst/>
          </c:spPr>
          <c:marker>
            <c:symbol val="circle"/>
            <c:size val="6"/>
            <c:spPr>
              <a:solidFill>
                <a:schemeClr val="accent3"/>
              </a:solidFill>
              <a:ln w="9525" cap="flat" cmpd="sng" algn="ctr">
                <a:solidFill>
                  <a:schemeClr val="lt1"/>
                </a:solidFill>
                <a:round/>
              </a:ln>
              <a:effectLst/>
            </c:spPr>
          </c:marker>
          <c:dLbls>
            <c:dLbl>
              <c:idx val="3"/>
              <c:layout>
                <c:manualLayout>
                  <c:x val="-3.4905584009247301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15-4815-854B-4D004CEF2300}"/>
                </c:ext>
              </c:extLst>
            </c:dLbl>
            <c:dLbl>
              <c:idx val="4"/>
              <c:layout>
                <c:manualLayout>
                  <c:x val="-3.6828403547031797E-2"/>
                  <c:y val="-2.51249421660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RC'!$FP$6:$FP$17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RC'!$FV$6:$FV$17</c:f>
            </c:numRef>
          </c:val>
          <c:smooth val="0"/>
          <c:extLst>
            <c:ext xmlns:c16="http://schemas.microsoft.com/office/drawing/2014/chart" uri="{C3380CC4-5D6E-409C-BE32-E72D297353CC}">
              <c16:uniqueId val="{00000005-3715-4815-854B-4D004CEF2300}"/>
            </c:ext>
          </c:extLst>
        </c:ser>
        <c:ser>
          <c:idx val="3"/>
          <c:order val="2"/>
          <c:tx>
            <c:strRef>
              <c:f>'11. Tendencia_por mes_ RC'!$FW$5</c:f>
              <c:strCache>
                <c:ptCount val="1"/>
                <c:pt idx="0">
                  <c:v>2022</c:v>
                </c:pt>
              </c:strCache>
            </c:strRef>
          </c:tx>
          <c:spPr>
            <a:ln w="38100" cap="flat" cmpd="sng" algn="ctr">
              <a:solidFill>
                <a:srgbClr val="FFC000"/>
              </a:solidFill>
              <a:miter lim="800000"/>
            </a:ln>
            <a:effectLst/>
          </c:spPr>
          <c:marker>
            <c:symbol val="square"/>
            <c:size val="6"/>
            <c:spPr>
              <a:solidFill>
                <a:schemeClr val="accent4"/>
              </a:solidFill>
              <a:ln w="9525" cap="flat" cmpd="sng" algn="ctr">
                <a:solidFill>
                  <a:srgbClr val="00CC00"/>
                </a:solidFill>
                <a:round/>
              </a:ln>
              <a:effectLst/>
            </c:spPr>
          </c:marker>
          <c:dLbls>
            <c:dLbl>
              <c:idx val="6"/>
              <c:layout>
                <c:manualLayout>
                  <c:x val="-3.4905584009247301E-2"/>
                  <c:y val="2.64879476139068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715-4815-854B-4D004CEF2300}"/>
                </c:ext>
              </c:extLst>
            </c:dLbl>
            <c:dLbl>
              <c:idx val="7"/>
              <c:layout>
                <c:manualLayout>
                  <c:x val="-3.4905584009247301E-2"/>
                  <c:y val="2.9134762474417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715-4815-854B-4D004CEF2300}"/>
                </c:ext>
              </c:extLst>
            </c:dLbl>
            <c:dLbl>
              <c:idx val="8"/>
              <c:layout>
                <c:manualLayout>
                  <c:x val="-3.8751223084816301E-2"/>
                  <c:y val="2.913476247441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715-4815-854B-4D004CEF2300}"/>
                </c:ext>
              </c:extLst>
            </c:dLbl>
            <c:dLbl>
              <c:idx val="9"/>
              <c:layout>
                <c:manualLayout>
                  <c:x val="-4.1314982468528799E-2"/>
                  <c:y val="1.590068817186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715-4815-854B-4D004CEF2300}"/>
                </c:ext>
              </c:extLst>
            </c:dLbl>
            <c:dLbl>
              <c:idx val="10"/>
              <c:layout>
                <c:manualLayout>
                  <c:x val="-3.7469343392959903E-2"/>
                  <c:y val="7.9602435903313694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715-4815-854B-4D004CEF2300}"/>
                </c:ext>
              </c:extLst>
            </c:dLbl>
            <c:dLbl>
              <c:idx val="11"/>
              <c:layout>
                <c:manualLayout>
                  <c:x val="-8.0415240197001699E-4"/>
                  <c:y val="1.8547503032374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RC'!$FP$6:$FP$17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RC'!$FW$6:$FW$17</c:f>
              <c:numCache>
                <c:formatCode>#,##0</c:formatCode>
                <c:ptCount val="12"/>
                <c:pt idx="0">
                  <c:v>4242663</c:v>
                </c:pt>
                <c:pt idx="1">
                  <c:v>4245292</c:v>
                </c:pt>
                <c:pt idx="2">
                  <c:v>4202885</c:v>
                </c:pt>
                <c:pt idx="3">
                  <c:v>4223530</c:v>
                </c:pt>
                <c:pt idx="4">
                  <c:v>4225101</c:v>
                </c:pt>
                <c:pt idx="5">
                  <c:v>4240970</c:v>
                </c:pt>
                <c:pt idx="6">
                  <c:v>4029918</c:v>
                </c:pt>
                <c:pt idx="7">
                  <c:v>4053788</c:v>
                </c:pt>
                <c:pt idx="8">
                  <c:v>4084358</c:v>
                </c:pt>
                <c:pt idx="9">
                  <c:v>4087413</c:v>
                </c:pt>
                <c:pt idx="10">
                  <c:v>4087413</c:v>
                </c:pt>
                <c:pt idx="11">
                  <c:v>4098416</c:v>
                </c:pt>
              </c:numCache>
            </c:numRef>
          </c:val>
          <c:smooth val="0"/>
          <c:extLst>
            <c:ext xmlns:c16="http://schemas.microsoft.com/office/drawing/2014/chart" uri="{C3380CC4-5D6E-409C-BE32-E72D297353CC}">
              <c16:uniqueId val="{0000000C-3715-4815-854B-4D004CEF2300}"/>
            </c:ext>
          </c:extLst>
        </c:ser>
        <c:ser>
          <c:idx val="4"/>
          <c:order val="3"/>
          <c:tx>
            <c:strRef>
              <c:f>'11. Tendencia_por mes_ RC'!$FX$5</c:f>
              <c:strCache>
                <c:ptCount val="1"/>
                <c:pt idx="0">
                  <c:v>2023</c:v>
                </c:pt>
              </c:strCache>
            </c:strRef>
          </c:tx>
          <c:spPr>
            <a:ln w="38100" cap="flat" cmpd="sng" algn="ctr">
              <a:solidFill>
                <a:schemeClr val="accent5"/>
              </a:solidFill>
              <a:miter lim="800000"/>
            </a:ln>
            <a:effectLst/>
          </c:spPr>
          <c:marker>
            <c:symbol val="circle"/>
            <c:size val="6"/>
            <c:spPr>
              <a:solidFill>
                <a:schemeClr val="accent5"/>
              </a:solidFill>
              <a:ln w="9525" cap="flat" cmpd="sng" algn="ctr">
                <a:solidFill>
                  <a:schemeClr val="lt1"/>
                </a:solidFill>
                <a:round/>
              </a:ln>
              <a:effectLst/>
            </c:spPr>
          </c:marker>
          <c:dLbls>
            <c:dLbl>
              <c:idx val="0"/>
              <c:layout>
                <c:manualLayout>
                  <c:x val="-6.5693205209962802E-2"/>
                  <c:y val="-7.9206455727332207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715-4815-854B-4D004CEF2300}"/>
                </c:ext>
              </c:extLst>
            </c:dLbl>
            <c:dLbl>
              <c:idx val="1"/>
              <c:layout>
                <c:manualLayout>
                  <c:x val="-3.6209972297267697E-2"/>
                  <c:y val="-1.58610901542655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715-4815-854B-4D004CEF2300}"/>
                </c:ext>
              </c:extLst>
            </c:dLbl>
            <c:dLbl>
              <c:idx val="2"/>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715-4815-854B-4D004CEF2300}"/>
                </c:ext>
              </c:extLst>
            </c:dLbl>
            <c:dLbl>
              <c:idx val="3"/>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715-4815-854B-4D004CEF2300}"/>
                </c:ext>
              </c:extLst>
            </c:dLbl>
            <c:dLbl>
              <c:idx val="4"/>
              <c:layout>
                <c:manualLayout>
                  <c:x val="-3.7491851989124102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715-4815-854B-4D004CEF2300}"/>
                </c:ext>
              </c:extLst>
            </c:dLbl>
            <c:dLbl>
              <c:idx val="5"/>
              <c:layout>
                <c:manualLayout>
                  <c:x val="-3.6209972297267697E-2"/>
                  <c:y val="-2.9095164456819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715-4815-854B-4D004CEF2300}"/>
                </c:ext>
              </c:extLst>
            </c:dLbl>
            <c:dLbl>
              <c:idx val="6"/>
              <c:layout>
                <c:manualLayout>
                  <c:x val="-3.6209972297267801E-2"/>
                  <c:y val="-2.3801534735797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715-4815-854B-4D004CEF2300}"/>
                </c:ext>
              </c:extLst>
            </c:dLbl>
            <c:dLbl>
              <c:idx val="7"/>
              <c:layout>
                <c:manualLayout>
                  <c:x val="-3.6209972297267697E-2"/>
                  <c:y val="-2.6448349596308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715-4815-854B-4D004CEF2300}"/>
                </c:ext>
              </c:extLst>
            </c:dLbl>
            <c:dLbl>
              <c:idx val="8"/>
              <c:layout>
                <c:manualLayout>
                  <c:x val="-3.6209972297267697E-2"/>
                  <c:y val="-2.3801534735797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3715-4815-854B-4D004CEF2300}"/>
                </c:ext>
              </c:extLst>
            </c:dLbl>
            <c:dLbl>
              <c:idx val="9"/>
              <c:layout>
                <c:manualLayout>
                  <c:x val="-3.6209972297267599E-2"/>
                  <c:y val="-2.644834959630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3715-4815-854B-4D004CEF2300}"/>
                </c:ext>
              </c:extLst>
            </c:dLbl>
            <c:dLbl>
              <c:idx val="10"/>
              <c:layout>
                <c:manualLayout>
                  <c:x val="-3.6209972297267697E-2"/>
                  <c:y val="-2.1154719875287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RC'!$FP$6:$FP$17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RC'!$FX$6:$FX$17</c:f>
              <c:numCache>
                <c:formatCode>_(* #,##0_);_(* \(#,##0\);_(* "-"_);_(@_)</c:formatCode>
                <c:ptCount val="12"/>
                <c:pt idx="0">
                  <c:v>4049362</c:v>
                </c:pt>
                <c:pt idx="1">
                  <c:v>4048714</c:v>
                </c:pt>
                <c:pt idx="2">
                  <c:v>4083123</c:v>
                </c:pt>
                <c:pt idx="3">
                  <c:v>4095014</c:v>
                </c:pt>
                <c:pt idx="4">
                  <c:v>4096061</c:v>
                </c:pt>
                <c:pt idx="5">
                  <c:v>4097124</c:v>
                </c:pt>
                <c:pt idx="6">
                  <c:v>4090831</c:v>
                </c:pt>
                <c:pt idx="7">
                  <c:v>4094142</c:v>
                </c:pt>
                <c:pt idx="8">
                  <c:v>4101452</c:v>
                </c:pt>
                <c:pt idx="9">
                  <c:v>4106076</c:v>
                </c:pt>
                <c:pt idx="10">
                  <c:v>4112491</c:v>
                </c:pt>
                <c:pt idx="11">
                  <c:v>4092641</c:v>
                </c:pt>
              </c:numCache>
            </c:numRef>
          </c:val>
          <c:smooth val="0"/>
          <c:extLst>
            <c:ext xmlns:c16="http://schemas.microsoft.com/office/drawing/2014/chart" uri="{C3380CC4-5D6E-409C-BE32-E72D297353CC}">
              <c16:uniqueId val="{00000018-3715-4815-854B-4D004CEF2300}"/>
            </c:ext>
          </c:extLst>
        </c:ser>
        <c:ser>
          <c:idx val="0"/>
          <c:order val="4"/>
          <c:tx>
            <c:strRef>
              <c:f>'11. Tendencia_por mes_ RC'!$FY$5</c:f>
              <c:strCache>
                <c:ptCount val="1"/>
                <c:pt idx="0">
                  <c:v>2024</c:v>
                </c:pt>
              </c:strCache>
            </c:strRef>
          </c:tx>
          <c:spPr>
            <a:ln w="41275" cap="flat" cmpd="sng" algn="ctr">
              <a:solidFill>
                <a:srgbClr val="00CC00"/>
              </a:solidFill>
              <a:miter lim="800000"/>
            </a:ln>
            <a:effectLst/>
          </c:spPr>
          <c:marker>
            <c:symbol val="diamond"/>
            <c:size val="7"/>
            <c:spPr>
              <a:solidFill>
                <a:schemeClr val="accent1"/>
              </a:solidFill>
              <a:ln w="9525" cap="flat" cmpd="sng" algn="ctr">
                <a:solidFill>
                  <a:srgbClr val="00CC00"/>
                </a:solidFill>
                <a:round/>
              </a:ln>
              <a:effectLst/>
            </c:spPr>
          </c:marker>
          <c:dLbls>
            <c:dLbl>
              <c:idx val="0"/>
              <c:layout>
                <c:manualLayout>
                  <c:x val="-3.5569032451339501E-2"/>
                  <c:y val="2.512494216605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3715-4815-854B-4D004CEF2300}"/>
                </c:ext>
              </c:extLst>
            </c:dLbl>
            <c:dLbl>
              <c:idx val="1"/>
              <c:layout>
                <c:manualLayout>
                  <c:x val="-3.5569032451339598E-2"/>
                  <c:y val="2.7771757026563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3715-4815-854B-4D004CEF2300}"/>
                </c:ext>
              </c:extLst>
            </c:dLbl>
            <c:dLbl>
              <c:idx val="2"/>
              <c:layout>
                <c:manualLayout>
                  <c:x val="-3.5569032451339501E-2"/>
                  <c:y val="2.24781273055424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3715-4815-854B-4D004CEF2300}"/>
                </c:ext>
              </c:extLst>
            </c:dLbl>
            <c:dLbl>
              <c:idx val="3"/>
              <c:layout>
                <c:manualLayout>
                  <c:x val="-3.6850912143195899E-2"/>
                  <c:y val="2.7771757026563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3715-4815-854B-4D004CEF2300}"/>
                </c:ext>
              </c:extLst>
            </c:dLbl>
            <c:dLbl>
              <c:idx val="4"/>
              <c:layout>
                <c:manualLayout>
                  <c:x val="-3.6850912143195899E-2"/>
                  <c:y val="2.24781273055425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3715-4815-854B-4D004CEF2300}"/>
                </c:ext>
              </c:extLst>
            </c:dLbl>
            <c:dLbl>
              <c:idx val="5"/>
              <c:layout>
                <c:manualLayout>
                  <c:x val="-3.6850912143195899E-2"/>
                  <c:y val="2.512494216605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3715-4815-854B-4D004CEF2300}"/>
                </c:ext>
              </c:extLst>
            </c:dLbl>
            <c:dLbl>
              <c:idx val="6"/>
              <c:layout>
                <c:manualLayout>
                  <c:x val="-3.6850912143195899E-2"/>
                  <c:y val="1.189086786349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3715-4815-854B-4D004CEF2300}"/>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RC'!$FP$6:$FP$17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RC'!$FY$6:$FY$17</c:f>
              <c:numCache>
                <c:formatCode>_(* #,##0_);_(* \(#,##0\);_(* "-"_);_(@_)</c:formatCode>
                <c:ptCount val="12"/>
                <c:pt idx="0">
                  <c:v>4038849</c:v>
                </c:pt>
                <c:pt idx="1">
                  <c:v>4036413</c:v>
                </c:pt>
                <c:pt idx="2">
                  <c:v>4048298</c:v>
                </c:pt>
                <c:pt idx="3">
                  <c:v>4059885</c:v>
                </c:pt>
                <c:pt idx="4">
                  <c:v>4070169</c:v>
                </c:pt>
                <c:pt idx="5">
                  <c:v>4073432</c:v>
                </c:pt>
                <c:pt idx="6">
                  <c:v>4063743</c:v>
                </c:pt>
                <c:pt idx="7">
                  <c:v>4087413</c:v>
                </c:pt>
                <c:pt idx="8">
                  <c:v>4081391</c:v>
                </c:pt>
                <c:pt idx="9">
                  <c:v>4077810</c:v>
                </c:pt>
                <c:pt idx="10">
                  <c:v>4088628</c:v>
                </c:pt>
                <c:pt idx="11">
                  <c:v>4082091</c:v>
                </c:pt>
              </c:numCache>
            </c:numRef>
          </c:val>
          <c:smooth val="0"/>
          <c:extLst>
            <c:ext xmlns:c16="http://schemas.microsoft.com/office/drawing/2014/chart" uri="{C3380CC4-5D6E-409C-BE32-E72D297353CC}">
              <c16:uniqueId val="{00000020-3715-4815-854B-4D004CEF2300}"/>
            </c:ext>
          </c:extLst>
        </c:ser>
        <c:ser>
          <c:idx val="5"/>
          <c:order val="5"/>
          <c:tx>
            <c:strRef>
              <c:f>'11. Tendencia_por mes_ RC'!$FZ$5</c:f>
              <c:strCache>
                <c:ptCount val="1"/>
                <c:pt idx="0">
                  <c:v>2025</c:v>
                </c:pt>
              </c:strCache>
            </c:strRef>
          </c:tx>
          <c:spPr>
            <a:ln w="38100" cap="flat" cmpd="dbl" algn="ctr">
              <a:solidFill>
                <a:schemeClr val="accent6"/>
              </a:solidFill>
              <a:miter lim="800000"/>
            </a:ln>
            <a:effectLst/>
          </c:spPr>
          <c:marker>
            <c:symbol val="circle"/>
            <c:size val="6"/>
            <c:spPr>
              <a:solidFill>
                <a:schemeClr val="accent6"/>
              </a:solidFill>
              <a:ln w="9525" cap="flat" cmpd="sng" algn="ctr">
                <a:solidFill>
                  <a:schemeClr val="l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'11. Tendencia_por mes_ RC'!$FP$6:$FP$17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'11. Tendencia_por mes_ RC'!$FZ$6:$FZ$17</c:f>
              <c:numCache>
                <c:formatCode>_(* #,##0_);_(* \(#,##0\);_(* "-"_);_(@_)</c:formatCode>
                <c:ptCount val="12"/>
                <c:pt idx="0">
                  <c:v>4033164</c:v>
                </c:pt>
                <c:pt idx="1">
                  <c:v>4039681</c:v>
                </c:pt>
                <c:pt idx="2">
                  <c:v>4066762</c:v>
                </c:pt>
                <c:pt idx="3">
                  <c:v>4069750</c:v>
                </c:pt>
                <c:pt idx="4">
                  <c:v>4073435</c:v>
                </c:pt>
                <c:pt idx="5">
                  <c:v>4016628</c:v>
                </c:pt>
                <c:pt idx="6">
                  <c:v>4011616</c:v>
                </c:pt>
                <c:pt idx="7">
                  <c:v>4024485</c:v>
                </c:pt>
                <c:pt idx="8">
                  <c:v>4032569</c:v>
                </c:pt>
                <c:pt idx="9">
                  <c:v>4042298</c:v>
                </c:pt>
                <c:pt idx="10">
                  <c:v>4046434</c:v>
                </c:pt>
                <c:pt idx="11">
                  <c:v>4049023</c:v>
                </c:pt>
              </c:numCache>
            </c:numRef>
          </c:val>
          <c:smooth val="0"/>
          <c:extLst>
            <c:ext xmlns:c16="http://schemas.microsoft.com/office/drawing/2014/chart" uri="{C3380CC4-5D6E-409C-BE32-E72D297353CC}">
              <c16:uniqueId val="{00000021-3715-4815-854B-4D004CEF2300}"/>
            </c:ext>
          </c:extLst>
        </c:ser>
        <c:ser>
          <c:idx val="6"/>
          <c:order val="6"/>
          <c:tx>
            <c:strRef>
              <c:f>'11. Tendencia_por mes_ RC'!$GA$5</c:f>
              <c:strCache>
                <c:ptCount val="1"/>
                <c:pt idx="0">
                  <c:v>2026</c:v>
                </c:pt>
              </c:strCache>
            </c:strRef>
          </c:tx>
          <c:spPr>
            <a:ln w="38100" cap="flat" cmpd="dbl" algn="ctr">
              <a:solidFill>
                <a:schemeClr val="accent1">
                  <a:lumMod val="60000"/>
                </a:schemeClr>
              </a:solidFill>
              <a:miter lim="800000"/>
            </a:ln>
            <a:effectLst/>
          </c:spPr>
          <c:marker>
            <c:symbol val="circle"/>
            <c:size val="6"/>
            <c:spPr>
              <a:solidFill>
                <a:schemeClr val="accent1">
                  <a:lumMod val="60000"/>
                </a:schemeClr>
              </a:solidFill>
              <a:ln w="9525" cap="flat" cmpd="sng" algn="ctr">
                <a:solidFill>
                  <a:schemeClr val="lt1"/>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'11. Tendencia_por mes_ RC'!$GA$6:$GA$10</c:f>
              <c:numCache>
                <c:formatCode>_(* #,##0_);_(* \(#,##0\);_(* "-"_);_(@_)</c:formatCode>
                <c:ptCount val="5"/>
                <c:pt idx="0">
                  <c:v>3989638</c:v>
                </c:pt>
                <c:pt idx="1">
                  <c:v>4022426</c:v>
                </c:pt>
                <c:pt idx="2">
                  <c:v>4019067</c:v>
                </c:pt>
                <c:pt idx="3">
                  <c:v>4029369</c:v>
                </c:pt>
                <c:pt idx="4">
                  <c:v>4022426</c:v>
                </c:pt>
              </c:numCache>
            </c:numRef>
          </c:val>
          <c:smooth val="0"/>
          <c:extLst>
            <c:ext xmlns:c16="http://schemas.microsoft.com/office/drawing/2014/chart" uri="{C3380CC4-5D6E-409C-BE32-E72D297353CC}">
              <c16:uniqueId val="{00000000-AA4F-402A-8E5A-82F43899DFCC}"/>
            </c:ext>
          </c:extLst>
        </c:ser>
        <c:dLbls>
          <c:showLegendKey val="0"/>
          <c:showVal val="1"/>
          <c:showCatName val="0"/>
          <c:showSerName val="0"/>
          <c:showPercent val="0"/>
          <c:showBubbleSize val="0"/>
        </c:dLbls>
        <c:marker val="1"/>
        <c:smooth val="0"/>
        <c:axId val="443440608"/>
        <c:axId val="443444416"/>
      </c:lineChart>
      <c:catAx>
        <c:axId val="443440608"/>
        <c:scaling>
          <c:orientation val="minMax"/>
        </c:scaling>
        <c:delete val="0"/>
        <c:axPos val="b"/>
        <c:numFmt formatCode="General" sourceLinked="0"/>
        <c:majorTickMark val="none"/>
        <c:minorTickMark val="none"/>
        <c:tickLblPos val="nextTo"/>
        <c:spPr>
          <a:noFill/>
          <a:ln w="3175" cap="flat" cmpd="sng" algn="ctr">
            <a:solidFill>
              <a:schemeClr val="tx1">
                <a:lumMod val="15000"/>
                <a:lumOff val="85000"/>
              </a:schemeClr>
            </a:solidFill>
            <a:round/>
            <a:tailEnd type="none" w="med" len="lg"/>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443444416"/>
        <c:crosses val="autoZero"/>
        <c:auto val="1"/>
        <c:lblAlgn val="ctr"/>
        <c:lblOffset val="100"/>
        <c:noMultiLvlLbl val="0"/>
      </c:catAx>
      <c:valAx>
        <c:axId val="443444416"/>
        <c:scaling>
          <c:orientation val="minMax"/>
          <c:max val="4400000"/>
          <c:min val="3650000"/>
        </c:scaling>
        <c:delete val="1"/>
        <c:axPos val="l"/>
        <c:numFmt formatCode="#,##0" sourceLinked="1"/>
        <c:majorTickMark val="none"/>
        <c:minorTickMark val="none"/>
        <c:tickLblPos val="nextTo"/>
        <c:crossAx val="443440608"/>
        <c:crosses val="autoZero"/>
        <c:crossBetween val="between"/>
        <c:majorUnit val="30000"/>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d838dcd2-6b19-4510-a709-b00b97932f18}"/>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200" b="1" i="0" u="none" strike="noStrike" kern="1200" cap="none" spc="0" normalizeH="0" baseline="0">
                <a:solidFill>
                  <a:schemeClr val="tx1"/>
                </a:solidFill>
                <a:latin typeface="72 Light" panose="020B0303030000000003" pitchFamily="34" charset="0"/>
                <a:ea typeface="+mj-ea"/>
                <a:cs typeface="72 Light" panose="020B0303030000000003" pitchFamily="34" charset="0"/>
              </a:defRPr>
            </a:pPr>
            <a:r>
              <a:rPr lang="es-CO" sz="1200" b="1">
                <a:solidFill>
                  <a:schemeClr val="tx1"/>
                </a:solidFill>
                <a:latin typeface="72 Light" panose="020B0303030000000003" pitchFamily="34" charset="0"/>
                <a:cs typeface="72 Light" panose="020B0303030000000003" pitchFamily="34" charset="0"/>
              </a:rPr>
              <a:t>TENDENCIA DE LA AFILIACION AL  RÉGIMEN  EXCEPCIÓN EN EL  DEPARTAMENTO DE ANTIOQUIA             </a:t>
            </a:r>
          </a:p>
          <a:p>
            <a:pPr>
              <a:defRPr sz="1200" b="1">
                <a:solidFill>
                  <a:schemeClr val="tx1"/>
                </a:solidFill>
                <a:latin typeface="72 Light" panose="020B0303030000000003" pitchFamily="34" charset="0"/>
                <a:cs typeface="72 Light" panose="020B0303030000000003" pitchFamily="34" charset="0"/>
              </a:defRPr>
            </a:pPr>
            <a:r>
              <a:rPr lang="es-CO" sz="1200" b="1">
                <a:solidFill>
                  <a:schemeClr val="tx1"/>
                </a:solidFill>
                <a:latin typeface="72 Light" panose="020B0303030000000003" pitchFamily="34" charset="0"/>
                <a:cs typeface="72 Light" panose="020B0303030000000003" pitchFamily="34" charset="0"/>
              </a:rPr>
              <a:t>2022  A  2026</a:t>
            </a:r>
          </a:p>
        </c:rich>
      </c:tx>
      <c:layout>
        <c:manualLayout>
          <c:xMode val="edge"/>
          <c:yMode val="edge"/>
          <c:x val="0.22838103825878101"/>
          <c:y val="9.21526403273378E-3"/>
        </c:manualLayout>
      </c:layout>
      <c:overlay val="1"/>
      <c:spPr>
        <a:noFill/>
        <a:ln>
          <a:noFill/>
        </a:ln>
        <a:effectLst/>
      </c:spPr>
      <c:txPr>
        <a:bodyPr rot="0" spcFirstLastPara="1" vertOverflow="ellipsis" vert="horz" wrap="square" anchor="ctr" anchorCtr="1"/>
        <a:lstStyle/>
        <a:p>
          <a:pPr>
            <a:defRPr lang="es-MX" sz="1200" b="1" i="0" u="none" strike="noStrike" kern="1200" cap="none" spc="0" normalizeH="0" baseline="0">
              <a:solidFill>
                <a:schemeClr val="tx1"/>
              </a:solidFill>
              <a:latin typeface="72 Light" panose="020B0303030000000003" pitchFamily="34" charset="0"/>
              <a:ea typeface="+mj-ea"/>
              <a:cs typeface="72 Light" panose="020B0303030000000003" pitchFamily="34" charset="0"/>
            </a:defRPr>
          </a:pPr>
          <a:endParaRPr lang="es-CO"/>
        </a:p>
      </c:txPr>
    </c:title>
    <c:autoTitleDeleted val="0"/>
    <c:plotArea>
      <c:layout>
        <c:manualLayout>
          <c:layoutTarget val="inner"/>
          <c:xMode val="edge"/>
          <c:yMode val="edge"/>
          <c:x val="7.9042583405132802E-2"/>
          <c:y val="9.3299395140464203E-2"/>
          <c:w val="0.90643570083710701"/>
          <c:h val="0.69669905829431"/>
        </c:manualLayout>
      </c:layout>
      <c:lineChart>
        <c:grouping val="standard"/>
        <c:varyColors val="0"/>
        <c:ser>
          <c:idx val="0"/>
          <c:order val="0"/>
          <c:tx>
            <c:strRef>
              <c:f>'12. Tendencia_por mes_REX'!$EW$5</c:f>
              <c:strCache>
                <c:ptCount val="1"/>
                <c:pt idx="0">
                  <c:v>2020</c:v>
                </c:pt>
              </c:strCache>
            </c:strRef>
          </c:tx>
          <c:spPr>
            <a:ln w="38100" cap="rnd">
              <a:solidFill>
                <a:schemeClr val="accent1"/>
              </a:solidFill>
              <a:round/>
            </a:ln>
            <a:effectLst/>
          </c:spPr>
          <c:marker>
            <c:symbol val="diamond"/>
            <c:size val="7"/>
            <c:spPr>
              <a:solidFill>
                <a:schemeClr val="accent1"/>
              </a:solidFill>
              <a:ln>
                <a:noFill/>
              </a:ln>
              <a:effectLst/>
            </c:spPr>
          </c:marker>
          <c:dLbls>
            <c:dLbl>
              <c:idx val="3"/>
              <c:layout>
                <c:manualLayout>
                  <c:x val="-3.2195683857501801E-2"/>
                  <c:y val="-1.595703908253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mes_REX'!$ER$6:$ER$17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mes_REX'!$EW$6:$EW$17</c:f>
            </c:numRef>
          </c:val>
          <c:smooth val="0"/>
          <c:extLst>
            <c:ext xmlns:c16="http://schemas.microsoft.com/office/drawing/2014/chart" uri="{C3380CC4-5D6E-409C-BE32-E72D297353CC}">
              <c16:uniqueId val="{00000001-C819-4F24-B3A3-62F5BCF19EF6}"/>
            </c:ext>
          </c:extLst>
        </c:ser>
        <c:ser>
          <c:idx val="1"/>
          <c:order val="1"/>
          <c:tx>
            <c:strRef>
              <c:f>'12. Tendencia_por mes_REX'!$EX$5</c:f>
              <c:strCache>
                <c:ptCount val="1"/>
                <c:pt idx="0">
                  <c:v>2021</c:v>
                </c:pt>
              </c:strCache>
            </c:strRef>
          </c:tx>
          <c:spPr>
            <a:ln w="38100" cap="rnd">
              <a:solidFill>
                <a:schemeClr val="accent2"/>
              </a:solidFill>
              <a:round/>
            </a:ln>
            <a:effectLst/>
          </c:spPr>
          <c:marker>
            <c:symbol val="square"/>
            <c:size val="5"/>
            <c:spPr>
              <a:solidFill>
                <a:schemeClr val="tx1">
                  <a:lumMod val="75000"/>
                  <a:lumOff val="25000"/>
                </a:schemeClr>
              </a:solidFill>
              <a:ln>
                <a:noFill/>
              </a:ln>
              <a:effectLst/>
            </c:spPr>
          </c:marker>
          <c:dLbls>
            <c:dLbl>
              <c:idx val="0"/>
              <c:layout>
                <c:manualLayout>
                  <c:x val="-3.2195683857501801E-2"/>
                  <c:y val="-1.3468246853434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819-4F24-B3A3-62F5BCF19EF6}"/>
                </c:ext>
              </c:extLst>
            </c:dLbl>
            <c:dLbl>
              <c:idx val="1"/>
              <c:layout>
                <c:manualLayout>
                  <c:x val="-3.2195683857501801E-2"/>
                  <c:y val="-2.57287826600882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819-4F24-B3A3-62F5BCF19EF6}"/>
                </c:ext>
              </c:extLst>
            </c:dLbl>
            <c:dLbl>
              <c:idx val="2"/>
              <c:layout>
                <c:manualLayout>
                  <c:x val="-3.4140389743343803E-2"/>
                  <c:y val="-2.2434858722064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819-4F24-B3A3-62F5BCF19EF6}"/>
                </c:ext>
              </c:extLst>
            </c:dLbl>
            <c:dLbl>
              <c:idx val="11"/>
              <c:layout>
                <c:manualLayout>
                  <c:x val="-7.5052332760242703E-3"/>
                  <c:y val="1.567398482280819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mes_REX'!$ER$6:$ER$17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mes_REX'!$EX$6:$EX$17</c:f>
            </c:numRef>
          </c:val>
          <c:smooth val="0"/>
          <c:extLst>
            <c:ext xmlns:c16="http://schemas.microsoft.com/office/drawing/2014/chart" uri="{C3380CC4-5D6E-409C-BE32-E72D297353CC}">
              <c16:uniqueId val="{00000006-C819-4F24-B3A3-62F5BCF19EF6}"/>
            </c:ext>
          </c:extLst>
        </c:ser>
        <c:ser>
          <c:idx val="2"/>
          <c:order val="2"/>
          <c:tx>
            <c:strRef>
              <c:f>'12. Tendencia_por mes_REX'!$EY$5</c:f>
              <c:strCache>
                <c:ptCount val="1"/>
                <c:pt idx="0">
                  <c:v>2022</c:v>
                </c:pt>
              </c:strCache>
            </c:strRef>
          </c:tx>
          <c:spPr>
            <a:ln w="38100" cap="rnd">
              <a:solidFill>
                <a:schemeClr val="accent3"/>
              </a:solidFill>
              <a:round/>
            </a:ln>
            <a:effectLst/>
          </c:spPr>
          <c:marker>
            <c:symbol val="none"/>
          </c:marker>
          <c:dLbls>
            <c:dLbl>
              <c:idx val="0"/>
              <c:layout>
                <c:manualLayout>
                  <c:x val="-3.99976202118726E-2"/>
                  <c:y val="2.24743805166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819-4F24-B3A3-62F5BCF19EF6}"/>
                </c:ext>
              </c:extLst>
            </c:dLbl>
            <c:dLbl>
              <c:idx val="1"/>
              <c:layout>
                <c:manualLayout>
                  <c:x val="-3.4140357485052598E-2"/>
                  <c:y val="-7.1663314488149702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819-4F24-B3A3-62F5BCF19EF6}"/>
                </c:ext>
              </c:extLst>
            </c:dLbl>
            <c:dLbl>
              <c:idx val="6"/>
              <c:layout>
                <c:manualLayout>
                  <c:x val="-3.6338376908085397E-2"/>
                  <c:y val="-1.34682468534349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819-4F24-B3A3-62F5BCF19EF6}"/>
                </c:ext>
              </c:extLst>
            </c:dLbl>
            <c:dLbl>
              <c:idx val="7"/>
              <c:layout>
                <c:manualLayout>
                  <c:x val="-3.5630293918822803E-2"/>
                  <c:y val="-2.50765786772845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819-4F24-B3A3-62F5BCF19EF6}"/>
                </c:ext>
              </c:extLst>
            </c:dLbl>
            <c:dLbl>
              <c:idx val="8"/>
              <c:layout>
                <c:manualLayout>
                  <c:x val="-3.5630293918822699E-2"/>
                  <c:y val="-2.2434858722064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819-4F24-B3A3-62F5BCF19EF6}"/>
                </c:ext>
              </c:extLst>
            </c:dLbl>
            <c:dLbl>
              <c:idx val="9"/>
              <c:layout>
                <c:manualLayout>
                  <c:x val="-3.8558909153087101E-2"/>
                  <c:y val="1.454922065101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819-4F24-B3A3-62F5BCF19EF6}"/>
                </c:ext>
              </c:extLst>
            </c:dLbl>
            <c:dLbl>
              <c:idx val="10"/>
              <c:layout>
                <c:manualLayout>
                  <c:x val="-4.7344754855880397E-2"/>
                  <c:y val="-1.450969885640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819-4F24-B3A3-62F5BCF19EF6}"/>
                </c:ext>
              </c:extLst>
            </c:dLbl>
            <c:dLbl>
              <c:idx val="11"/>
              <c:layout>
                <c:manualLayout>
                  <c:x val="-1.62910563895639E-2"/>
                  <c:y val="-1.186797890118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mes_REX'!$ER$6:$ER$17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mes_REX'!$EY$6:$EY$17</c:f>
              <c:numCache>
                <c:formatCode>#,##0</c:formatCode>
                <c:ptCount val="12"/>
                <c:pt idx="0">
                  <c:v>105190</c:v>
                </c:pt>
                <c:pt idx="1">
                  <c:v>104899</c:v>
                </c:pt>
                <c:pt idx="2">
                  <c:v>105289</c:v>
                </c:pt>
                <c:pt idx="3">
                  <c:v>106390</c:v>
                </c:pt>
                <c:pt idx="4">
                  <c:v>106237</c:v>
                </c:pt>
                <c:pt idx="5">
                  <c:v>106318</c:v>
                </c:pt>
                <c:pt idx="6">
                  <c:v>106026</c:v>
                </c:pt>
                <c:pt idx="7">
                  <c:v>106671</c:v>
                </c:pt>
                <c:pt idx="8">
                  <c:v>106662</c:v>
                </c:pt>
                <c:pt idx="9">
                  <c:v>106065</c:v>
                </c:pt>
                <c:pt idx="10">
                  <c:v>106465</c:v>
                </c:pt>
                <c:pt idx="11">
                  <c:v>106175</c:v>
                </c:pt>
              </c:numCache>
            </c:numRef>
          </c:val>
          <c:smooth val="0"/>
          <c:extLst>
            <c:ext xmlns:c16="http://schemas.microsoft.com/office/drawing/2014/chart" uri="{C3380CC4-5D6E-409C-BE32-E72D297353CC}">
              <c16:uniqueId val="{0000000F-C819-4F24-B3A3-62F5BCF19EF6}"/>
            </c:ext>
          </c:extLst>
        </c:ser>
        <c:ser>
          <c:idx val="3"/>
          <c:order val="3"/>
          <c:tx>
            <c:strRef>
              <c:f>'12. Tendencia_por mes_REX'!$EZ$5</c:f>
              <c:strCache>
                <c:ptCount val="1"/>
                <c:pt idx="0">
                  <c:v>2023</c:v>
                </c:pt>
              </c:strCache>
            </c:strRef>
          </c:tx>
          <c:spPr>
            <a:ln w="38100" cap="rnd">
              <a:solidFill>
                <a:schemeClr val="accent5">
                  <a:lumMod val="60000"/>
                  <a:lumOff val="40000"/>
                </a:schemeClr>
              </a:solidFill>
              <a:round/>
            </a:ln>
            <a:effectLst/>
          </c:spPr>
          <c:marker>
            <c:symbol val="diamond"/>
            <c:size val="7"/>
            <c:spPr>
              <a:solidFill>
                <a:schemeClr val="accent2">
                  <a:lumMod val="40000"/>
                  <a:lumOff val="60000"/>
                </a:schemeClr>
              </a:solidFill>
              <a:ln>
                <a:noFill/>
              </a:ln>
              <a:effectLst/>
            </c:spPr>
          </c:marker>
          <c:dLbls>
            <c:dLbl>
              <c:idx val="0"/>
              <c:layout>
                <c:manualLayout>
                  <c:x val="-2.6818851657682701E-2"/>
                  <c:y val="-2.2474380516670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819-4F24-B3A3-62F5BCF19EF6}"/>
                </c:ext>
              </c:extLst>
            </c:dLbl>
            <c:dLbl>
              <c:idx val="1"/>
              <c:layout>
                <c:manualLayout>
                  <c:x val="-3.6902152852108301E-2"/>
                  <c:y val="-5.6939086761922995E-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819-4F24-B3A3-62F5BCF19EF6}"/>
                </c:ext>
              </c:extLst>
            </c:dLbl>
            <c:dLbl>
              <c:idx val="6"/>
              <c:layout>
                <c:manualLayout>
                  <c:x val="-3.3576581541029597E-2"/>
                  <c:y val="1.59203540147654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819-4F24-B3A3-62F5BCF19EF6}"/>
                </c:ext>
              </c:extLst>
            </c:dLbl>
            <c:dLbl>
              <c:idx val="9"/>
              <c:layout>
                <c:manualLayout>
                  <c:x val="-3.4140389743343803E-2"/>
                  <c:y val="1.979313876684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819-4F24-B3A3-62F5BCF19EF6}"/>
                </c:ext>
              </c:extLst>
            </c:dLbl>
            <c:dLbl>
              <c:idx val="11"/>
              <c:layout>
                <c:manualLayout>
                  <c:x val="-2.69005392677284E-2"/>
                  <c:y val="1.2626421087812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mes_REX'!$ER$6:$ER$17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mes_REX'!$EZ$6:$EZ$17</c:f>
              <c:numCache>
                <c:formatCode>#,##0</c:formatCode>
                <c:ptCount val="12"/>
                <c:pt idx="0">
                  <c:v>105671</c:v>
                </c:pt>
                <c:pt idx="1">
                  <c:v>106065</c:v>
                </c:pt>
                <c:pt idx="2">
                  <c:v>105615</c:v>
                </c:pt>
                <c:pt idx="3">
                  <c:v>106122</c:v>
                </c:pt>
                <c:pt idx="4">
                  <c:v>106026</c:v>
                </c:pt>
                <c:pt idx="5">
                  <c:v>106102</c:v>
                </c:pt>
                <c:pt idx="6">
                  <c:v>106013</c:v>
                </c:pt>
                <c:pt idx="7">
                  <c:v>106016</c:v>
                </c:pt>
                <c:pt idx="8">
                  <c:v>106047</c:v>
                </c:pt>
                <c:pt idx="9">
                  <c:v>106096</c:v>
                </c:pt>
                <c:pt idx="10">
                  <c:v>105937</c:v>
                </c:pt>
                <c:pt idx="11">
                  <c:v>106065</c:v>
                </c:pt>
              </c:numCache>
            </c:numRef>
          </c:val>
          <c:smooth val="0"/>
          <c:extLst>
            <c:ext xmlns:c16="http://schemas.microsoft.com/office/drawing/2014/chart" uri="{C3380CC4-5D6E-409C-BE32-E72D297353CC}">
              <c16:uniqueId val="{00000015-C819-4F24-B3A3-62F5BCF19EF6}"/>
            </c:ext>
          </c:extLst>
        </c:ser>
        <c:ser>
          <c:idx val="4"/>
          <c:order val="4"/>
          <c:tx>
            <c:strRef>
              <c:f>'12. Tendencia_por mes_REX'!$FA$5</c:f>
              <c:strCache>
                <c:ptCount val="1"/>
                <c:pt idx="0">
                  <c:v>2024</c:v>
                </c:pt>
              </c:strCache>
            </c:strRef>
          </c:tx>
          <c:spPr>
            <a:ln w="38100" cap="rnd">
              <a:solidFill>
                <a:srgbClr val="00CC00"/>
              </a:solidFill>
              <a:round/>
            </a:ln>
            <a:effectLst/>
          </c:spPr>
          <c:marker>
            <c:symbol val="star"/>
            <c:size val="7"/>
            <c:spPr>
              <a:solidFill>
                <a:srgbClr val="FFC000"/>
              </a:solidFill>
              <a:ln>
                <a:noFill/>
              </a:ln>
              <a:effectLst/>
            </c:spPr>
          </c:marker>
          <c:dLbls>
            <c:dLbl>
              <c:idx val="0"/>
              <c:layout>
                <c:manualLayout>
                  <c:x val="-5.5558189288670297E-2"/>
                  <c:y val="-1.20576094581056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C819-4F24-B3A3-62F5BCF19EF6}"/>
                </c:ext>
              </c:extLst>
            </c:dLbl>
            <c:dLbl>
              <c:idx val="1"/>
              <c:layout>
                <c:manualLayout>
                  <c:x val="-2.82460990184101E-2"/>
                  <c:y val="-1.95905985052957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C819-4F24-B3A3-62F5BCF19EF6}"/>
                </c:ext>
              </c:extLst>
            </c:dLbl>
            <c:dLbl>
              <c:idx val="2"/>
              <c:layout>
                <c:manualLayout>
                  <c:x val="-3.0814786173973999E-2"/>
                  <c:y val="-2.8180889821418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C819-4F24-B3A3-62F5BCF19EF6}"/>
                </c:ext>
              </c:extLst>
            </c:dLbl>
            <c:dLbl>
              <c:idx val="3"/>
              <c:layout>
                <c:manualLayout>
                  <c:x val="-3.49574792245574E-2"/>
                  <c:y val="-1.101613969210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C819-4F24-B3A3-62F5BCF19EF6}"/>
                </c:ext>
              </c:extLst>
            </c:dLbl>
            <c:dLbl>
              <c:idx val="4"/>
              <c:layout>
                <c:manualLayout>
                  <c:x val="-3.3576581541029701E-2"/>
                  <c:y val="-4.28935327894032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C819-4F24-B3A3-62F5BCF19EF6}"/>
                </c:ext>
              </c:extLst>
            </c:dLbl>
            <c:dLbl>
              <c:idx val="6"/>
              <c:layout>
                <c:manualLayout>
                  <c:x val="-4.1861967642196601E-2"/>
                  <c:y val="4.04781106958403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C819-4F24-B3A3-62F5BCF19EF6}"/>
                </c:ext>
              </c:extLst>
            </c:dLbl>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mes_REX'!$ER$6:$ER$17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mes_REX'!$FA$6:$FA$17</c:f>
              <c:numCache>
                <c:formatCode>#,##0</c:formatCode>
                <c:ptCount val="12"/>
                <c:pt idx="0">
                  <c:v>105115</c:v>
                </c:pt>
                <c:pt idx="1">
                  <c:v>105385</c:v>
                </c:pt>
                <c:pt idx="2">
                  <c:v>103262</c:v>
                </c:pt>
                <c:pt idx="3">
                  <c:v>104533</c:v>
                </c:pt>
                <c:pt idx="4">
                  <c:v>105258</c:v>
                </c:pt>
                <c:pt idx="5">
                  <c:v>105711</c:v>
                </c:pt>
                <c:pt idx="6">
                  <c:v>106007</c:v>
                </c:pt>
                <c:pt idx="7">
                  <c:v>106065</c:v>
                </c:pt>
                <c:pt idx="8">
                  <c:v>106423</c:v>
                </c:pt>
                <c:pt idx="9">
                  <c:v>106779</c:v>
                </c:pt>
                <c:pt idx="10">
                  <c:v>106829</c:v>
                </c:pt>
                <c:pt idx="11">
                  <c:v>106829</c:v>
                </c:pt>
              </c:numCache>
            </c:numRef>
          </c:val>
          <c:smooth val="0"/>
          <c:extLst>
            <c:ext xmlns:c16="http://schemas.microsoft.com/office/drawing/2014/chart" uri="{C3380CC4-5D6E-409C-BE32-E72D297353CC}">
              <c16:uniqueId val="{0000001C-C819-4F24-B3A3-62F5BCF19EF6}"/>
            </c:ext>
          </c:extLst>
        </c:ser>
        <c:ser>
          <c:idx val="5"/>
          <c:order val="5"/>
          <c:tx>
            <c:strRef>
              <c:f>'12. Tendencia_por mes_REX'!$FB$5</c:f>
              <c:strCache>
                <c:ptCount val="1"/>
                <c:pt idx="0">
                  <c:v>2025</c:v>
                </c:pt>
              </c:strCache>
            </c:strRef>
          </c:tx>
          <c:spPr>
            <a:ln w="38100" cap="rnd">
              <a:solidFill>
                <a:schemeClr val="accent6"/>
              </a:solidFill>
              <a:round/>
            </a:ln>
            <a:effectLst/>
          </c:spPr>
          <c:marker>
            <c:symbol val="circle"/>
            <c:size val="8"/>
            <c:spPr>
              <a:solidFill>
                <a:schemeClr val="accent6"/>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'12. Tendencia_por mes_REX'!$ER$6:$ER$17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'12. Tendencia_por mes_REX'!$FB$6:$FB$17</c:f>
              <c:numCache>
                <c:formatCode>_(* #,##0_);_(* \(#,##0\);_(* "-"_);_(@_)</c:formatCode>
                <c:ptCount val="12"/>
                <c:pt idx="0">
                  <c:v>106690</c:v>
                </c:pt>
                <c:pt idx="1">
                  <c:v>106663</c:v>
                </c:pt>
                <c:pt idx="2">
                  <c:v>106856</c:v>
                </c:pt>
                <c:pt idx="3">
                  <c:v>106758</c:v>
                </c:pt>
                <c:pt idx="4">
                  <c:v>107122</c:v>
                </c:pt>
                <c:pt idx="5">
                  <c:v>107251</c:v>
                </c:pt>
                <c:pt idx="6">
                  <c:v>107398</c:v>
                </c:pt>
                <c:pt idx="7">
                  <c:v>107511</c:v>
                </c:pt>
                <c:pt idx="8">
                  <c:v>107631</c:v>
                </c:pt>
                <c:pt idx="9">
                  <c:v>107734</c:v>
                </c:pt>
                <c:pt idx="10">
                  <c:v>107788</c:v>
                </c:pt>
                <c:pt idx="11">
                  <c:v>107750</c:v>
                </c:pt>
              </c:numCache>
            </c:numRef>
          </c:val>
          <c:smooth val="0"/>
          <c:extLst>
            <c:ext xmlns:c16="http://schemas.microsoft.com/office/drawing/2014/chart" uri="{C3380CC4-5D6E-409C-BE32-E72D297353CC}">
              <c16:uniqueId val="{0000001D-C819-4F24-B3A3-62F5BCF19EF6}"/>
            </c:ext>
          </c:extLst>
        </c:ser>
        <c:ser>
          <c:idx val="6"/>
          <c:order val="6"/>
          <c:tx>
            <c:strRef>
              <c:f>'12. Tendencia_por mes_REX'!$FC$5</c:f>
              <c:strCache>
                <c:ptCount val="1"/>
                <c:pt idx="0">
                  <c:v>2026</c:v>
                </c:pt>
              </c:strCache>
            </c:strRef>
          </c:tx>
          <c:spPr>
            <a:ln w="38100" cap="rnd">
              <a:solidFill>
                <a:schemeClr val="accent1">
                  <a:lumMod val="60000"/>
                </a:schemeClr>
              </a:solidFill>
              <a:round/>
            </a:ln>
            <a:effectLst/>
          </c:spPr>
          <c:marker>
            <c:symbol val="circle"/>
            <c:size val="8"/>
            <c:spPr>
              <a:solidFill>
                <a:schemeClr val="accent1">
                  <a:lumMod val="60000"/>
                </a:schemeClr>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'12. Tendencia_por mes_REX'!$FC$6:$FC$10</c:f>
              <c:numCache>
                <c:formatCode>_(* #,##0_);_(* \(#,##0\);_(* "-"_);_(@_)</c:formatCode>
                <c:ptCount val="5"/>
                <c:pt idx="0">
                  <c:v>107498</c:v>
                </c:pt>
                <c:pt idx="1">
                  <c:v>107758</c:v>
                </c:pt>
                <c:pt idx="2">
                  <c:v>107745</c:v>
                </c:pt>
                <c:pt idx="3">
                  <c:v>107745</c:v>
                </c:pt>
                <c:pt idx="4">
                  <c:v>107758</c:v>
                </c:pt>
              </c:numCache>
            </c:numRef>
          </c:val>
          <c:smooth val="0"/>
          <c:extLst>
            <c:ext xmlns:c16="http://schemas.microsoft.com/office/drawing/2014/chart" uri="{C3380CC4-5D6E-409C-BE32-E72D297353CC}">
              <c16:uniqueId val="{00000000-B278-4E2F-9141-2F030C66EE3A}"/>
            </c:ext>
          </c:extLst>
        </c:ser>
        <c:dLbls>
          <c:showLegendKey val="0"/>
          <c:showVal val="1"/>
          <c:showCatName val="0"/>
          <c:showSerName val="0"/>
          <c:showPercent val="0"/>
          <c:showBubbleSize val="0"/>
        </c:dLbls>
        <c:smooth val="0"/>
        <c:axId val="443447136"/>
        <c:axId val="443447680"/>
      </c:lineChart>
      <c:catAx>
        <c:axId val="4434471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1" i="0" u="none" strike="noStrike" kern="1200" cap="none" spc="0" normalizeH="0" baseline="0">
                <a:solidFill>
                  <a:schemeClr val="tx1">
                    <a:lumMod val="65000"/>
                    <a:lumOff val="35000"/>
                  </a:schemeClr>
                </a:solidFill>
                <a:latin typeface="+mn-lt"/>
                <a:ea typeface="+mn-ea"/>
                <a:cs typeface="+mn-cs"/>
              </a:defRPr>
            </a:pPr>
            <a:endParaRPr lang="es-CO"/>
          </a:p>
        </c:txPr>
        <c:crossAx val="443447680"/>
        <c:crosses val="autoZero"/>
        <c:auto val="1"/>
        <c:lblAlgn val="ctr"/>
        <c:lblOffset val="100"/>
        <c:noMultiLvlLbl val="0"/>
      </c:catAx>
      <c:valAx>
        <c:axId val="443447680"/>
        <c:scaling>
          <c:orientation val="minMax"/>
          <c:max val="110000"/>
          <c:min val="101000"/>
        </c:scaling>
        <c:delete val="1"/>
        <c:axPos val="l"/>
        <c:numFmt formatCode="#,##0" sourceLinked="1"/>
        <c:majorTickMark val="none"/>
        <c:minorTickMark val="none"/>
        <c:tickLblPos val="nextTo"/>
        <c:crossAx val="443447136"/>
        <c:crosses val="autoZero"/>
        <c:crossBetween val="between"/>
        <c:majorUnit val="1500"/>
      </c:valAx>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1ca8362f-892f-43fd-be28-972e1b2d5509}"/>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
          <c:y val="2.48798305934772E-2"/>
          <c:w val="0.99777777777777799"/>
          <c:h val="0.85885362823281797"/>
        </c:manualLayout>
      </c:layout>
      <c:pie3DChart>
        <c:varyColors val="1"/>
        <c:ser>
          <c:idx val="0"/>
          <c:order val="0"/>
          <c:tx>
            <c:strRef>
              <c:f>'18. Cobertura_Nacional_Deptos'!$G$8</c:f>
              <c:strCache>
                <c:ptCount val="1"/>
                <c:pt idx="0">
                  <c:v>NRO</c:v>
                </c:pt>
              </c:strCache>
            </c:strRef>
          </c:tx>
          <c:dPt>
            <c:idx val="0"/>
            <c:bubble3D val="0"/>
            <c:explosion val="2"/>
            <c:spPr>
              <a:solidFill>
                <a:schemeClr val="accent1"/>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63B-45DB-A0C5-85FD4CF2E3F2}"/>
              </c:ext>
            </c:extLst>
          </c:dPt>
          <c:dPt>
            <c:idx val="1"/>
            <c:bubble3D val="0"/>
            <c:explosion val="9"/>
            <c:spPr>
              <a:solidFill>
                <a:schemeClr val="accent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63B-45DB-A0C5-85FD4CF2E3F2}"/>
              </c:ext>
            </c:extLst>
          </c:dPt>
          <c:dPt>
            <c:idx val="2"/>
            <c:bubble3D val="0"/>
            <c:explosion val="5"/>
            <c:spPr>
              <a:solidFill>
                <a:srgbClr val="0099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63B-45DB-A0C5-85FD4CF2E3F2}"/>
              </c:ext>
            </c:extLst>
          </c:dPt>
          <c:dPt>
            <c:idx val="3"/>
            <c:bubble3D val="0"/>
            <c:explosion val="14"/>
            <c:spPr>
              <a:solidFill>
                <a:srgbClr val="FFFF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63B-45DB-A0C5-85FD4CF2E3F2}"/>
              </c:ext>
            </c:extLst>
          </c:dPt>
          <c:dLbls>
            <c:dLbl>
              <c:idx val="1"/>
              <c:layout>
                <c:manualLayout>
                  <c:x val="-6.3862642169728895E-2"/>
                  <c:y val="-0.29460508353185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63B-45DB-A0C5-85FD4CF2E3F2}"/>
                </c:ext>
              </c:extLst>
            </c:dLbl>
            <c:dLbl>
              <c:idx val="3"/>
              <c:layout>
                <c:manualLayout>
                  <c:x val="1.5710061242344701E-2"/>
                  <c:y val="2.8822187933788702E-2"/>
                </c:manualLayout>
              </c:layout>
              <c:spPr>
                <a:noFill/>
                <a:ln>
                  <a:noFill/>
                </a:ln>
                <a:effectLst/>
              </c:spPr>
              <c:txPr>
                <a:bodyPr rot="0" spcFirstLastPara="1" vertOverflow="ellipsis" vert="horz" wrap="square" lIns="38100" tIns="19050" rIns="38100" bIns="19050" anchor="ctr" anchorCtr="1">
                  <a:spAutoFit/>
                </a:bodyPr>
                <a:lstStyle/>
                <a:p>
                  <a:pPr>
                    <a:defRPr lang="es-MX" sz="1400" b="1" i="0" u="none" strike="noStrike" kern="1200" baseline="0">
                      <a:solidFill>
                        <a:sysClr val="windowText" lastClr="000000"/>
                      </a:solidFill>
                      <a:latin typeface="+mn-lt"/>
                      <a:ea typeface="+mn-ea"/>
                      <a:cs typeface="+mn-cs"/>
                    </a:defRPr>
                  </a:pPr>
                  <a:endParaRPr lang="es-CO"/>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63B-45DB-A0C5-85FD4CF2E3F2}"/>
                </c:ext>
              </c:extLst>
            </c:dLbl>
            <c:spPr>
              <a:noFill/>
              <a:ln>
                <a:noFill/>
              </a:ln>
              <a:effectLst/>
            </c:spPr>
            <c:txPr>
              <a:bodyPr rot="0" spcFirstLastPara="1" vertOverflow="ellipsis" vert="horz" wrap="square" lIns="38100" tIns="19050" rIns="38100" bIns="19050" anchor="ctr" anchorCtr="1">
                <a:spAutoFit/>
              </a:bodyPr>
              <a:lstStyle/>
              <a:p>
                <a:pPr>
                  <a:defRPr lang="es-MX" sz="1600" b="1" i="0" u="none" strike="noStrike" kern="1200" baseline="0">
                    <a:solidFill>
                      <a:sysClr val="windowText" lastClr="000000"/>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lt1">
                      <a:lumMod val="95000"/>
                      <a:alpha val="54000"/>
                    </a:schemeClr>
                  </a:solidFill>
                  <a:prstDash val="solid"/>
                  <a:round/>
                </a:ln>
                <a:effectLst/>
              </c:spPr>
            </c:leaderLines>
            <c:extLst>
              <c:ext xmlns:c15="http://schemas.microsoft.com/office/drawing/2012/chart" uri="{CE6537A1-D6FC-4f65-9D91-7224C49458BB}"/>
            </c:extLst>
          </c:dLbls>
          <c:cat>
            <c:strRef>
              <c:f>'18. Cobertura_Nacional_Deptos'!$F$9:$F$12</c:f>
              <c:strCache>
                <c:ptCount val="4"/>
                <c:pt idx="0">
                  <c:v>CONTRIBUTIVO</c:v>
                </c:pt>
                <c:pt idx="1">
                  <c:v>EXCEPCIÓN</c:v>
                </c:pt>
                <c:pt idx="2">
                  <c:v>SUBSIDIADO</c:v>
                </c:pt>
                <c:pt idx="3">
                  <c:v>Sin Afiliar o pertenecen al R/especial</c:v>
                </c:pt>
              </c:strCache>
            </c:strRef>
          </c:cat>
          <c:val>
            <c:numRef>
              <c:f>'18. Cobertura_Nacional_Deptos'!$G$9:$G$12</c:f>
              <c:numCache>
                <c:formatCode>#,##0</c:formatCode>
                <c:ptCount val="4"/>
                <c:pt idx="0">
                  <c:v>23078718</c:v>
                </c:pt>
                <c:pt idx="1">
                  <c:v>2180321</c:v>
                </c:pt>
                <c:pt idx="2">
                  <c:v>26795132</c:v>
                </c:pt>
                <c:pt idx="3" formatCode="#,##0_);[Red]\(#,##0\)">
                  <c:v>608281</c:v>
                </c:pt>
              </c:numCache>
            </c:numRef>
          </c:val>
          <c:extLst>
            <c:ext xmlns:c16="http://schemas.microsoft.com/office/drawing/2014/chart" uri="{C3380CC4-5D6E-409C-BE32-E72D297353CC}">
              <c16:uniqueId val="{00000008-863B-45DB-A0C5-85FD4CF2E3F2}"/>
            </c:ext>
          </c:extLst>
        </c:ser>
        <c:ser>
          <c:idx val="1"/>
          <c:order val="1"/>
          <c:tx>
            <c:strRef>
              <c:f>'18. Cobertura_Nacional_Deptos'!$H$8</c:f>
              <c:strCache>
                <c:ptCount val="1"/>
                <c:pt idx="0">
                  <c:v>%</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A-863B-45DB-A0C5-85FD4CF2E3F2}"/>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C-863B-45DB-A0C5-85FD4CF2E3F2}"/>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E-863B-45DB-A0C5-85FD4CF2E3F2}"/>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0-863B-45DB-A0C5-85FD4CF2E3F2}"/>
              </c:ext>
            </c:extLst>
          </c:dPt>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kern="1200" baseline="0">
                    <a:solidFill>
                      <a:schemeClr val="lt1">
                        <a:lumMod val="85000"/>
                      </a:schemeClr>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cap="flat" cmpd="sng" algn="ctr">
                  <a:solidFill>
                    <a:schemeClr val="lt1">
                      <a:lumMod val="95000"/>
                      <a:alpha val="54000"/>
                    </a:schemeClr>
                  </a:solidFill>
                  <a:prstDash val="solid"/>
                  <a:round/>
                </a:ln>
                <a:effectLst/>
              </c:spPr>
            </c:leaderLines>
            <c:extLst>
              <c:ext xmlns:c15="http://schemas.microsoft.com/office/drawing/2012/chart" uri="{CE6537A1-D6FC-4f65-9D91-7224C49458BB}"/>
            </c:extLst>
          </c:dLbls>
          <c:cat>
            <c:strRef>
              <c:f>'18. Cobertura_Nacional_Deptos'!$F$9:$F$12</c:f>
              <c:strCache>
                <c:ptCount val="4"/>
                <c:pt idx="0">
                  <c:v>CONTRIBUTIVO</c:v>
                </c:pt>
                <c:pt idx="1">
                  <c:v>EXCEPCIÓN</c:v>
                </c:pt>
                <c:pt idx="2">
                  <c:v>SUBSIDIADO</c:v>
                </c:pt>
                <c:pt idx="3">
                  <c:v>Sin Afiliar o pertenecen al R/especial</c:v>
                </c:pt>
              </c:strCache>
            </c:strRef>
          </c:cat>
          <c:val>
            <c:numRef>
              <c:f>'18. Cobertura_Nacional_Deptos'!$H$9:$H$12</c:f>
              <c:numCache>
                <c:formatCode>#,##0.00</c:formatCode>
                <c:ptCount val="4"/>
                <c:pt idx="0">
                  <c:v>43.745965049316176</c:v>
                </c:pt>
                <c:pt idx="1">
                  <c:v>4.1328225537610059</c:v>
                </c:pt>
                <c:pt idx="2">
                  <c:v>50.790468862430458</c:v>
                </c:pt>
                <c:pt idx="3">
                  <c:v>1.1530033585991688</c:v>
                </c:pt>
              </c:numCache>
            </c:numRef>
          </c:val>
          <c:extLst>
            <c:ext xmlns:c16="http://schemas.microsoft.com/office/drawing/2014/chart" uri="{C3380CC4-5D6E-409C-BE32-E72D297353CC}">
              <c16:uniqueId val="{00000011-863B-45DB-A0C5-85FD4CF2E3F2}"/>
            </c:ext>
          </c:extLst>
        </c:ser>
        <c:dLbls>
          <c:showLegendKey val="0"/>
          <c:showVal val="0"/>
          <c:showCatName val="0"/>
          <c:showSerName val="0"/>
          <c:showPercent val="1"/>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legend>
    <c:plotVisOnly val="1"/>
    <c:dispBlanksAs val="gap"/>
    <c:showDLblsOverMax val="0"/>
    <c:extLst>
      <c:ext uri="{0b15fc19-7d7d-44ad-8c2d-2c3a37ce22c3}">
        <chartProps xmlns="https://web.wps.cn/et/2018/main" chartId="{f401bd4c-ac9a-4287-9d1b-6c3ef79bf20f}"/>
      </c:ext>
    </c:extLst>
  </c:chart>
  <c:spPr>
    <a:solidFill>
      <a:sysClr val="window" lastClr="FFFFFF"/>
    </a:solidFill>
    <a:ln w="9525" cap="flat" cmpd="sng" algn="ctr">
      <a:noFill/>
      <a:prstDash val="solid"/>
      <a:round/>
    </a:ln>
    <a:effectLst/>
  </c:spPr>
  <c:txPr>
    <a:bodyPr/>
    <a:lstStyle/>
    <a:p>
      <a:pPr>
        <a:defRPr lang="es-MX"/>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Nordeste.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710-4717-BFF1-7A222C175458}"/>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710-4717-BFF1-7A222C175458}"/>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8710-4717-BFF1-7A222C175458}"/>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8710-4717-BFF1-7A222C175458}"/>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Población_Afiliada_Regimen'!$X$61:$X$64</c:f>
              <c:numCache>
                <c:formatCode>0.00%</c:formatCode>
                <c:ptCount val="4"/>
                <c:pt idx="0">
                  <c:v>0.67059310344827583</c:v>
                </c:pt>
                <c:pt idx="1">
                  <c:v>0.1841287356321839</c:v>
                </c:pt>
                <c:pt idx="2">
                  <c:v>1.4735632183908045E-2</c:v>
                </c:pt>
                <c:pt idx="3">
                  <c:v>4.9517241379310349E-3</c:v>
                </c:pt>
              </c:numCache>
            </c:numRef>
          </c:val>
          <c:extLst>
            <c:ext xmlns:c16="http://schemas.microsoft.com/office/drawing/2014/chart" uri="{C3380CC4-5D6E-409C-BE32-E72D297353CC}">
              <c16:uniqueId val="{00000008-8710-4717-BFF1-7A222C175458}"/>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333914e3-efbe-46cd-a9b9-d20e6757a820}"/>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Occidente.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B618-447E-B6DC-093A4F828B1E}"/>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B618-447E-B6DC-093A4F828B1E}"/>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B618-447E-B6DC-093A4F828B1E}"/>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B618-447E-B6DC-093A4F828B1E}"/>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Población_Afiliada_Regimen'!$X$74:$X$77</c:f>
              <c:numCache>
                <c:formatCode>0.00%</c:formatCode>
                <c:ptCount val="4"/>
                <c:pt idx="0">
                  <c:v>0.65905547186764979</c:v>
                </c:pt>
                <c:pt idx="1">
                  <c:v>0.15075275068932406</c:v>
                </c:pt>
                <c:pt idx="2">
                  <c:v>1.8983940731344205E-2</c:v>
                </c:pt>
                <c:pt idx="3">
                  <c:v>6.6906278354783863E-3</c:v>
                </c:pt>
              </c:numCache>
            </c:numRef>
          </c:val>
          <c:extLst>
            <c:ext xmlns:c16="http://schemas.microsoft.com/office/drawing/2014/chart" uri="{C3380CC4-5D6E-409C-BE32-E72D297353CC}">
              <c16:uniqueId val="{00000008-B618-447E-B6DC-093A4F828B1E}"/>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a3e82ba2-5bf8-423e-89cd-3fb6790f5de7}"/>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r>
              <a:rPr lang="es-CO" sz="1200" b="1" i="0" baseline="0">
                <a:solidFill>
                  <a:sysClr val="windowText" lastClr="000000"/>
                </a:solidFill>
                <a:effectLst/>
              </a:rPr>
              <a:t>Distribución porcentual del total de afiliados al SGSSS </a:t>
            </a:r>
            <a:endParaRPr lang="es-CO" sz="1200">
              <a:solidFill>
                <a:sysClr val="windowText" lastClr="000000"/>
              </a:solidFill>
              <a:effectLst/>
            </a:endParaRPr>
          </a:p>
          <a:p>
            <a:pPr>
              <a:defRPr/>
            </a:pPr>
            <a:r>
              <a:rPr lang="es-CO" sz="1200" b="1" i="0" baseline="0">
                <a:solidFill>
                  <a:sysClr val="windowText" lastClr="000000"/>
                </a:solidFill>
                <a:effectLst/>
              </a:rPr>
              <a:t>por régimen, en la subregión de Norte.</a:t>
            </a:r>
            <a:endParaRPr lang="es-CO" sz="1200">
              <a:solidFill>
                <a:sysClr val="windowText" lastClr="000000"/>
              </a:solidFill>
              <a:effectLst/>
            </a:endParaRPr>
          </a:p>
        </c:rich>
      </c:tx>
      <c:layout>
        <c:manualLayout>
          <c:xMode val="edge"/>
          <c:yMode val="edge"/>
          <c:x val="0.105951224846894"/>
          <c:y val="0"/>
        </c:manualLayout>
      </c:layout>
      <c:overlay val="0"/>
      <c:spPr>
        <a:noFill/>
        <a:ln>
          <a:noFill/>
        </a:ln>
        <a:effectLst/>
      </c:spPr>
      <c:txPr>
        <a:bodyPr rot="0" spcFirstLastPara="1" vertOverflow="ellipsis" vert="horz" wrap="square" anchor="ctr" anchorCtr="1"/>
        <a:lstStyle/>
        <a:p>
          <a:pPr>
            <a:defRPr lang="es-MX"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6061228803340101"/>
          <c:y val="0.26020905483926798"/>
          <c:w val="0.36027774965806098"/>
          <c:h val="0.65321098369276198"/>
        </c:manualLayout>
      </c:layout>
      <c:pieChart>
        <c:varyColors val="1"/>
        <c:ser>
          <c:idx val="0"/>
          <c:order val="0"/>
          <c:tx>
            <c:strRef>
              <c:f>'1. Población_Afiliada_Regimen'!$U$14:$U$17</c:f>
              <c:strCache>
                <c:ptCount val="4"/>
                <c:pt idx="0">
                  <c:v>RS</c:v>
                </c:pt>
                <c:pt idx="1">
                  <c:v>RC</c:v>
                </c:pt>
                <c:pt idx="2">
                  <c:v>RE</c:v>
                </c:pt>
                <c:pt idx="3">
                  <c:v>FP</c:v>
                </c:pt>
              </c:strCache>
            </c:strRef>
          </c:tx>
          <c:explosion val="13"/>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FEA3-4D2B-AA9D-080E3BAD6B3A}"/>
              </c:ext>
            </c:extLst>
          </c:dPt>
          <c:dPt>
            <c:idx val="1"/>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FEA3-4D2B-AA9D-080E3BAD6B3A}"/>
              </c:ext>
            </c:extLst>
          </c:dPt>
          <c:dPt>
            <c:idx val="2"/>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FEA3-4D2B-AA9D-080E3BAD6B3A}"/>
              </c:ext>
            </c:extLst>
          </c:dPt>
          <c:dPt>
            <c:idx val="3"/>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FEA3-4D2B-AA9D-080E3BAD6B3A}"/>
              </c:ext>
            </c:extLst>
          </c:dPt>
          <c:dLbls>
            <c:spPr>
              <a:noFill/>
              <a:ln>
                <a:noFill/>
              </a:ln>
              <a:effectLst/>
            </c:spPr>
            <c:txPr>
              <a:bodyPr rot="0" spcFirstLastPara="1" vertOverflow="ellipsis" vert="horz" wrap="square" lIns="38100" tIns="19050" rIns="38100" bIns="19050" anchor="ctr" anchorCtr="1">
                <a:spAutoFit/>
              </a:bodyPr>
              <a:lstStyle/>
              <a:p>
                <a:pPr>
                  <a:defRPr lang="es-MX" sz="110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'1. Población_Afiliada_Regimen'!$U$6:$U$9</c:f>
              <c:strCache>
                <c:ptCount val="4"/>
                <c:pt idx="0">
                  <c:v>RS</c:v>
                </c:pt>
                <c:pt idx="1">
                  <c:v>RC</c:v>
                </c:pt>
                <c:pt idx="2">
                  <c:v>RE</c:v>
                </c:pt>
                <c:pt idx="3">
                  <c:v>FP</c:v>
                </c:pt>
              </c:strCache>
            </c:strRef>
          </c:cat>
          <c:val>
            <c:numRef>
              <c:f>'1. Población_Afiliada_Regimen'!$X$89:$X$92</c:f>
              <c:numCache>
                <c:formatCode>0.00%</c:formatCode>
                <c:ptCount val="4"/>
                <c:pt idx="0">
                  <c:v>0.53095793026573235</c:v>
                </c:pt>
                <c:pt idx="1">
                  <c:v>0.3310545885397585</c:v>
                </c:pt>
                <c:pt idx="2">
                  <c:v>1.7152946128602273E-2</c:v>
                </c:pt>
                <c:pt idx="3">
                  <c:v>5.7449312868801984E-3</c:v>
                </c:pt>
              </c:numCache>
            </c:numRef>
          </c:val>
          <c:extLst>
            <c:ext xmlns:c16="http://schemas.microsoft.com/office/drawing/2014/chart" uri="{C3380CC4-5D6E-409C-BE32-E72D297353CC}">
              <c16:uniqueId val="{00000008-FEA3-4D2B-AA9D-080E3BAD6B3A}"/>
            </c:ext>
          </c:extLst>
        </c:ser>
        <c:dLbls>
          <c:showLegendKey val="0"/>
          <c:showVal val="1"/>
          <c:showCatName val="0"/>
          <c:showSerName val="0"/>
          <c:showPercent val="0"/>
          <c:showBubbleSize val="0"/>
          <c:showLeaderLines val="1"/>
        </c:dLbls>
        <c:firstSliceAng val="0"/>
      </c:pieChart>
      <c:spPr>
        <a:noFill/>
        <a:ln>
          <a:noFill/>
        </a:ln>
        <a:effectLst/>
      </c:spPr>
    </c:plotArea>
    <c:legend>
      <c:legendPos val="l"/>
      <c:overlay val="0"/>
      <c:spPr>
        <a:noFill/>
        <a:ln>
          <a:noFill/>
        </a:ln>
        <a:effectLst/>
      </c:spPr>
      <c:txPr>
        <a:bodyPr rot="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15df401d-d133-440f-85c2-6451ee26016a}"/>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0.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1.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3.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0.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1.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0.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2.xml><?xml version="1.0" encoding="utf-8"?>
<cs:chartStyle xmlns:cs="http://schemas.microsoft.com/office/drawing/2012/chartStyle" xmlns:a="http://schemas.openxmlformats.org/drawingml/2006/main" id="237">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38100" cap="flat" cmpd="dbl" algn="ctr">
        <a:solidFill>
          <a:schemeClr val="phClr"/>
        </a:solidFill>
        <a:miter lim="800000"/>
      </a:ln>
    </cs:spPr>
  </cs:dataPointLine>
  <cs:dataPointMarker>
    <cs:lnRef idx="0">
      <cs:styleClr val="auto"/>
    </cs:lnRef>
    <cs:fillRef idx="0">
      <cs:styleClr val="auto"/>
    </cs:fillRef>
    <cs:effectRef idx="0"/>
    <cs:fontRef idx="minor">
      <a:schemeClr val="tx1"/>
    </cs:fontRef>
    <cs:spPr>
      <a:solidFill>
        <a:schemeClr val="phClr"/>
      </a:solidFill>
      <a:ln w="9525" cap="flat" cmpd="sng" algn="ctr">
        <a:solidFill>
          <a:schemeClr val="lt1"/>
        </a:solidFill>
        <a:round/>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tx1"/>
    </cs:fontRef>
    <cs:spPr>
      <a:ln w="9525">
        <a:solidFill>
          <a:schemeClr val="tx1">
            <a:lumMod val="35000"/>
            <a:lumOff val="65000"/>
          </a:schemeClr>
        </a:solidFill>
      </a:ln>
    </cs:spPr>
  </cs:dropLine>
  <cs:errorBar>
    <cs:lnRef idx="0"/>
    <cs:fillRef idx="0"/>
    <cs:effectRef idx="0"/>
    <cs:fontRef idx="minor">
      <a:schemeClr val="tx1"/>
    </cs:fontRef>
    <cs:spPr>
      <a:ln w="9525">
        <a:solidFill>
          <a:schemeClr val="tx1">
            <a:lumMod val="65000"/>
            <a:lumOff val="35000"/>
          </a:schemeClr>
        </a:solidFill>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alpha val="32000"/>
          </a:schemeClr>
        </a:solidFill>
        <a:round/>
      </a:ln>
    </cs:spPr>
  </cs:gridlineMajor>
  <cs:gridlineMinor>
    <cs:lnRef idx="0"/>
    <cs:fillRef idx="0"/>
    <cs:effectRef idx="0"/>
    <cs:fontRef idx="minor">
      <a:schemeClr val="tx1"/>
    </cs:fontRef>
    <cs:spPr>
      <a:ln>
        <a:solidFill>
          <a:schemeClr val="tx1">
            <a:lumMod val="5000"/>
            <a:lumOff val="95000"/>
            <a:alpha val="32000"/>
          </a:schemeClr>
        </a:solidFill>
      </a:ln>
    </cs:spPr>
  </cs:gridlineMinor>
  <cs:hiLoLine>
    <cs:lnRef idx="0"/>
    <cs:fillRef idx="0"/>
    <cs:effectRef idx="0"/>
    <cs:fontRef idx="minor">
      <a:schemeClr val="tx1"/>
    </cs:fontRef>
    <cs:spPr>
      <a:ln w="9525">
        <a:solidFill>
          <a:schemeClr val="tx1"/>
        </a:solidFill>
      </a:ln>
    </cs:spPr>
  </cs:hiLoLine>
  <cs:leaderLine>
    <cs:lnRef idx="0"/>
    <cs:fillRef idx="0"/>
    <cs:effectRef idx="0"/>
    <cs:fontRef idx="minor">
      <a:schemeClr val="tx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cs:fontRef>
    <cs:spPr>
      <a:ln w="3175" cap="flat" cmpd="sng" algn="ctr">
        <a:solidFill>
          <a:schemeClr val="tx1">
            <a:lumMod val="15000"/>
            <a:lumOff val="85000"/>
          </a:schemeClr>
        </a:solidFill>
        <a:round/>
        <a:tailEnd type="none" w="med" len="lg"/>
      </a:ln>
    </cs:spPr>
    <cs:defRPr sz="900" kern="1200"/>
  </cs:seriesAxis>
  <cs:seriesLine>
    <cs:lnRef idx="0"/>
    <cs:fillRef idx="0"/>
    <cs:effectRef idx="0"/>
    <cs:fontRef idx="minor">
      <a:schemeClr val="tx1"/>
    </cs:fontRef>
    <cs:spPr>
      <a:ln w="9525">
        <a:solidFill>
          <a:schemeClr val="tx1">
            <a:lumMod val="35000"/>
            <a:lumOff val="65000"/>
          </a:schemeClr>
        </a:solidFill>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tx1"/>
    </cs:fontRef>
    <cs:spPr>
      <a:ln w="12700" cap="rnd"/>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3175" cap="flat" cmpd="sng" algn="ctr">
        <a:solidFill>
          <a:schemeClr val="tx1">
            <a:lumMod val="15000"/>
            <a:lumOff val="85000"/>
          </a:schemeClr>
        </a:solidFill>
        <a:round/>
        <a:tailEnd type="none" w="med" len="lg"/>
      </a:ln>
    </cs:spPr>
    <cs:defRPr sz="900" kern="1200"/>
  </cs:valueAxis>
  <cs:wall>
    <cs:lnRef idx="0"/>
    <cs:fillRef idx="0"/>
    <cs:effectRef idx="0"/>
    <cs:fontRef idx="minor">
      <a:schemeClr val="tx1"/>
    </cs:fontRef>
  </cs:wall>
</cs:chartStyle>
</file>

<file path=xl/charts/style33.xml><?xml version="1.0" encoding="utf-8"?>
<cs:chartStyle xmlns:cs="http://schemas.microsoft.com/office/drawing/2012/chartStyle" xmlns:a="http://schemas.openxmlformats.org/drawingml/2006/main" id="23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8" Type="http://schemas.openxmlformats.org/officeDocument/2006/relationships/chart" Target="../charts/chart62.xml"/><Relationship Id="rId3" Type="http://schemas.openxmlformats.org/officeDocument/2006/relationships/chart" Target="../charts/chart57.xml"/><Relationship Id="rId7" Type="http://schemas.openxmlformats.org/officeDocument/2006/relationships/chart" Target="../charts/chart61.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chart" Target="../charts/chart60.xml"/><Relationship Id="rId5" Type="http://schemas.openxmlformats.org/officeDocument/2006/relationships/chart" Target="../charts/chart59.xml"/><Relationship Id="rId4" Type="http://schemas.openxmlformats.org/officeDocument/2006/relationships/chart" Target="../charts/chart58.xml"/><Relationship Id="rId9" Type="http://schemas.openxmlformats.org/officeDocument/2006/relationships/image" Target="../media/image1.emf"/></Relationships>
</file>

<file path=xl/drawings/_rels/drawing19.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image" Target="../media/image1.emf"/></Relationships>
</file>

<file path=xl/drawings/_rels/drawing21.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 Id="rId5" Type="http://schemas.openxmlformats.org/officeDocument/2006/relationships/image" Target="../media/image1.emf"/><Relationship Id="rId4" Type="http://schemas.openxmlformats.org/officeDocument/2006/relationships/chart" Target="../charts/chart63.xml"/></Relationships>
</file>

<file path=xl/drawings/_rels/drawing22.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 Id="rId5" Type="http://schemas.openxmlformats.org/officeDocument/2006/relationships/image" Target="../media/image1.emf"/><Relationship Id="rId4" Type="http://schemas.openxmlformats.org/officeDocument/2006/relationships/chart" Target="../charts/chart64.xml"/></Relationships>
</file>

<file path=xl/drawings/_rels/drawing23.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 Id="rId5" Type="http://schemas.openxmlformats.org/officeDocument/2006/relationships/image" Target="../media/image1.emf"/><Relationship Id="rId4" Type="http://schemas.openxmlformats.org/officeDocument/2006/relationships/chart" Target="../charts/chart65.xml"/></Relationships>
</file>

<file path=xl/drawings/_rels/drawing24.xml.rels><?xml version="1.0" encoding="UTF-8" standalone="yes"?>
<Relationships xmlns="http://schemas.openxmlformats.org/package/2006/relationships"><Relationship Id="rId1" Type="http://schemas.openxmlformats.org/officeDocument/2006/relationships/image" Target="../media/image1.emf"/></Relationships>
</file>

<file path=xl/drawings/_rels/drawing25.xml.rels><?xml version="1.0" encoding="UTF-8" standalone="yes"?>
<Relationships xmlns="http://schemas.openxmlformats.org/package/2006/relationships"><Relationship Id="rId1" Type="http://schemas.openxmlformats.org/officeDocument/2006/relationships/image" Target="../media/image1.emf"/></Relationships>
</file>

<file path=xl/drawings/_rels/drawing2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7.xml.rels><?xml version="1.0" encoding="UTF-8" standalone="yes"?>
<Relationships xmlns="http://schemas.openxmlformats.org/package/2006/relationships"><Relationship Id="rId1" Type="http://schemas.openxmlformats.org/officeDocument/2006/relationships/image" Target="../media/image1.emf"/></Relationships>
</file>

<file path=xl/drawings/_rels/drawing28.xml.rels><?xml version="1.0" encoding="UTF-8" standalone="yes"?>
<Relationships xmlns="http://schemas.openxmlformats.org/package/2006/relationships"><Relationship Id="rId1" Type="http://schemas.openxmlformats.org/officeDocument/2006/relationships/image" Target="../media/image1.emf"/></Relationships>
</file>

<file path=xl/drawings/_rels/drawing29.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image" Target="../media/image1.emf"/><Relationship Id="rId1" Type="http://schemas.openxmlformats.org/officeDocument/2006/relationships/chart" Target="../charts/chart2.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30.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66.xml"/></Relationships>
</file>

<file path=xl/drawings/_rels/drawing4.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chart" Target="../charts/chart16.xml"/><Relationship Id="rId7" Type="http://schemas.openxmlformats.org/officeDocument/2006/relationships/chart" Target="../charts/chart20.xml"/><Relationship Id="rId12" Type="http://schemas.openxmlformats.org/officeDocument/2006/relationships/chart" Target="../charts/chart24.xml"/><Relationship Id="rId2" Type="http://schemas.openxmlformats.org/officeDocument/2006/relationships/chart" Target="../charts/chart15.xml"/><Relationship Id="rId1" Type="http://schemas.openxmlformats.org/officeDocument/2006/relationships/chart" Target="../charts/chart14.xml"/><Relationship Id="rId6" Type="http://schemas.openxmlformats.org/officeDocument/2006/relationships/chart" Target="../charts/chart19.xml"/><Relationship Id="rId11" Type="http://schemas.openxmlformats.org/officeDocument/2006/relationships/chart" Target="../charts/chart23.xml"/><Relationship Id="rId5" Type="http://schemas.openxmlformats.org/officeDocument/2006/relationships/chart" Target="../charts/chart18.xml"/><Relationship Id="rId10" Type="http://schemas.openxmlformats.org/officeDocument/2006/relationships/chart" Target="../charts/chart22.xml"/><Relationship Id="rId4" Type="http://schemas.openxmlformats.org/officeDocument/2006/relationships/chart" Target="../charts/chart17.xml"/><Relationship Id="rId9" Type="http://schemas.openxmlformats.org/officeDocument/2006/relationships/chart" Target="../charts/chart21.xml"/></Relationships>
</file>

<file path=xl/drawings/_rels/drawing5.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image" Target="../media/image1.emf"/><Relationship Id="rId1" Type="http://schemas.openxmlformats.org/officeDocument/2006/relationships/chart" Target="../charts/chart27.xml"/><Relationship Id="rId5" Type="http://schemas.openxmlformats.org/officeDocument/2006/relationships/chart" Target="../charts/chart30.xml"/><Relationship Id="rId4" Type="http://schemas.openxmlformats.org/officeDocument/2006/relationships/chart" Target="../charts/chart29.xml"/></Relationships>
</file>

<file path=xl/drawings/_rels/drawing7.xml.rels><?xml version="1.0" encoding="UTF-8" standalone="yes"?>
<Relationships xmlns="http://schemas.openxmlformats.org/package/2006/relationships"><Relationship Id="rId8" Type="http://schemas.openxmlformats.org/officeDocument/2006/relationships/chart" Target="../charts/chart38.xml"/><Relationship Id="rId3" Type="http://schemas.openxmlformats.org/officeDocument/2006/relationships/chart" Target="../charts/chart33.xml"/><Relationship Id="rId7" Type="http://schemas.openxmlformats.org/officeDocument/2006/relationships/chart" Target="../charts/chart37.xml"/><Relationship Id="rId12" Type="http://schemas.openxmlformats.org/officeDocument/2006/relationships/chart" Target="../charts/chart41.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chart" Target="../charts/chart36.xml"/><Relationship Id="rId11" Type="http://schemas.openxmlformats.org/officeDocument/2006/relationships/chart" Target="../charts/chart40.xml"/><Relationship Id="rId5" Type="http://schemas.openxmlformats.org/officeDocument/2006/relationships/chart" Target="../charts/chart35.xml"/><Relationship Id="rId10" Type="http://schemas.openxmlformats.org/officeDocument/2006/relationships/image" Target="../media/image1.emf"/><Relationship Id="rId4" Type="http://schemas.openxmlformats.org/officeDocument/2006/relationships/chart" Target="../charts/chart34.xml"/><Relationship Id="rId9" Type="http://schemas.openxmlformats.org/officeDocument/2006/relationships/chart" Target="../charts/chart39.xml"/></Relationships>
</file>

<file path=xl/drawings/_rels/drawing8.xml.rels><?xml version="1.0" encoding="UTF-8" standalone="yes"?>
<Relationships xmlns="http://schemas.openxmlformats.org/package/2006/relationships"><Relationship Id="rId8" Type="http://schemas.openxmlformats.org/officeDocument/2006/relationships/chart" Target="../charts/chart49.xml"/><Relationship Id="rId3" Type="http://schemas.openxmlformats.org/officeDocument/2006/relationships/chart" Target="../charts/chart44.xml"/><Relationship Id="rId7" Type="http://schemas.openxmlformats.org/officeDocument/2006/relationships/chart" Target="../charts/chart48.xml"/><Relationship Id="rId2" Type="http://schemas.openxmlformats.org/officeDocument/2006/relationships/chart" Target="../charts/chart43.xml"/><Relationship Id="rId1" Type="http://schemas.openxmlformats.org/officeDocument/2006/relationships/chart" Target="../charts/chart42.xml"/><Relationship Id="rId6" Type="http://schemas.openxmlformats.org/officeDocument/2006/relationships/chart" Target="../charts/chart47.xml"/><Relationship Id="rId5" Type="http://schemas.openxmlformats.org/officeDocument/2006/relationships/chart" Target="../charts/chart46.xml"/><Relationship Id="rId10" Type="http://schemas.openxmlformats.org/officeDocument/2006/relationships/image" Target="../media/image1.emf"/><Relationship Id="rId4" Type="http://schemas.openxmlformats.org/officeDocument/2006/relationships/chart" Target="../charts/chart45.xml"/><Relationship Id="rId9"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3" Type="http://schemas.openxmlformats.org/officeDocument/2006/relationships/chart" Target="../charts/chart53.xml"/><Relationship Id="rId2" Type="http://schemas.openxmlformats.org/officeDocument/2006/relationships/chart" Target="../charts/chart52.xml"/><Relationship Id="rId1" Type="http://schemas.openxmlformats.org/officeDocument/2006/relationships/chart" Target="../charts/chart51.xml"/><Relationship Id="rId5" Type="http://schemas.openxmlformats.org/officeDocument/2006/relationships/image" Target="../media/image1.emf"/><Relationship Id="rId4" Type="http://schemas.openxmlformats.org/officeDocument/2006/relationships/chart" Target="../charts/chart54.xml"/></Relationships>
</file>

<file path=xl/drawings/drawing1.xml><?xml version="1.0" encoding="utf-8"?>
<xdr:wsDr xmlns:xdr="http://schemas.openxmlformats.org/drawingml/2006/spreadsheetDrawing" xmlns:a="http://schemas.openxmlformats.org/drawingml/2006/main">
  <xdr:twoCellAnchor editAs="oneCell">
    <xdr:from>
      <xdr:col>0</xdr:col>
      <xdr:colOff>33618</xdr:colOff>
      <xdr:row>0</xdr:row>
      <xdr:rowOff>89647</xdr:rowOff>
    </xdr:from>
    <xdr:to>
      <xdr:col>0</xdr:col>
      <xdr:colOff>2168869</xdr:colOff>
      <xdr:row>5</xdr:row>
      <xdr:rowOff>67234</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020" y="89535"/>
          <a:ext cx="2135505" cy="786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119063</xdr:colOff>
      <xdr:row>49</xdr:row>
      <xdr:rowOff>144183</xdr:rowOff>
    </xdr:from>
    <xdr:to>
      <xdr:col>8</xdr:col>
      <xdr:colOff>117702</xdr:colOff>
      <xdr:row>51</xdr:row>
      <xdr:rowOff>132668</xdr:rowOff>
    </xdr:to>
    <xdr:sp macro="" textlink="">
      <xdr:nvSpPr>
        <xdr:cNvPr id="9" name="1 CuadroTexto">
          <a:extLst>
            <a:ext uri="{FF2B5EF4-FFF2-40B4-BE49-F238E27FC236}">
              <a16:creationId xmlns:a16="http://schemas.microsoft.com/office/drawing/2014/main" id="{00000000-0008-0000-0A00-000009000000}"/>
            </a:ext>
          </a:extLst>
        </xdr:cNvPr>
        <xdr:cNvSpPr txBox="1"/>
      </xdr:nvSpPr>
      <xdr:spPr>
        <a:xfrm>
          <a:off x="7774782" y="11324152"/>
          <a:ext cx="3141889" cy="32186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Reportadas por las EPS  a </a:t>
          </a:r>
          <a:endParaRPr lang="es-CO" sz="1100"/>
        </a:p>
      </xdr:txBody>
    </xdr:sp>
    <xdr:clientData/>
  </xdr:twoCellAnchor>
  <xdr:twoCellAnchor>
    <xdr:from>
      <xdr:col>21</xdr:col>
      <xdr:colOff>480417</xdr:colOff>
      <xdr:row>1</xdr:row>
      <xdr:rowOff>288717</xdr:rowOff>
    </xdr:from>
    <xdr:to>
      <xdr:col>32</xdr:col>
      <xdr:colOff>84814</xdr:colOff>
      <xdr:row>19</xdr:row>
      <xdr:rowOff>0</xdr:rowOff>
    </xdr:to>
    <xdr:graphicFrame macro="">
      <xdr:nvGraphicFramePr>
        <xdr:cNvPr id="12" name="Gráfico 11">
          <a:extLst>
            <a:ext uri="{FF2B5EF4-FFF2-40B4-BE49-F238E27FC236}">
              <a16:creationId xmlns:a16="http://schemas.microsoft.com/office/drawing/2014/main" id="{00000000-0008-0000-0A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456405</xdr:colOff>
      <xdr:row>19</xdr:row>
      <xdr:rowOff>0</xdr:rowOff>
    </xdr:from>
    <xdr:to>
      <xdr:col>32</xdr:col>
      <xdr:colOff>66405</xdr:colOff>
      <xdr:row>37</xdr:row>
      <xdr:rowOff>16162</xdr:rowOff>
    </xdr:to>
    <xdr:graphicFrame macro="">
      <xdr:nvGraphicFramePr>
        <xdr:cNvPr id="13" name="Gráfico 12">
          <a:extLst>
            <a:ext uri="{FF2B5EF4-FFF2-40B4-BE49-F238E27FC236}">
              <a16:creationId xmlns:a16="http://schemas.microsoft.com/office/drawing/2014/main" id="{00000000-0008-0000-0A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32</xdr:col>
      <xdr:colOff>174624</xdr:colOff>
      <xdr:row>37</xdr:row>
      <xdr:rowOff>86849</xdr:rowOff>
    </xdr:from>
    <xdr:to>
      <xdr:col>42</xdr:col>
      <xdr:colOff>380999</xdr:colOff>
      <xdr:row>58</xdr:row>
      <xdr:rowOff>0</xdr:rowOff>
    </xdr:to>
    <xdr:graphicFrame macro="">
      <xdr:nvGraphicFramePr>
        <xdr:cNvPr id="14" name="Gráfico 13">
          <a:extLst>
            <a:ext uri="{FF2B5EF4-FFF2-40B4-BE49-F238E27FC236}">
              <a16:creationId xmlns:a16="http://schemas.microsoft.com/office/drawing/2014/main" id="{00000000-0008-0000-0A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32</xdr:col>
      <xdr:colOff>186531</xdr:colOff>
      <xdr:row>1</xdr:row>
      <xdr:rowOff>178695</xdr:rowOff>
    </xdr:from>
    <xdr:to>
      <xdr:col>42</xdr:col>
      <xdr:colOff>558531</xdr:colOff>
      <xdr:row>18</xdr:row>
      <xdr:rowOff>142875</xdr:rowOff>
    </xdr:to>
    <xdr:graphicFrame macro="">
      <xdr:nvGraphicFramePr>
        <xdr:cNvPr id="15" name="Gráfico 14">
          <a:extLst>
            <a:ext uri="{FF2B5EF4-FFF2-40B4-BE49-F238E27FC236}">
              <a16:creationId xmlns:a16="http://schemas.microsoft.com/office/drawing/2014/main" id="{00000000-0008-0000-0A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21</xdr:col>
      <xdr:colOff>408780</xdr:colOff>
      <xdr:row>37</xdr:row>
      <xdr:rowOff>150913</xdr:rowOff>
    </xdr:from>
    <xdr:to>
      <xdr:col>32</xdr:col>
      <xdr:colOff>18780</xdr:colOff>
      <xdr:row>58</xdr:row>
      <xdr:rowOff>0</xdr:rowOff>
    </xdr:to>
    <xdr:graphicFrame macro="">
      <xdr:nvGraphicFramePr>
        <xdr:cNvPr id="16" name="Gráfico 15">
          <a:extLst>
            <a:ext uri="{FF2B5EF4-FFF2-40B4-BE49-F238E27FC236}">
              <a16:creationId xmlns:a16="http://schemas.microsoft.com/office/drawing/2014/main" id="{00000000-0008-0000-0A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150813</xdr:colOff>
      <xdr:row>18</xdr:row>
      <xdr:rowOff>142875</xdr:rowOff>
    </xdr:from>
    <xdr:to>
      <xdr:col>42</xdr:col>
      <xdr:colOff>522813</xdr:colOff>
      <xdr:row>37</xdr:row>
      <xdr:rowOff>16811</xdr:rowOff>
    </xdr:to>
    <xdr:graphicFrame macro="">
      <xdr:nvGraphicFramePr>
        <xdr:cNvPr id="21" name="Gráfico 20">
          <a:extLst>
            <a:ext uri="{FF2B5EF4-FFF2-40B4-BE49-F238E27FC236}">
              <a16:creationId xmlns:a16="http://schemas.microsoft.com/office/drawing/2014/main" id="{00000000-0008-0000-0A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21</xdr:col>
      <xdr:colOff>396874</xdr:colOff>
      <xdr:row>58</xdr:row>
      <xdr:rowOff>0</xdr:rowOff>
    </xdr:from>
    <xdr:to>
      <xdr:col>32</xdr:col>
      <xdr:colOff>6874</xdr:colOff>
      <xdr:row>78</xdr:row>
      <xdr:rowOff>46279</xdr:rowOff>
    </xdr:to>
    <xdr:graphicFrame macro="">
      <xdr:nvGraphicFramePr>
        <xdr:cNvPr id="17" name="Gráfico 16">
          <a:extLst>
            <a:ext uri="{FF2B5EF4-FFF2-40B4-BE49-F238E27FC236}">
              <a16:creationId xmlns:a16="http://schemas.microsoft.com/office/drawing/2014/main" id="{00000000-0008-0000-0A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32</xdr:col>
      <xdr:colOff>178593</xdr:colOff>
      <xdr:row>58</xdr:row>
      <xdr:rowOff>0</xdr:rowOff>
    </xdr:from>
    <xdr:to>
      <xdr:col>42</xdr:col>
      <xdr:colOff>395812</xdr:colOff>
      <xdr:row>77</xdr:row>
      <xdr:rowOff>112062</xdr:rowOff>
    </xdr:to>
    <xdr:graphicFrame macro="">
      <xdr:nvGraphicFramePr>
        <xdr:cNvPr id="25" name="Gráfico 24">
          <a:extLst>
            <a:ext uri="{FF2B5EF4-FFF2-40B4-BE49-F238E27FC236}">
              <a16:creationId xmlns:a16="http://schemas.microsoft.com/office/drawing/2014/main" id="{00000000-0008-0000-0A00-00001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20</xdr:col>
      <xdr:colOff>72985</xdr:colOff>
      <xdr:row>0</xdr:row>
      <xdr:rowOff>27216</xdr:rowOff>
    </xdr:from>
    <xdr:to>
      <xdr:col>21</xdr:col>
      <xdr:colOff>421823</xdr:colOff>
      <xdr:row>1</xdr:row>
      <xdr:rowOff>230606</xdr:rowOff>
    </xdr:to>
    <xdr:pic>
      <xdr:nvPicPr>
        <xdr:cNvPr id="18" name="Imagen 17">
          <a:extLst>
            <a:ext uri="{FF2B5EF4-FFF2-40B4-BE49-F238E27FC236}">
              <a16:creationId xmlns:a16="http://schemas.microsoft.com/office/drawing/2014/main" id="{00000000-0008-0000-0A00-000012000000}"/>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a:xfrm>
          <a:off x="20332065" y="26670"/>
          <a:ext cx="1349375" cy="622935"/>
        </a:xfrm>
        <a:prstGeom prst="rect">
          <a:avLst/>
        </a:prstGeom>
        <a:solidFill>
          <a:sysClr val="window" lastClr="FFFFFF"/>
        </a:solidFill>
      </xdr:spPr>
    </xdr:pic>
    <xdr:clientData/>
  </xdr:twoCellAnchor>
  <xdr:twoCellAnchor>
    <xdr:from>
      <xdr:col>6</xdr:col>
      <xdr:colOff>179154</xdr:colOff>
      <xdr:row>22</xdr:row>
      <xdr:rowOff>287059</xdr:rowOff>
    </xdr:from>
    <xdr:to>
      <xdr:col>8</xdr:col>
      <xdr:colOff>392906</xdr:colOff>
      <xdr:row>23</xdr:row>
      <xdr:rowOff>11905</xdr:rowOff>
    </xdr:to>
    <xdr:sp macro="" textlink="">
      <xdr:nvSpPr>
        <xdr:cNvPr id="20" name="1 CuadroTexto">
          <a:extLst>
            <a:ext uri="{FF2B5EF4-FFF2-40B4-BE49-F238E27FC236}">
              <a16:creationId xmlns:a16="http://schemas.microsoft.com/office/drawing/2014/main" id="{00000000-0008-0000-0A00-000014000000}"/>
            </a:ext>
          </a:extLst>
        </xdr:cNvPr>
        <xdr:cNvSpPr txBox="1"/>
      </xdr:nvSpPr>
      <xdr:spPr>
        <a:xfrm>
          <a:off x="7834873" y="5156715"/>
          <a:ext cx="3357002" cy="224909"/>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Reportadas por las EPS  a </a:t>
          </a:r>
          <a:endParaRPr lang="es-CO" sz="1100"/>
        </a:p>
      </xdr:txBody>
    </xdr:sp>
    <xdr:clientData/>
  </xdr:twoCellAnchor>
</xdr:wsDr>
</file>

<file path=xl/drawings/drawing11.xml><?xml version="1.0" encoding="utf-8"?>
<c:userShapes xmlns:c="http://schemas.openxmlformats.org/drawingml/2006/chart">
  <cdr:relSizeAnchor xmlns:cdr="http://schemas.openxmlformats.org/drawingml/2006/chartDrawing">
    <cdr:from>
      <cdr:x>0.19554</cdr:x>
      <cdr:y>0.07261</cdr:y>
    </cdr:from>
    <cdr:to>
      <cdr:x>0.9294</cdr:x>
      <cdr:y>0.6429</cdr:y>
    </cdr:to>
    <cdr:cxnSp macro="">
      <cdr:nvCxnSpPr>
        <cdr:cNvPr id="2" name="Conector recto 1">
          <a:extLst xmlns:a="http://schemas.openxmlformats.org/drawingml/2006/main">
            <a:ext uri="{FF2B5EF4-FFF2-40B4-BE49-F238E27FC236}">
              <a16:creationId xmlns:a16="http://schemas.microsoft.com/office/drawing/2014/main" id="{C2BFC018-1598-4A43-B2AE-9BA24C729229}"/>
            </a:ext>
          </a:extLst>
        </cdr:cNvPr>
        <cdr:cNvCxnSpPr/>
      </cdr:nvCxnSpPr>
      <cdr:spPr>
        <a:xfrm xmlns:a="http://schemas.openxmlformats.org/drawingml/2006/main" flipV="1">
          <a:off x="1562750" y="286216"/>
          <a:ext cx="5865010" cy="2247980"/>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2.xml><?xml version="1.0" encoding="utf-8"?>
<c:userShapes xmlns:c="http://schemas.openxmlformats.org/drawingml/2006/chart">
  <cdr:relSizeAnchor xmlns:cdr="http://schemas.openxmlformats.org/drawingml/2006/chartDrawing">
    <cdr:from>
      <cdr:x>0.21121</cdr:x>
      <cdr:y>0.25133</cdr:y>
    </cdr:from>
    <cdr:to>
      <cdr:x>0.87149</cdr:x>
      <cdr:y>0.25395</cdr:y>
    </cdr:to>
    <cdr:cxnSp macro="">
      <cdr:nvCxnSpPr>
        <cdr:cNvPr id="2" name="Conector recto 1">
          <a:extLst xmlns:a="http://schemas.openxmlformats.org/drawingml/2006/main">
            <a:ext uri="{FF2B5EF4-FFF2-40B4-BE49-F238E27FC236}">
              <a16:creationId xmlns:a16="http://schemas.microsoft.com/office/drawing/2014/main" id="{A4679FA7-0BA7-4C47-B470-8E3986799B31}"/>
            </a:ext>
          </a:extLst>
        </cdr:cNvPr>
        <cdr:cNvCxnSpPr/>
      </cdr:nvCxnSpPr>
      <cdr:spPr>
        <a:xfrm xmlns:a="http://schemas.openxmlformats.org/drawingml/2006/main">
          <a:off x="1685926" y="1240631"/>
          <a:ext cx="5270533" cy="12967"/>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3.xml><?xml version="1.0" encoding="utf-8"?>
<c:userShapes xmlns:c="http://schemas.openxmlformats.org/drawingml/2006/chart">
  <cdr:relSizeAnchor xmlns:cdr="http://schemas.openxmlformats.org/drawingml/2006/chartDrawing">
    <cdr:from>
      <cdr:x>0.19503</cdr:x>
      <cdr:y>0.31987</cdr:y>
    </cdr:from>
    <cdr:to>
      <cdr:x>0.90945</cdr:x>
      <cdr:y>0.47871</cdr:y>
    </cdr:to>
    <cdr:cxnSp macro="">
      <cdr:nvCxnSpPr>
        <cdr:cNvPr id="2" name="Conector recto 1">
          <a:extLst xmlns:a="http://schemas.openxmlformats.org/drawingml/2006/main">
            <a:ext uri="{FF2B5EF4-FFF2-40B4-BE49-F238E27FC236}">
              <a16:creationId xmlns:a16="http://schemas.microsoft.com/office/drawing/2014/main" id="{C41A8B2F-4E76-499A-B2FB-00BE5FBC61FC}"/>
            </a:ext>
          </a:extLst>
        </cdr:cNvPr>
        <cdr:cNvCxnSpPr/>
      </cdr:nvCxnSpPr>
      <cdr:spPr>
        <a:xfrm xmlns:a="http://schemas.openxmlformats.org/drawingml/2006/main" flipV="1">
          <a:off x="1555753" y="1502568"/>
          <a:ext cx="5699125" cy="746125"/>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4.xml><?xml version="1.0" encoding="utf-8"?>
<c:userShapes xmlns:c="http://schemas.openxmlformats.org/drawingml/2006/chart">
  <cdr:relSizeAnchor xmlns:cdr="http://schemas.openxmlformats.org/drawingml/2006/chartDrawing">
    <cdr:from>
      <cdr:x>0.19972</cdr:x>
      <cdr:y>0.11013</cdr:y>
    </cdr:from>
    <cdr:to>
      <cdr:x>0.91046</cdr:x>
      <cdr:y>0.48285</cdr:y>
    </cdr:to>
    <cdr:cxnSp macro="">
      <cdr:nvCxnSpPr>
        <cdr:cNvPr id="2" name="Conector recto 1">
          <a:extLst xmlns:a="http://schemas.openxmlformats.org/drawingml/2006/main">
            <a:ext uri="{FF2B5EF4-FFF2-40B4-BE49-F238E27FC236}">
              <a16:creationId xmlns:a16="http://schemas.microsoft.com/office/drawing/2014/main" id="{0AE3F2FA-8A3D-4C3D-948D-3C7D29B20C42}"/>
            </a:ext>
          </a:extLst>
        </cdr:cNvPr>
        <cdr:cNvCxnSpPr/>
      </cdr:nvCxnSpPr>
      <cdr:spPr>
        <a:xfrm xmlns:a="http://schemas.openxmlformats.org/drawingml/2006/main" flipV="1">
          <a:off x="1596162" y="527279"/>
          <a:ext cx="5680259" cy="1784607"/>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5.xml><?xml version="1.0" encoding="utf-8"?>
<c:userShapes xmlns:c="http://schemas.openxmlformats.org/drawingml/2006/chart">
  <cdr:relSizeAnchor xmlns:cdr="http://schemas.openxmlformats.org/drawingml/2006/chartDrawing">
    <cdr:from>
      <cdr:x>0.19502</cdr:x>
      <cdr:y>0.16578</cdr:y>
    </cdr:from>
    <cdr:to>
      <cdr:x>0.91571</cdr:x>
      <cdr:y>0.48288</cdr:y>
    </cdr:to>
    <cdr:cxnSp macro="">
      <cdr:nvCxnSpPr>
        <cdr:cNvPr id="2" name="Conector recto 1">
          <a:extLst xmlns:a="http://schemas.openxmlformats.org/drawingml/2006/main">
            <a:ext uri="{FF2B5EF4-FFF2-40B4-BE49-F238E27FC236}">
              <a16:creationId xmlns:a16="http://schemas.microsoft.com/office/drawing/2014/main" id="{F8804F4F-4F42-45C6-A390-6C08C90AE7F0}"/>
            </a:ext>
          </a:extLst>
        </cdr:cNvPr>
        <cdr:cNvCxnSpPr/>
      </cdr:nvCxnSpPr>
      <cdr:spPr>
        <a:xfrm xmlns:a="http://schemas.openxmlformats.org/drawingml/2006/main" flipV="1">
          <a:off x="1558599" y="793750"/>
          <a:ext cx="5759777" cy="1518280"/>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6.xml><?xml version="1.0" encoding="utf-8"?>
<c:userShapes xmlns:c="http://schemas.openxmlformats.org/drawingml/2006/chart">
  <cdr:relSizeAnchor xmlns:cdr="http://schemas.openxmlformats.org/drawingml/2006/chartDrawing">
    <cdr:from>
      <cdr:x>0.20697</cdr:x>
      <cdr:y>0.40849</cdr:y>
    </cdr:from>
    <cdr:to>
      <cdr:x>0.88955</cdr:x>
      <cdr:y>0.449</cdr:y>
    </cdr:to>
    <cdr:cxnSp macro="">
      <cdr:nvCxnSpPr>
        <cdr:cNvPr id="2" name="Conector recto 1">
          <a:extLst xmlns:a="http://schemas.openxmlformats.org/drawingml/2006/main">
            <a:ext uri="{FF2B5EF4-FFF2-40B4-BE49-F238E27FC236}">
              <a16:creationId xmlns:a16="http://schemas.microsoft.com/office/drawing/2014/main" id="{EF72433C-B0A7-4688-A339-578FF6B1CD93}"/>
            </a:ext>
          </a:extLst>
        </cdr:cNvPr>
        <cdr:cNvCxnSpPr/>
      </cdr:nvCxnSpPr>
      <cdr:spPr>
        <a:xfrm xmlns:a="http://schemas.openxmlformats.org/drawingml/2006/main" flipV="1">
          <a:off x="1651037" y="1920875"/>
          <a:ext cx="5445088" cy="190516"/>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7.xml><?xml version="1.0" encoding="utf-8"?>
<c:userShapes xmlns:c="http://schemas.openxmlformats.org/drawingml/2006/chart">
  <cdr:relSizeAnchor xmlns:cdr="http://schemas.openxmlformats.org/drawingml/2006/chartDrawing">
    <cdr:from>
      <cdr:x>0.20975</cdr:x>
      <cdr:y>0.2804</cdr:y>
    </cdr:from>
    <cdr:to>
      <cdr:x>0.90521</cdr:x>
      <cdr:y>0.57895</cdr:y>
    </cdr:to>
    <cdr:cxnSp macro="">
      <cdr:nvCxnSpPr>
        <cdr:cNvPr id="2" name="Conector recto 1">
          <a:extLst xmlns:a="http://schemas.openxmlformats.org/drawingml/2006/main">
            <a:ext uri="{FF2B5EF4-FFF2-40B4-BE49-F238E27FC236}">
              <a16:creationId xmlns:a16="http://schemas.microsoft.com/office/drawing/2014/main" id="{ECC7756D-3B3A-4852-A34A-F94F8241C539}"/>
            </a:ext>
          </a:extLst>
        </cdr:cNvPr>
        <cdr:cNvCxnSpPr/>
      </cdr:nvCxnSpPr>
      <cdr:spPr>
        <a:xfrm xmlns:a="http://schemas.openxmlformats.org/drawingml/2006/main" flipV="1">
          <a:off x="1676322" y="1342572"/>
          <a:ext cx="5558142" cy="1429442"/>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8.xml><?xml version="1.0" encoding="utf-8"?>
<c:userShapes xmlns:c="http://schemas.openxmlformats.org/drawingml/2006/chart">
  <cdr:relSizeAnchor xmlns:cdr="http://schemas.openxmlformats.org/drawingml/2006/chartDrawing">
    <cdr:from>
      <cdr:x>0.19247</cdr:x>
      <cdr:y>0.37322</cdr:y>
    </cdr:from>
    <cdr:to>
      <cdr:x>0.89552</cdr:x>
      <cdr:y>0.38026</cdr:y>
    </cdr:to>
    <cdr:cxnSp macro="">
      <cdr:nvCxnSpPr>
        <cdr:cNvPr id="2" name="Conector recto 1">
          <a:extLst xmlns:a="http://schemas.openxmlformats.org/drawingml/2006/main">
            <a:ext uri="{FF2B5EF4-FFF2-40B4-BE49-F238E27FC236}">
              <a16:creationId xmlns:a16="http://schemas.microsoft.com/office/drawing/2014/main" id="{088F3B8C-6880-42F0-ABD0-1367F2CF5E6A}"/>
            </a:ext>
          </a:extLst>
        </cdr:cNvPr>
        <cdr:cNvCxnSpPr/>
      </cdr:nvCxnSpPr>
      <cdr:spPr>
        <a:xfrm xmlns:a="http://schemas.openxmlformats.org/drawingml/2006/main" flipV="1">
          <a:off x="1538220" y="1484179"/>
          <a:ext cx="5618776" cy="27996"/>
        </a:xfrm>
        <a:prstGeom xmlns:a="http://schemas.openxmlformats.org/drawingml/2006/main" prst="line">
          <a:avLst/>
        </a:prstGeom>
        <a:ln xmlns:a="http://schemas.openxmlformats.org/drawingml/2006/main" w="1905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19.xml><?xml version="1.0" encoding="utf-8"?>
<xdr:wsDr xmlns:xdr="http://schemas.openxmlformats.org/drawingml/2006/spreadsheetDrawing" xmlns:a="http://schemas.openxmlformats.org/drawingml/2006/main">
  <xdr:twoCellAnchor editAs="oneCell">
    <xdr:from>
      <xdr:col>0</xdr:col>
      <xdr:colOff>82824</xdr:colOff>
      <xdr:row>1</xdr:row>
      <xdr:rowOff>223630</xdr:rowOff>
    </xdr:from>
    <xdr:to>
      <xdr:col>0</xdr:col>
      <xdr:colOff>1936665</xdr:colOff>
      <xdr:row>3</xdr:row>
      <xdr:rowOff>8221</xdr:rowOff>
    </xdr:to>
    <xdr:pic>
      <xdr:nvPicPr>
        <xdr:cNvPr id="4" name="Imagen 3">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2550" y="661670"/>
          <a:ext cx="1853565" cy="660400"/>
        </a:xfrm>
        <a:prstGeom prst="rect">
          <a:avLst/>
        </a:prstGeom>
        <a:solidFill>
          <a:sysClr val="window" lastClr="FFFFFF"/>
        </a:solid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21</xdr:row>
      <xdr:rowOff>0</xdr:rowOff>
    </xdr:from>
    <xdr:to>
      <xdr:col>16</xdr:col>
      <xdr:colOff>0</xdr:colOff>
      <xdr:row>21</xdr:row>
      <xdr:rowOff>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201084</xdr:colOff>
      <xdr:row>0</xdr:row>
      <xdr:rowOff>21167</xdr:rowOff>
    </xdr:from>
    <xdr:to>
      <xdr:col>1</xdr:col>
      <xdr:colOff>1947335</xdr:colOff>
      <xdr:row>0</xdr:row>
      <xdr:rowOff>644345</xdr:rowOff>
    </xdr:to>
    <xdr:pic>
      <xdr:nvPicPr>
        <xdr:cNvPr id="7" name="Imagen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00660" y="20955"/>
          <a:ext cx="1746250" cy="6229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238125</xdr:colOff>
      <xdr:row>1</xdr:row>
      <xdr:rowOff>71436</xdr:rowOff>
    </xdr:from>
    <xdr:to>
      <xdr:col>0</xdr:col>
      <xdr:colOff>2238374</xdr:colOff>
      <xdr:row>3</xdr:row>
      <xdr:rowOff>8969</xdr:rowOff>
    </xdr:to>
    <xdr:pic>
      <xdr:nvPicPr>
        <xdr:cNvPr id="5" name="Imagen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604520"/>
          <a:ext cx="1999615" cy="7092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xdr:from>
      <xdr:col>204</xdr:col>
      <xdr:colOff>296334</xdr:colOff>
      <xdr:row>3</xdr:row>
      <xdr:rowOff>52916</xdr:rowOff>
    </xdr:from>
    <xdr:to>
      <xdr:col>204</xdr:col>
      <xdr:colOff>455083</xdr:colOff>
      <xdr:row>3</xdr:row>
      <xdr:rowOff>243416</xdr:rowOff>
    </xdr:to>
    <xdr:sp macro="" textlink="">
      <xdr:nvSpPr>
        <xdr:cNvPr id="3" name="2 Flecha arriba">
          <a:extLst>
            <a:ext uri="{FF2B5EF4-FFF2-40B4-BE49-F238E27FC236}">
              <a16:creationId xmlns:a16="http://schemas.microsoft.com/office/drawing/2014/main" id="{00000000-0008-0000-0D00-000003000000}"/>
            </a:ext>
          </a:extLst>
        </xdr:cNvPr>
        <xdr:cNvSpPr/>
      </xdr:nvSpPr>
      <xdr:spPr>
        <a:xfrm>
          <a:off x="119520335" y="1786255"/>
          <a:ext cx="158750" cy="19050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204</xdr:col>
      <xdr:colOff>296331</xdr:colOff>
      <xdr:row>2</xdr:row>
      <xdr:rowOff>95250</xdr:rowOff>
    </xdr:from>
    <xdr:to>
      <xdr:col>204</xdr:col>
      <xdr:colOff>487131</xdr:colOff>
      <xdr:row>2</xdr:row>
      <xdr:rowOff>253650</xdr:rowOff>
    </xdr:to>
    <xdr:sp macro="" textlink="">
      <xdr:nvSpPr>
        <xdr:cNvPr id="4" name="3 Flecha derecha">
          <a:extLst>
            <a:ext uri="{FF2B5EF4-FFF2-40B4-BE49-F238E27FC236}">
              <a16:creationId xmlns:a16="http://schemas.microsoft.com/office/drawing/2014/main" id="{00000000-0008-0000-0D00-000004000000}"/>
            </a:ext>
          </a:extLst>
        </xdr:cNvPr>
        <xdr:cNvSpPr/>
      </xdr:nvSpPr>
      <xdr:spPr>
        <a:xfrm>
          <a:off x="119520335" y="1038225"/>
          <a:ext cx="191135"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204</xdr:col>
      <xdr:colOff>296333</xdr:colOff>
      <xdr:row>1</xdr:row>
      <xdr:rowOff>127005</xdr:rowOff>
    </xdr:from>
    <xdr:to>
      <xdr:col>204</xdr:col>
      <xdr:colOff>444500</xdr:colOff>
      <xdr:row>1</xdr:row>
      <xdr:rowOff>249772</xdr:rowOff>
    </xdr:to>
    <xdr:sp macro="" textlink="">
      <xdr:nvSpPr>
        <xdr:cNvPr id="5" name="4 Flecha abajo">
          <a:extLst>
            <a:ext uri="{FF2B5EF4-FFF2-40B4-BE49-F238E27FC236}">
              <a16:creationId xmlns:a16="http://schemas.microsoft.com/office/drawing/2014/main" id="{00000000-0008-0000-0D00-000005000000}"/>
            </a:ext>
          </a:extLst>
        </xdr:cNvPr>
        <xdr:cNvSpPr/>
      </xdr:nvSpPr>
      <xdr:spPr>
        <a:xfrm>
          <a:off x="119520335" y="679450"/>
          <a:ext cx="148590" cy="12255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editAs="oneCell">
    <xdr:from>
      <xdr:col>204</xdr:col>
      <xdr:colOff>285750</xdr:colOff>
      <xdr:row>5</xdr:row>
      <xdr:rowOff>31751</xdr:rowOff>
    </xdr:from>
    <xdr:to>
      <xdr:col>204</xdr:col>
      <xdr:colOff>438150</xdr:colOff>
      <xdr:row>5</xdr:row>
      <xdr:rowOff>174626</xdr:rowOff>
    </xdr:to>
    <xdr:pic>
      <xdr:nvPicPr>
        <xdr:cNvPr id="10" name="9 Imagen">
          <a:extLst>
            <a:ext uri="{FF2B5EF4-FFF2-40B4-BE49-F238E27FC236}">
              <a16:creationId xmlns:a16="http://schemas.microsoft.com/office/drawing/2014/main" id="{00000000-0008-0000-0D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9510175" y="232727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204</xdr:col>
      <xdr:colOff>285750</xdr:colOff>
      <xdr:row>7</xdr:row>
      <xdr:rowOff>31749</xdr:rowOff>
    </xdr:from>
    <xdr:to>
      <xdr:col>204</xdr:col>
      <xdr:colOff>428625</xdr:colOff>
      <xdr:row>8</xdr:row>
      <xdr:rowOff>0</xdr:rowOff>
    </xdr:to>
    <xdr:pic>
      <xdr:nvPicPr>
        <xdr:cNvPr id="11" name="10 Imagen">
          <a:extLst>
            <a:ext uri="{FF2B5EF4-FFF2-40B4-BE49-F238E27FC236}">
              <a16:creationId xmlns:a16="http://schemas.microsoft.com/office/drawing/2014/main" id="{00000000-0008-0000-0D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9510175" y="2745740"/>
          <a:ext cx="142875"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204</xdr:col>
      <xdr:colOff>285750</xdr:colOff>
      <xdr:row>6</xdr:row>
      <xdr:rowOff>74083</xdr:rowOff>
    </xdr:from>
    <xdr:to>
      <xdr:col>204</xdr:col>
      <xdr:colOff>419100</xdr:colOff>
      <xdr:row>6</xdr:row>
      <xdr:rowOff>216958</xdr:rowOff>
    </xdr:to>
    <xdr:pic>
      <xdr:nvPicPr>
        <xdr:cNvPr id="12" name="11 Imagen">
          <a:extLst>
            <a:ext uri="{FF2B5EF4-FFF2-40B4-BE49-F238E27FC236}">
              <a16:creationId xmlns:a16="http://schemas.microsoft.com/office/drawing/2014/main" id="{00000000-0008-0000-0D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9510175" y="2559685"/>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219</xdr:col>
      <xdr:colOff>14623</xdr:colOff>
      <xdr:row>1</xdr:row>
      <xdr:rowOff>340812</xdr:rowOff>
    </xdr:from>
    <xdr:to>
      <xdr:col>234</xdr:col>
      <xdr:colOff>408214</xdr:colOff>
      <xdr:row>28</xdr:row>
      <xdr:rowOff>40821</xdr:rowOff>
    </xdr:to>
    <xdr:graphicFrame macro="">
      <xdr:nvGraphicFramePr>
        <xdr:cNvPr id="13" name="12 Gráfico">
          <a:extLst>
            <a:ext uri="{FF2B5EF4-FFF2-40B4-BE49-F238E27FC236}">
              <a16:creationId xmlns:a16="http://schemas.microsoft.com/office/drawing/2014/main" id="{00000000-0008-0000-0D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254739</xdr:rowOff>
    </xdr:from>
    <xdr:to>
      <xdr:col>0</xdr:col>
      <xdr:colOff>1668166</xdr:colOff>
      <xdr:row>2</xdr:row>
      <xdr:rowOff>462406</xdr:rowOff>
    </xdr:to>
    <xdr:pic>
      <xdr:nvPicPr>
        <xdr:cNvPr id="16" name="Imagen 15">
          <a:extLst>
            <a:ext uri="{FF2B5EF4-FFF2-40B4-BE49-F238E27FC236}">
              <a16:creationId xmlns:a16="http://schemas.microsoft.com/office/drawing/2014/main" id="{00000000-0008-0000-0D00-000010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0" y="807085"/>
          <a:ext cx="1668145" cy="5981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168</xdr:col>
      <xdr:colOff>370415</xdr:colOff>
      <xdr:row>4</xdr:row>
      <xdr:rowOff>52916</xdr:rowOff>
    </xdr:from>
    <xdr:to>
      <xdr:col>168</xdr:col>
      <xdr:colOff>529164</xdr:colOff>
      <xdr:row>4</xdr:row>
      <xdr:rowOff>224366</xdr:rowOff>
    </xdr:to>
    <xdr:sp macro="" textlink="">
      <xdr:nvSpPr>
        <xdr:cNvPr id="2" name="1 Flecha arriba">
          <a:extLst>
            <a:ext uri="{FF2B5EF4-FFF2-40B4-BE49-F238E27FC236}">
              <a16:creationId xmlns:a16="http://schemas.microsoft.com/office/drawing/2014/main" id="{00000000-0008-0000-0E00-000002000000}"/>
            </a:ext>
          </a:extLst>
        </xdr:cNvPr>
        <xdr:cNvSpPr/>
      </xdr:nvSpPr>
      <xdr:spPr>
        <a:xfrm>
          <a:off x="97058480" y="1986280"/>
          <a:ext cx="158750" cy="17145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168</xdr:col>
      <xdr:colOff>370412</xdr:colOff>
      <xdr:row>3</xdr:row>
      <xdr:rowOff>95250</xdr:rowOff>
    </xdr:from>
    <xdr:to>
      <xdr:col>168</xdr:col>
      <xdr:colOff>561212</xdr:colOff>
      <xdr:row>3</xdr:row>
      <xdr:rowOff>253650</xdr:rowOff>
    </xdr:to>
    <xdr:sp macro="" textlink="">
      <xdr:nvSpPr>
        <xdr:cNvPr id="3" name="2 Flecha derecha">
          <a:extLst>
            <a:ext uri="{FF2B5EF4-FFF2-40B4-BE49-F238E27FC236}">
              <a16:creationId xmlns:a16="http://schemas.microsoft.com/office/drawing/2014/main" id="{00000000-0008-0000-0E00-000003000000}"/>
            </a:ext>
          </a:extLst>
        </xdr:cNvPr>
        <xdr:cNvSpPr/>
      </xdr:nvSpPr>
      <xdr:spPr>
        <a:xfrm>
          <a:off x="97058480" y="1704975"/>
          <a:ext cx="190500"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168</xdr:col>
      <xdr:colOff>391578</xdr:colOff>
      <xdr:row>2</xdr:row>
      <xdr:rowOff>116417</xdr:rowOff>
    </xdr:from>
    <xdr:to>
      <xdr:col>168</xdr:col>
      <xdr:colOff>539745</xdr:colOff>
      <xdr:row>2</xdr:row>
      <xdr:rowOff>296334</xdr:rowOff>
    </xdr:to>
    <xdr:sp macro="" textlink="">
      <xdr:nvSpPr>
        <xdr:cNvPr id="4" name="3 Flecha abajo">
          <a:extLst>
            <a:ext uri="{FF2B5EF4-FFF2-40B4-BE49-F238E27FC236}">
              <a16:creationId xmlns:a16="http://schemas.microsoft.com/office/drawing/2014/main" id="{00000000-0008-0000-0E00-000004000000}"/>
            </a:ext>
          </a:extLst>
        </xdr:cNvPr>
        <xdr:cNvSpPr/>
      </xdr:nvSpPr>
      <xdr:spPr>
        <a:xfrm>
          <a:off x="97079435" y="1021080"/>
          <a:ext cx="147955" cy="17970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169</xdr:col>
      <xdr:colOff>824174</xdr:colOff>
      <xdr:row>17</xdr:row>
      <xdr:rowOff>29105</xdr:rowOff>
    </xdr:from>
    <xdr:to>
      <xdr:col>180</xdr:col>
      <xdr:colOff>369093</xdr:colOff>
      <xdr:row>18</xdr:row>
      <xdr:rowOff>142875</xdr:rowOff>
    </xdr:to>
    <xdr:sp macro="" textlink="">
      <xdr:nvSpPr>
        <xdr:cNvPr id="6" name="1 CuadroTexto">
          <a:extLst>
            <a:ext uri="{FF2B5EF4-FFF2-40B4-BE49-F238E27FC236}">
              <a16:creationId xmlns:a16="http://schemas.microsoft.com/office/drawing/2014/main" id="{00000000-0008-0000-0E00-000006000000}"/>
            </a:ext>
          </a:extLst>
        </xdr:cNvPr>
        <xdr:cNvSpPr txBox="1"/>
      </xdr:nvSpPr>
      <xdr:spPr>
        <a:xfrm>
          <a:off x="102074924" y="4470136"/>
          <a:ext cx="3557325" cy="30427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O" sz="1100"/>
            <a:t>Fuente:</a:t>
          </a:r>
          <a:r>
            <a:rPr lang="es-CO" sz="1100" baseline="0"/>
            <a:t> Base de datos de regimen contributivo según ADRES</a:t>
          </a:r>
          <a:endParaRPr lang="es-CO" sz="1100"/>
        </a:p>
      </xdr:txBody>
    </xdr:sp>
    <xdr:clientData/>
  </xdr:twoCellAnchor>
  <xdr:twoCellAnchor editAs="oneCell">
    <xdr:from>
      <xdr:col>168</xdr:col>
      <xdr:colOff>285750</xdr:colOff>
      <xdr:row>7</xdr:row>
      <xdr:rowOff>31751</xdr:rowOff>
    </xdr:from>
    <xdr:to>
      <xdr:col>168</xdr:col>
      <xdr:colOff>285750</xdr:colOff>
      <xdr:row>7</xdr:row>
      <xdr:rowOff>174626</xdr:rowOff>
    </xdr:to>
    <xdr:pic>
      <xdr:nvPicPr>
        <xdr:cNvPr id="7" name="6 Imagen">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6974025" y="2574925"/>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168</xdr:col>
      <xdr:colOff>285750</xdr:colOff>
      <xdr:row>9</xdr:row>
      <xdr:rowOff>31749</xdr:rowOff>
    </xdr:from>
    <xdr:to>
      <xdr:col>168</xdr:col>
      <xdr:colOff>285750</xdr:colOff>
      <xdr:row>10</xdr:row>
      <xdr:rowOff>0</xdr:rowOff>
    </xdr:to>
    <xdr:pic>
      <xdr:nvPicPr>
        <xdr:cNvPr id="8" name="7 Imagen">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96974025" y="2955290"/>
          <a:ext cx="0"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168</xdr:col>
      <xdr:colOff>285750</xdr:colOff>
      <xdr:row>8</xdr:row>
      <xdr:rowOff>31749</xdr:rowOff>
    </xdr:from>
    <xdr:to>
      <xdr:col>168</xdr:col>
      <xdr:colOff>285750</xdr:colOff>
      <xdr:row>8</xdr:row>
      <xdr:rowOff>174624</xdr:rowOff>
    </xdr:to>
    <xdr:pic>
      <xdr:nvPicPr>
        <xdr:cNvPr id="9" name="8 Imagen">
          <a:extLst>
            <a:ext uri="{FF2B5EF4-FFF2-40B4-BE49-F238E27FC236}">
              <a16:creationId xmlns:a16="http://schemas.microsoft.com/office/drawing/2014/main" id="{00000000-0008-0000-0E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96974025" y="2764790"/>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168</xdr:col>
      <xdr:colOff>423320</xdr:colOff>
      <xdr:row>7</xdr:row>
      <xdr:rowOff>10583</xdr:rowOff>
    </xdr:from>
    <xdr:to>
      <xdr:col>168</xdr:col>
      <xdr:colOff>575720</xdr:colOff>
      <xdr:row>7</xdr:row>
      <xdr:rowOff>153458</xdr:rowOff>
    </xdr:to>
    <xdr:pic>
      <xdr:nvPicPr>
        <xdr:cNvPr id="10" name="9 Imagen">
          <a:extLst>
            <a:ext uri="{FF2B5EF4-FFF2-40B4-BE49-F238E27FC236}">
              <a16:creationId xmlns:a16="http://schemas.microsoft.com/office/drawing/2014/main" id="{00000000-0008-0000-0E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7111185" y="255333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168</xdr:col>
      <xdr:colOff>423320</xdr:colOff>
      <xdr:row>9</xdr:row>
      <xdr:rowOff>31747</xdr:rowOff>
    </xdr:from>
    <xdr:to>
      <xdr:col>168</xdr:col>
      <xdr:colOff>566195</xdr:colOff>
      <xdr:row>10</xdr:row>
      <xdr:rowOff>0</xdr:rowOff>
    </xdr:to>
    <xdr:pic>
      <xdr:nvPicPr>
        <xdr:cNvPr id="11" name="10 Imagen">
          <a:extLst>
            <a:ext uri="{FF2B5EF4-FFF2-40B4-BE49-F238E27FC236}">
              <a16:creationId xmlns:a16="http://schemas.microsoft.com/office/drawing/2014/main" id="{00000000-0008-0000-0E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97111185" y="2955290"/>
          <a:ext cx="142875" cy="1593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168</xdr:col>
      <xdr:colOff>423320</xdr:colOff>
      <xdr:row>8</xdr:row>
      <xdr:rowOff>21164</xdr:rowOff>
    </xdr:from>
    <xdr:to>
      <xdr:col>168</xdr:col>
      <xdr:colOff>556670</xdr:colOff>
      <xdr:row>8</xdr:row>
      <xdr:rowOff>164039</xdr:rowOff>
    </xdr:to>
    <xdr:pic>
      <xdr:nvPicPr>
        <xdr:cNvPr id="12" name="11 Imagen">
          <a:extLst>
            <a:ext uri="{FF2B5EF4-FFF2-40B4-BE49-F238E27FC236}">
              <a16:creationId xmlns:a16="http://schemas.microsoft.com/office/drawing/2014/main" id="{00000000-0008-0000-0E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97111185" y="2754630"/>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183</xdr:col>
      <xdr:colOff>10579</xdr:colOff>
      <xdr:row>0</xdr:row>
      <xdr:rowOff>357187</xdr:rowOff>
    </xdr:from>
    <xdr:to>
      <xdr:col>199</xdr:col>
      <xdr:colOff>738187</xdr:colOff>
      <xdr:row>40</xdr:row>
      <xdr:rowOff>71438</xdr:rowOff>
    </xdr:to>
    <xdr:graphicFrame macro="">
      <xdr:nvGraphicFramePr>
        <xdr:cNvPr id="15" name="14 Gráfico">
          <a:extLst>
            <a:ext uri="{FF2B5EF4-FFF2-40B4-BE49-F238E27FC236}">
              <a16:creationId xmlns:a16="http://schemas.microsoft.com/office/drawing/2014/main" id="{00000000-0008-0000-0E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392906</xdr:rowOff>
    </xdr:from>
    <xdr:to>
      <xdr:col>0</xdr:col>
      <xdr:colOff>1535906</xdr:colOff>
      <xdr:row>2</xdr:row>
      <xdr:rowOff>476675</xdr:rowOff>
    </xdr:to>
    <xdr:pic>
      <xdr:nvPicPr>
        <xdr:cNvPr id="18" name="Imagen 17">
          <a:extLst>
            <a:ext uri="{FF2B5EF4-FFF2-40B4-BE49-F238E27FC236}">
              <a16:creationId xmlns:a16="http://schemas.microsoft.com/office/drawing/2014/main" id="{00000000-0008-0000-0E00-00001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0" y="830580"/>
          <a:ext cx="1535430" cy="550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144</xdr:col>
      <xdr:colOff>370415</xdr:colOff>
      <xdr:row>4</xdr:row>
      <xdr:rowOff>52916</xdr:rowOff>
    </xdr:from>
    <xdr:to>
      <xdr:col>144</xdr:col>
      <xdr:colOff>529164</xdr:colOff>
      <xdr:row>4</xdr:row>
      <xdr:rowOff>224366</xdr:rowOff>
    </xdr:to>
    <xdr:sp macro="" textlink="">
      <xdr:nvSpPr>
        <xdr:cNvPr id="2" name="1 Flecha arriba">
          <a:extLst>
            <a:ext uri="{FF2B5EF4-FFF2-40B4-BE49-F238E27FC236}">
              <a16:creationId xmlns:a16="http://schemas.microsoft.com/office/drawing/2014/main" id="{00000000-0008-0000-0F00-000002000000}"/>
            </a:ext>
          </a:extLst>
        </xdr:cNvPr>
        <xdr:cNvSpPr/>
      </xdr:nvSpPr>
      <xdr:spPr>
        <a:xfrm>
          <a:off x="117908705" y="1776730"/>
          <a:ext cx="158750" cy="171450"/>
        </a:xfrm>
        <a:prstGeom prst="upArrow">
          <a:avLst/>
        </a:prstGeom>
        <a:solidFill>
          <a:srgbClr val="0099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144</xdr:col>
      <xdr:colOff>370412</xdr:colOff>
      <xdr:row>3</xdr:row>
      <xdr:rowOff>95250</xdr:rowOff>
    </xdr:from>
    <xdr:to>
      <xdr:col>144</xdr:col>
      <xdr:colOff>561212</xdr:colOff>
      <xdr:row>3</xdr:row>
      <xdr:rowOff>253650</xdr:rowOff>
    </xdr:to>
    <xdr:sp macro="" textlink="">
      <xdr:nvSpPr>
        <xdr:cNvPr id="3" name="2 Flecha derecha">
          <a:extLst>
            <a:ext uri="{FF2B5EF4-FFF2-40B4-BE49-F238E27FC236}">
              <a16:creationId xmlns:a16="http://schemas.microsoft.com/office/drawing/2014/main" id="{00000000-0008-0000-0F00-000003000000}"/>
            </a:ext>
          </a:extLst>
        </xdr:cNvPr>
        <xdr:cNvSpPr/>
      </xdr:nvSpPr>
      <xdr:spPr>
        <a:xfrm>
          <a:off x="117908705" y="1495425"/>
          <a:ext cx="190500" cy="158115"/>
        </a:xfrm>
        <a:prstGeom prst="rightArrow">
          <a:avLst/>
        </a:prstGeom>
        <a:solidFill>
          <a:srgbClr val="FFC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xdr:from>
      <xdr:col>144</xdr:col>
      <xdr:colOff>391578</xdr:colOff>
      <xdr:row>2</xdr:row>
      <xdr:rowOff>116417</xdr:rowOff>
    </xdr:from>
    <xdr:to>
      <xdr:col>144</xdr:col>
      <xdr:colOff>539745</xdr:colOff>
      <xdr:row>2</xdr:row>
      <xdr:rowOff>296334</xdr:rowOff>
    </xdr:to>
    <xdr:sp macro="" textlink="">
      <xdr:nvSpPr>
        <xdr:cNvPr id="4" name="3 Flecha abajo">
          <a:extLst>
            <a:ext uri="{FF2B5EF4-FFF2-40B4-BE49-F238E27FC236}">
              <a16:creationId xmlns:a16="http://schemas.microsoft.com/office/drawing/2014/main" id="{00000000-0008-0000-0F00-000004000000}"/>
            </a:ext>
          </a:extLst>
        </xdr:cNvPr>
        <xdr:cNvSpPr/>
      </xdr:nvSpPr>
      <xdr:spPr>
        <a:xfrm>
          <a:off x="117929660" y="1097280"/>
          <a:ext cx="147955" cy="179705"/>
        </a:xfrm>
        <a:prstGeom prst="downArrow">
          <a:avLst/>
        </a:prstGeom>
        <a:solidFill>
          <a:srgbClr val="FF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s-CO" sz="1100">
            <a:solidFill>
              <a:schemeClr val="lt1"/>
            </a:solidFill>
            <a:latin typeface="+mn-lt"/>
            <a:ea typeface="+mn-ea"/>
            <a:cs typeface="+mn-cs"/>
          </a:endParaRPr>
        </a:p>
      </xdr:txBody>
    </xdr:sp>
    <xdr:clientData/>
  </xdr:twoCellAnchor>
  <xdr:twoCellAnchor editAs="oneCell">
    <xdr:from>
      <xdr:col>144</xdr:col>
      <xdr:colOff>285750</xdr:colOff>
      <xdr:row>7</xdr:row>
      <xdr:rowOff>31751</xdr:rowOff>
    </xdr:from>
    <xdr:to>
      <xdr:col>144</xdr:col>
      <xdr:colOff>285750</xdr:colOff>
      <xdr:row>7</xdr:row>
      <xdr:rowOff>174626</xdr:rowOff>
    </xdr:to>
    <xdr:pic>
      <xdr:nvPicPr>
        <xdr:cNvPr id="7" name="6 Imagen">
          <a:extLst>
            <a:ext uri="{FF2B5EF4-FFF2-40B4-BE49-F238E27FC236}">
              <a16:creationId xmlns:a16="http://schemas.microsoft.com/office/drawing/2014/main" id="{00000000-0008-0000-0F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7824250" y="2365375"/>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144</xdr:col>
      <xdr:colOff>511967</xdr:colOff>
      <xdr:row>9</xdr:row>
      <xdr:rowOff>31749</xdr:rowOff>
    </xdr:from>
    <xdr:to>
      <xdr:col>144</xdr:col>
      <xdr:colOff>511967</xdr:colOff>
      <xdr:row>10</xdr:row>
      <xdr:rowOff>3174</xdr:rowOff>
    </xdr:to>
    <xdr:pic>
      <xdr:nvPicPr>
        <xdr:cNvPr id="8" name="7 Imagen">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8050310" y="2745740"/>
          <a:ext cx="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144</xdr:col>
      <xdr:colOff>285750</xdr:colOff>
      <xdr:row>8</xdr:row>
      <xdr:rowOff>31749</xdr:rowOff>
    </xdr:from>
    <xdr:to>
      <xdr:col>144</xdr:col>
      <xdr:colOff>285750</xdr:colOff>
      <xdr:row>8</xdr:row>
      <xdr:rowOff>174624</xdr:rowOff>
    </xdr:to>
    <xdr:pic>
      <xdr:nvPicPr>
        <xdr:cNvPr id="9" name="8 Imagen">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7824250" y="2555240"/>
          <a:ext cx="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144</xdr:col>
      <xdr:colOff>423320</xdr:colOff>
      <xdr:row>7</xdr:row>
      <xdr:rowOff>10583</xdr:rowOff>
    </xdr:from>
    <xdr:to>
      <xdr:col>144</xdr:col>
      <xdr:colOff>575720</xdr:colOff>
      <xdr:row>7</xdr:row>
      <xdr:rowOff>153458</xdr:rowOff>
    </xdr:to>
    <xdr:pic>
      <xdr:nvPicPr>
        <xdr:cNvPr id="10" name="9 Imagen">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7961410" y="2343785"/>
          <a:ext cx="15240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144</xdr:col>
      <xdr:colOff>423320</xdr:colOff>
      <xdr:row>9</xdr:row>
      <xdr:rowOff>31747</xdr:rowOff>
    </xdr:from>
    <xdr:to>
      <xdr:col>144</xdr:col>
      <xdr:colOff>566195</xdr:colOff>
      <xdr:row>10</xdr:row>
      <xdr:rowOff>3172</xdr:rowOff>
    </xdr:to>
    <xdr:pic>
      <xdr:nvPicPr>
        <xdr:cNvPr id="11" name="10 Imagen">
          <a:extLst>
            <a:ext uri="{FF2B5EF4-FFF2-40B4-BE49-F238E27FC236}">
              <a16:creationId xmlns:a16="http://schemas.microsoft.com/office/drawing/2014/main" id="{00000000-0008-0000-0F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117961410" y="2745740"/>
          <a:ext cx="14287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144</xdr:col>
      <xdr:colOff>423320</xdr:colOff>
      <xdr:row>8</xdr:row>
      <xdr:rowOff>21164</xdr:rowOff>
    </xdr:from>
    <xdr:to>
      <xdr:col>144</xdr:col>
      <xdr:colOff>556670</xdr:colOff>
      <xdr:row>8</xdr:row>
      <xdr:rowOff>164039</xdr:rowOff>
    </xdr:to>
    <xdr:pic>
      <xdr:nvPicPr>
        <xdr:cNvPr id="12" name="11 Imagen">
          <a:extLst>
            <a:ext uri="{FF2B5EF4-FFF2-40B4-BE49-F238E27FC236}">
              <a16:creationId xmlns:a16="http://schemas.microsoft.com/office/drawing/2014/main" id="{00000000-0008-0000-0F00-00000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17961410" y="2545080"/>
          <a:ext cx="133350"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159</xdr:col>
      <xdr:colOff>89958</xdr:colOff>
      <xdr:row>4</xdr:row>
      <xdr:rowOff>122465</xdr:rowOff>
    </xdr:from>
    <xdr:to>
      <xdr:col>172</xdr:col>
      <xdr:colOff>631031</xdr:colOff>
      <xdr:row>33</xdr:row>
      <xdr:rowOff>20410</xdr:rowOff>
    </xdr:to>
    <xdr:graphicFrame macro="">
      <xdr:nvGraphicFramePr>
        <xdr:cNvPr id="18" name="17 Gráfico">
          <a:extLst>
            <a:ext uri="{FF2B5EF4-FFF2-40B4-BE49-F238E27FC236}">
              <a16:creationId xmlns:a16="http://schemas.microsoft.com/office/drawing/2014/main" id="{00000000-0008-0000-0F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159</xdr:col>
      <xdr:colOff>642938</xdr:colOff>
      <xdr:row>30</xdr:row>
      <xdr:rowOff>166687</xdr:rowOff>
    </xdr:from>
    <xdr:to>
      <xdr:col>164</xdr:col>
      <xdr:colOff>83344</xdr:colOff>
      <xdr:row>32</xdr:row>
      <xdr:rowOff>89957</xdr:rowOff>
    </xdr:to>
    <xdr:sp macro="" textlink="">
      <xdr:nvSpPr>
        <xdr:cNvPr id="13" name="1 CuadroTexto">
          <a:extLst>
            <a:ext uri="{FF2B5EF4-FFF2-40B4-BE49-F238E27FC236}">
              <a16:creationId xmlns:a16="http://schemas.microsoft.com/office/drawing/2014/main" id="{00000000-0008-0000-0F00-00000D000000}"/>
            </a:ext>
          </a:extLst>
        </xdr:cNvPr>
        <xdr:cNvSpPr txBox="1"/>
      </xdr:nvSpPr>
      <xdr:spPr>
        <a:xfrm>
          <a:off x="128060224" y="6888616"/>
          <a:ext cx="3250406" cy="30427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CO" sz="1100"/>
            <a:t>Fuente:</a:t>
          </a:r>
          <a:r>
            <a:rPr lang="es-CO" sz="1100" baseline="0"/>
            <a:t> CUBO SISPRO del Ministerio de Salud </a:t>
          </a:r>
          <a:endParaRPr lang="es-CO" sz="1100"/>
        </a:p>
      </xdr:txBody>
    </xdr:sp>
    <xdr:clientData/>
  </xdr:twoCellAnchor>
  <xdr:twoCellAnchor editAs="oneCell">
    <xdr:from>
      <xdr:col>0</xdr:col>
      <xdr:colOff>47625</xdr:colOff>
      <xdr:row>1</xdr:row>
      <xdr:rowOff>166687</xdr:rowOff>
    </xdr:from>
    <xdr:to>
      <xdr:col>0</xdr:col>
      <xdr:colOff>1548975</xdr:colOff>
      <xdr:row>2</xdr:row>
      <xdr:rowOff>214312</xdr:rowOff>
    </xdr:to>
    <xdr:pic>
      <xdr:nvPicPr>
        <xdr:cNvPr id="15" name="Imagen 14">
          <a:extLst>
            <a:ext uri="{FF2B5EF4-FFF2-40B4-BE49-F238E27FC236}">
              <a16:creationId xmlns:a16="http://schemas.microsoft.com/office/drawing/2014/main" id="{00000000-0008-0000-0F00-00000F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47625" y="661670"/>
          <a:ext cx="150114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138472</xdr:colOff>
      <xdr:row>1</xdr:row>
      <xdr:rowOff>112059</xdr:rowOff>
    </xdr:from>
    <xdr:to>
      <xdr:col>1</xdr:col>
      <xdr:colOff>1153495</xdr:colOff>
      <xdr:row>5</xdr:row>
      <xdr:rowOff>69516</xdr:rowOff>
    </xdr:to>
    <xdr:pic>
      <xdr:nvPicPr>
        <xdr:cNvPr id="2" name="Imagen 1">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38430" y="321310"/>
          <a:ext cx="1662430" cy="976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485775</xdr:colOff>
      <xdr:row>0</xdr:row>
      <xdr:rowOff>95249</xdr:rowOff>
    </xdr:from>
    <xdr:to>
      <xdr:col>1</xdr:col>
      <xdr:colOff>676275</xdr:colOff>
      <xdr:row>0</xdr:row>
      <xdr:rowOff>693500</xdr:rowOff>
    </xdr:to>
    <xdr:pic>
      <xdr:nvPicPr>
        <xdr:cNvPr id="3" name="Imagen 2">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85775" y="94615"/>
          <a:ext cx="1676400" cy="5988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332478</xdr:colOff>
      <xdr:row>0</xdr:row>
      <xdr:rowOff>89859</xdr:rowOff>
    </xdr:from>
    <xdr:to>
      <xdr:col>1</xdr:col>
      <xdr:colOff>772783</xdr:colOff>
      <xdr:row>0</xdr:row>
      <xdr:rowOff>820997</xdr:rowOff>
    </xdr:to>
    <xdr:pic>
      <xdr:nvPicPr>
        <xdr:cNvPr id="3" name="Imagen 2">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32105" y="89535"/>
          <a:ext cx="2049780" cy="730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58314</xdr:colOff>
      <xdr:row>0</xdr:row>
      <xdr:rowOff>109937</xdr:rowOff>
    </xdr:from>
    <xdr:to>
      <xdr:col>1</xdr:col>
      <xdr:colOff>1509800</xdr:colOff>
      <xdr:row>0</xdr:row>
      <xdr:rowOff>731979</xdr:rowOff>
    </xdr:to>
    <xdr:pic>
      <xdr:nvPicPr>
        <xdr:cNvPr id="3" name="Imagen 2">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7785" y="109855"/>
          <a:ext cx="1746885" cy="6216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323850</xdr:colOff>
      <xdr:row>0</xdr:row>
      <xdr:rowOff>85724</xdr:rowOff>
    </xdr:from>
    <xdr:to>
      <xdr:col>1</xdr:col>
      <xdr:colOff>768350</xdr:colOff>
      <xdr:row>0</xdr:row>
      <xdr:rowOff>840335</xdr:rowOff>
    </xdr:to>
    <xdr:pic>
      <xdr:nvPicPr>
        <xdr:cNvPr id="3" name="Imagen 2">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23850" y="85090"/>
          <a:ext cx="2120900" cy="755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342900</xdr:colOff>
      <xdr:row>0</xdr:row>
      <xdr:rowOff>85725</xdr:rowOff>
    </xdr:from>
    <xdr:to>
      <xdr:col>1</xdr:col>
      <xdr:colOff>923925</xdr:colOff>
      <xdr:row>0</xdr:row>
      <xdr:rowOff>799547</xdr:rowOff>
    </xdr:to>
    <xdr:pic>
      <xdr:nvPicPr>
        <xdr:cNvPr id="3" name="Imagen 2">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42900" y="85725"/>
          <a:ext cx="2000250" cy="713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571500</xdr:colOff>
      <xdr:row>143</xdr:row>
      <xdr:rowOff>0</xdr:rowOff>
    </xdr:from>
    <xdr:to>
      <xdr:col>15</xdr:col>
      <xdr:colOff>0</xdr:colOff>
      <xdr:row>143</xdr:row>
      <xdr:rowOff>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22412</xdr:colOff>
      <xdr:row>0</xdr:row>
      <xdr:rowOff>56029</xdr:rowOff>
    </xdr:from>
    <xdr:to>
      <xdr:col>0</xdr:col>
      <xdr:colOff>1498248</xdr:colOff>
      <xdr:row>0</xdr:row>
      <xdr:rowOff>582705</xdr:rowOff>
    </xdr:to>
    <xdr:pic>
      <xdr:nvPicPr>
        <xdr:cNvPr id="163" name="Imagen 162">
          <a:extLst>
            <a:ext uri="{FF2B5EF4-FFF2-40B4-BE49-F238E27FC236}">
              <a16:creationId xmlns:a16="http://schemas.microsoft.com/office/drawing/2014/main" id="{00000000-0008-0000-03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2225" y="55880"/>
          <a:ext cx="1475740" cy="526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571500</xdr:colOff>
      <xdr:row>143</xdr:row>
      <xdr:rowOff>0</xdr:rowOff>
    </xdr:from>
    <xdr:to>
      <xdr:col>15</xdr:col>
      <xdr:colOff>0</xdr:colOff>
      <xdr:row>143</xdr:row>
      <xdr:rowOff>0</xdr:rowOff>
    </xdr:to>
    <xdr:graphicFrame macro="">
      <xdr:nvGraphicFramePr>
        <xdr:cNvPr id="162" name="Chart 1">
          <a:extLst>
            <a:ext uri="{FF2B5EF4-FFF2-40B4-BE49-F238E27FC236}">
              <a16:creationId xmlns:a16="http://schemas.microsoft.com/office/drawing/2014/main" id="{00000000-0008-0000-0300-0000A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11906</xdr:colOff>
      <xdr:row>0</xdr:row>
      <xdr:rowOff>0</xdr:rowOff>
    </xdr:from>
    <xdr:to>
      <xdr:col>27</xdr:col>
      <xdr:colOff>797717</xdr:colOff>
      <xdr:row>9</xdr:row>
      <xdr:rowOff>130968</xdr:rowOff>
    </xdr:to>
    <xdr:graphicFrame macro="">
      <xdr:nvGraphicFramePr>
        <xdr:cNvPr id="6" name="Gráfico 5">
          <a:extLst>
            <a:ext uri="{FF2B5EF4-FFF2-40B4-BE49-F238E27FC236}">
              <a16:creationId xmlns:a16="http://schemas.microsoft.com/office/drawing/2014/main" id="{00000000-0008-0000-03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27214</xdr:colOff>
      <xdr:row>26</xdr:row>
      <xdr:rowOff>27213</xdr:rowOff>
    </xdr:from>
    <xdr:to>
      <xdr:col>27</xdr:col>
      <xdr:colOff>830037</xdr:colOff>
      <xdr:row>40</xdr:row>
      <xdr:rowOff>24490</xdr:rowOff>
    </xdr:to>
    <xdr:graphicFrame macro="">
      <xdr:nvGraphicFramePr>
        <xdr:cNvPr id="313" name="Gráfico 312">
          <a:extLst>
            <a:ext uri="{FF2B5EF4-FFF2-40B4-BE49-F238E27FC236}">
              <a16:creationId xmlns:a16="http://schemas.microsoft.com/office/drawing/2014/main" id="{00000000-0008-0000-0300-000039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xdr:col>
      <xdr:colOff>40821</xdr:colOff>
      <xdr:row>41</xdr:row>
      <xdr:rowOff>54429</xdr:rowOff>
    </xdr:from>
    <xdr:to>
      <xdr:col>27</xdr:col>
      <xdr:colOff>843644</xdr:colOff>
      <xdr:row>55</xdr:row>
      <xdr:rowOff>65313</xdr:rowOff>
    </xdr:to>
    <xdr:graphicFrame macro="">
      <xdr:nvGraphicFramePr>
        <xdr:cNvPr id="314" name="Gráfico 313">
          <a:extLst>
            <a:ext uri="{FF2B5EF4-FFF2-40B4-BE49-F238E27FC236}">
              <a16:creationId xmlns:a16="http://schemas.microsoft.com/office/drawing/2014/main" id="{00000000-0008-0000-0300-00003A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19</xdr:col>
      <xdr:colOff>54428</xdr:colOff>
      <xdr:row>56</xdr:row>
      <xdr:rowOff>95249</xdr:rowOff>
    </xdr:from>
    <xdr:to>
      <xdr:col>27</xdr:col>
      <xdr:colOff>857251</xdr:colOff>
      <xdr:row>70</xdr:row>
      <xdr:rowOff>92526</xdr:rowOff>
    </xdr:to>
    <xdr:graphicFrame macro="">
      <xdr:nvGraphicFramePr>
        <xdr:cNvPr id="315" name="Gráfico 314">
          <a:extLst>
            <a:ext uri="{FF2B5EF4-FFF2-40B4-BE49-F238E27FC236}">
              <a16:creationId xmlns:a16="http://schemas.microsoft.com/office/drawing/2014/main" id="{00000000-0008-0000-0300-00003B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19</xdr:col>
      <xdr:colOff>68036</xdr:colOff>
      <xdr:row>71</xdr:row>
      <xdr:rowOff>81644</xdr:rowOff>
    </xdr:from>
    <xdr:to>
      <xdr:col>27</xdr:col>
      <xdr:colOff>870859</xdr:colOff>
      <xdr:row>85</xdr:row>
      <xdr:rowOff>78921</xdr:rowOff>
    </xdr:to>
    <xdr:graphicFrame macro="">
      <xdr:nvGraphicFramePr>
        <xdr:cNvPr id="316" name="Gráfico 315">
          <a:extLst>
            <a:ext uri="{FF2B5EF4-FFF2-40B4-BE49-F238E27FC236}">
              <a16:creationId xmlns:a16="http://schemas.microsoft.com/office/drawing/2014/main" id="{00000000-0008-0000-0300-00003C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19</xdr:col>
      <xdr:colOff>54429</xdr:colOff>
      <xdr:row>86</xdr:row>
      <xdr:rowOff>54428</xdr:rowOff>
    </xdr:from>
    <xdr:to>
      <xdr:col>27</xdr:col>
      <xdr:colOff>857252</xdr:colOff>
      <xdr:row>100</xdr:row>
      <xdr:rowOff>24491</xdr:rowOff>
    </xdr:to>
    <xdr:graphicFrame macro="">
      <xdr:nvGraphicFramePr>
        <xdr:cNvPr id="317" name="Gráfico 316">
          <a:extLst>
            <a:ext uri="{FF2B5EF4-FFF2-40B4-BE49-F238E27FC236}">
              <a16:creationId xmlns:a16="http://schemas.microsoft.com/office/drawing/2014/main" id="{00000000-0008-0000-0300-00003D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19</xdr:col>
      <xdr:colOff>13607</xdr:colOff>
      <xdr:row>131</xdr:row>
      <xdr:rowOff>40822</xdr:rowOff>
    </xdr:from>
    <xdr:to>
      <xdr:col>27</xdr:col>
      <xdr:colOff>816430</xdr:colOff>
      <xdr:row>143</xdr:row>
      <xdr:rowOff>0</xdr:rowOff>
    </xdr:to>
    <xdr:graphicFrame macro="">
      <xdr:nvGraphicFramePr>
        <xdr:cNvPr id="318" name="Gráfico 317">
          <a:extLst>
            <a:ext uri="{FF2B5EF4-FFF2-40B4-BE49-F238E27FC236}">
              <a16:creationId xmlns:a16="http://schemas.microsoft.com/office/drawing/2014/main" id="{00000000-0008-0000-0300-00003E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19</xdr:col>
      <xdr:colOff>1</xdr:colOff>
      <xdr:row>117</xdr:row>
      <xdr:rowOff>13608</xdr:rowOff>
    </xdr:from>
    <xdr:to>
      <xdr:col>27</xdr:col>
      <xdr:colOff>802824</xdr:colOff>
      <xdr:row>130</xdr:row>
      <xdr:rowOff>119742</xdr:rowOff>
    </xdr:to>
    <xdr:graphicFrame macro="">
      <xdr:nvGraphicFramePr>
        <xdr:cNvPr id="319" name="Gráfico 318">
          <a:extLst>
            <a:ext uri="{FF2B5EF4-FFF2-40B4-BE49-F238E27FC236}">
              <a16:creationId xmlns:a16="http://schemas.microsoft.com/office/drawing/2014/main" id="{00000000-0008-0000-0300-00003F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18</xdr:col>
      <xdr:colOff>925285</xdr:colOff>
      <xdr:row>102</xdr:row>
      <xdr:rowOff>95251</xdr:rowOff>
    </xdr:from>
    <xdr:to>
      <xdr:col>27</xdr:col>
      <xdr:colOff>802822</xdr:colOff>
      <xdr:row>116</xdr:row>
      <xdr:rowOff>65314</xdr:rowOff>
    </xdr:to>
    <xdr:graphicFrame macro="">
      <xdr:nvGraphicFramePr>
        <xdr:cNvPr id="320" name="Gráfico 319">
          <a:extLst>
            <a:ext uri="{FF2B5EF4-FFF2-40B4-BE49-F238E27FC236}">
              <a16:creationId xmlns:a16="http://schemas.microsoft.com/office/drawing/2014/main" id="{00000000-0008-0000-0300-000040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19</xdr:col>
      <xdr:colOff>13607</xdr:colOff>
      <xdr:row>10</xdr:row>
      <xdr:rowOff>149679</xdr:rowOff>
    </xdr:from>
    <xdr:to>
      <xdr:col>27</xdr:col>
      <xdr:colOff>816430</xdr:colOff>
      <xdr:row>24</xdr:row>
      <xdr:rowOff>174170</xdr:rowOff>
    </xdr:to>
    <xdr:graphicFrame macro="">
      <xdr:nvGraphicFramePr>
        <xdr:cNvPr id="321" name="Gráfico 320">
          <a:extLst>
            <a:ext uri="{FF2B5EF4-FFF2-40B4-BE49-F238E27FC236}">
              <a16:creationId xmlns:a16="http://schemas.microsoft.com/office/drawing/2014/main" id="{00000000-0008-0000-0300-00004101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4</xdr:col>
      <xdr:colOff>121446</xdr:colOff>
      <xdr:row>2</xdr:row>
      <xdr:rowOff>126206</xdr:rowOff>
    </xdr:from>
    <xdr:to>
      <xdr:col>10</xdr:col>
      <xdr:colOff>11910</xdr:colOff>
      <xdr:row>20</xdr:row>
      <xdr:rowOff>264317</xdr:rowOff>
    </xdr:to>
    <xdr:graphicFrame macro="">
      <xdr:nvGraphicFramePr>
        <xdr:cNvPr id="4" name="Gráfico 3">
          <a:extLst>
            <a:ext uri="{FF2B5EF4-FFF2-40B4-BE49-F238E27FC236}">
              <a16:creationId xmlns:a16="http://schemas.microsoft.com/office/drawing/2014/main" id="{00000000-0008-0000-17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28575</xdr:colOff>
      <xdr:row>0</xdr:row>
      <xdr:rowOff>57149</xdr:rowOff>
    </xdr:from>
    <xdr:to>
      <xdr:col>1</xdr:col>
      <xdr:colOff>409575</xdr:colOff>
      <xdr:row>0</xdr:row>
      <xdr:rowOff>752474</xdr:rowOff>
    </xdr:to>
    <xdr:pic>
      <xdr:nvPicPr>
        <xdr:cNvPr id="6" name="Imagen 5">
          <a:extLst>
            <a:ext uri="{FF2B5EF4-FFF2-40B4-BE49-F238E27FC236}">
              <a16:creationId xmlns:a16="http://schemas.microsoft.com/office/drawing/2014/main" id="{00000000-0008-0000-17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8575" y="56515"/>
          <a:ext cx="1809750" cy="695325"/>
        </a:xfrm>
        <a:prstGeom prst="rect">
          <a:avLst/>
        </a:prstGeom>
        <a:solidFill>
          <a:sysClr val="window" lastClr="FFFFFF"/>
        </a:solid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571500</xdr:colOff>
      <xdr:row>98</xdr:row>
      <xdr:rowOff>0</xdr:rowOff>
    </xdr:from>
    <xdr:to>
      <xdr:col>15</xdr:col>
      <xdr:colOff>0</xdr:colOff>
      <xdr:row>98</xdr:row>
      <xdr:rowOff>0</xdr:rowOff>
    </xdr:to>
    <xdr:graphicFrame macro="">
      <xdr:nvGraphicFramePr>
        <xdr:cNvPr id="2" name="Chart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780903</xdr:colOff>
      <xdr:row>0</xdr:row>
      <xdr:rowOff>605709</xdr:rowOff>
    </xdr:from>
    <xdr:to>
      <xdr:col>24</xdr:col>
      <xdr:colOff>121898</xdr:colOff>
      <xdr:row>11</xdr:row>
      <xdr:rowOff>168957</xdr:rowOff>
    </xdr:to>
    <xdr:graphicFrame macro="">
      <xdr:nvGraphicFramePr>
        <xdr:cNvPr id="6" name="Gráfico 5">
          <a:extLst>
            <a:ext uri="{FF2B5EF4-FFF2-40B4-BE49-F238E27FC236}">
              <a16:creationId xmlns:a16="http://schemas.microsoft.com/office/drawing/2014/main" id="{00000000-0008-0000-04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244927</xdr:colOff>
      <xdr:row>0</xdr:row>
      <xdr:rowOff>588507</xdr:rowOff>
    </xdr:from>
    <xdr:to>
      <xdr:col>30</xdr:col>
      <xdr:colOff>423522</xdr:colOff>
      <xdr:row>11</xdr:row>
      <xdr:rowOff>185395</xdr:rowOff>
    </xdr:to>
    <xdr:graphicFrame macro="">
      <xdr:nvGraphicFramePr>
        <xdr:cNvPr id="148" name="Gráfico 147">
          <a:extLst>
            <a:ext uri="{FF2B5EF4-FFF2-40B4-BE49-F238E27FC236}">
              <a16:creationId xmlns:a16="http://schemas.microsoft.com/office/drawing/2014/main" id="{00000000-0008-0000-0400-00009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791667</xdr:colOff>
      <xdr:row>12</xdr:row>
      <xdr:rowOff>83155</xdr:rowOff>
    </xdr:from>
    <xdr:to>
      <xdr:col>24</xdr:col>
      <xdr:colOff>117358</xdr:colOff>
      <xdr:row>26</xdr:row>
      <xdr:rowOff>142687</xdr:rowOff>
    </xdr:to>
    <xdr:graphicFrame macro="">
      <xdr:nvGraphicFramePr>
        <xdr:cNvPr id="149" name="Gráfico 148">
          <a:extLst>
            <a:ext uri="{FF2B5EF4-FFF2-40B4-BE49-F238E27FC236}">
              <a16:creationId xmlns:a16="http://schemas.microsoft.com/office/drawing/2014/main" id="{00000000-0008-0000-0400-00009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24</xdr:col>
      <xdr:colOff>244928</xdr:colOff>
      <xdr:row>12</xdr:row>
      <xdr:rowOff>115662</xdr:rowOff>
    </xdr:from>
    <xdr:to>
      <xdr:col>30</xdr:col>
      <xdr:colOff>435430</xdr:colOff>
      <xdr:row>26</xdr:row>
      <xdr:rowOff>151381</xdr:rowOff>
    </xdr:to>
    <xdr:graphicFrame macro="">
      <xdr:nvGraphicFramePr>
        <xdr:cNvPr id="150" name="Gráfico 149">
          <a:extLst>
            <a:ext uri="{FF2B5EF4-FFF2-40B4-BE49-F238E27FC236}">
              <a16:creationId xmlns:a16="http://schemas.microsoft.com/office/drawing/2014/main" id="{00000000-0008-0000-0400-00009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823231</xdr:colOff>
      <xdr:row>28</xdr:row>
      <xdr:rowOff>42523</xdr:rowOff>
    </xdr:from>
    <xdr:to>
      <xdr:col>24</xdr:col>
      <xdr:colOff>163285</xdr:colOff>
      <xdr:row>43</xdr:row>
      <xdr:rowOff>30614</xdr:rowOff>
    </xdr:to>
    <xdr:graphicFrame macro="">
      <xdr:nvGraphicFramePr>
        <xdr:cNvPr id="151" name="Gráfico 150">
          <a:extLst>
            <a:ext uri="{FF2B5EF4-FFF2-40B4-BE49-F238E27FC236}">
              <a16:creationId xmlns:a16="http://schemas.microsoft.com/office/drawing/2014/main" id="{00000000-0008-0000-0400-00009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xdr:col>
      <xdr:colOff>289150</xdr:colOff>
      <xdr:row>27</xdr:row>
      <xdr:rowOff>181996</xdr:rowOff>
    </xdr:from>
    <xdr:to>
      <xdr:col>30</xdr:col>
      <xdr:colOff>517071</xdr:colOff>
      <xdr:row>42</xdr:row>
      <xdr:rowOff>149680</xdr:rowOff>
    </xdr:to>
    <xdr:graphicFrame macro="">
      <xdr:nvGraphicFramePr>
        <xdr:cNvPr id="152" name="Gráfico 151">
          <a:extLst>
            <a:ext uri="{FF2B5EF4-FFF2-40B4-BE49-F238E27FC236}">
              <a16:creationId xmlns:a16="http://schemas.microsoft.com/office/drawing/2014/main" id="{00000000-0008-0000-0400-00009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xdr:col>
      <xdr:colOff>95251</xdr:colOff>
      <xdr:row>0</xdr:row>
      <xdr:rowOff>35719</xdr:rowOff>
    </xdr:from>
    <xdr:to>
      <xdr:col>1</xdr:col>
      <xdr:colOff>1763417</xdr:colOff>
      <xdr:row>0</xdr:row>
      <xdr:rowOff>631031</xdr:rowOff>
    </xdr:to>
    <xdr:pic>
      <xdr:nvPicPr>
        <xdr:cNvPr id="13" name="Imagen 12">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a:xfrm>
          <a:off x="1733550" y="35560"/>
          <a:ext cx="1668145"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734784</xdr:colOff>
      <xdr:row>44</xdr:row>
      <xdr:rowOff>54428</xdr:rowOff>
    </xdr:from>
    <xdr:to>
      <xdr:col>24</xdr:col>
      <xdr:colOff>95250</xdr:colOff>
      <xdr:row>58</xdr:row>
      <xdr:rowOff>163285</xdr:rowOff>
    </xdr:to>
    <xdr:graphicFrame macro="">
      <xdr:nvGraphicFramePr>
        <xdr:cNvPr id="12" name="Gráfico 11">
          <a:extLst>
            <a:ext uri="{FF2B5EF4-FFF2-40B4-BE49-F238E27FC236}">
              <a16:creationId xmlns:a16="http://schemas.microsoft.com/office/drawing/2014/main" id="{00000000-0008-0000-04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17</xdr:col>
      <xdr:colOff>639535</xdr:colOff>
      <xdr:row>60</xdr:row>
      <xdr:rowOff>91168</xdr:rowOff>
    </xdr:from>
    <xdr:to>
      <xdr:col>24</xdr:col>
      <xdr:colOff>108857</xdr:colOff>
      <xdr:row>74</xdr:row>
      <xdr:rowOff>181317</xdr:rowOff>
    </xdr:to>
    <xdr:graphicFrame macro="">
      <xdr:nvGraphicFramePr>
        <xdr:cNvPr id="14" name="Gráfico 13">
          <a:extLst>
            <a:ext uri="{FF2B5EF4-FFF2-40B4-BE49-F238E27FC236}">
              <a16:creationId xmlns:a16="http://schemas.microsoft.com/office/drawing/2014/main" id="{00000000-0008-0000-04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24</xdr:col>
      <xdr:colOff>180295</xdr:colOff>
      <xdr:row>60</xdr:row>
      <xdr:rowOff>97516</xdr:rowOff>
    </xdr:from>
    <xdr:to>
      <xdr:col>30</xdr:col>
      <xdr:colOff>517070</xdr:colOff>
      <xdr:row>74</xdr:row>
      <xdr:rowOff>176892</xdr:rowOff>
    </xdr:to>
    <xdr:graphicFrame macro="">
      <xdr:nvGraphicFramePr>
        <xdr:cNvPr id="15" name="Gráfico 14">
          <a:extLst>
            <a:ext uri="{FF2B5EF4-FFF2-40B4-BE49-F238E27FC236}">
              <a16:creationId xmlns:a16="http://schemas.microsoft.com/office/drawing/2014/main" id="{00000000-0008-0000-04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24</xdr:col>
      <xdr:colOff>217715</xdr:colOff>
      <xdr:row>44</xdr:row>
      <xdr:rowOff>68036</xdr:rowOff>
    </xdr:from>
    <xdr:to>
      <xdr:col>30</xdr:col>
      <xdr:colOff>435431</xdr:colOff>
      <xdr:row>58</xdr:row>
      <xdr:rowOff>176893</xdr:rowOff>
    </xdr:to>
    <xdr:graphicFrame macro="">
      <xdr:nvGraphicFramePr>
        <xdr:cNvPr id="16" name="Gráfico 15">
          <a:extLst>
            <a:ext uri="{FF2B5EF4-FFF2-40B4-BE49-F238E27FC236}">
              <a16:creationId xmlns:a16="http://schemas.microsoft.com/office/drawing/2014/main" id="{00000000-0008-0000-04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447675</xdr:colOff>
      <xdr:row>0</xdr:row>
      <xdr:rowOff>66675</xdr:rowOff>
    </xdr:from>
    <xdr:to>
      <xdr:col>1</xdr:col>
      <xdr:colOff>476250</xdr:colOff>
      <xdr:row>0</xdr:row>
      <xdr:rowOff>600075</xdr:rowOff>
    </xdr:to>
    <xdr:pic>
      <xdr:nvPicPr>
        <xdr:cNvPr id="2" name="Imagen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47675" y="66675"/>
          <a:ext cx="1323975"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571500</xdr:colOff>
      <xdr:row>64</xdr:row>
      <xdr:rowOff>0</xdr:rowOff>
    </xdr:from>
    <xdr:to>
      <xdr:col>16</xdr:col>
      <xdr:colOff>0</xdr:colOff>
      <xdr:row>64</xdr:row>
      <xdr:rowOff>0</xdr:rowOff>
    </xdr:to>
    <xdr:graphicFrame macro="">
      <xdr:nvGraphicFramePr>
        <xdr:cNvPr id="3" name="Chart 1">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571500</xdr:colOff>
      <xdr:row>64</xdr:row>
      <xdr:rowOff>0</xdr:rowOff>
    </xdr:from>
    <xdr:to>
      <xdr:col>15</xdr:col>
      <xdr:colOff>0</xdr:colOff>
      <xdr:row>64</xdr:row>
      <xdr:rowOff>0</xdr:rowOff>
    </xdr:to>
    <xdr:graphicFrame macro="">
      <xdr:nvGraphicFramePr>
        <xdr:cNvPr id="4" name="Chart 1">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28</xdr:col>
      <xdr:colOff>345281</xdr:colOff>
      <xdr:row>3</xdr:row>
      <xdr:rowOff>108404</xdr:rowOff>
    </xdr:from>
    <xdr:to>
      <xdr:col>40</xdr:col>
      <xdr:colOff>66674</xdr:colOff>
      <xdr:row>15</xdr:row>
      <xdr:rowOff>11907</xdr:rowOff>
    </xdr:to>
    <xdr:graphicFrame macro="">
      <xdr:nvGraphicFramePr>
        <xdr:cNvPr id="4" name="3 Gráfico">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47625</xdr:colOff>
      <xdr:row>1</xdr:row>
      <xdr:rowOff>57150</xdr:rowOff>
    </xdr:from>
    <xdr:to>
      <xdr:col>0</xdr:col>
      <xdr:colOff>1715791</xdr:colOff>
      <xdr:row>1</xdr:row>
      <xdr:rowOff>652462</xdr:rowOff>
    </xdr:to>
    <xdr:pic>
      <xdr:nvPicPr>
        <xdr:cNvPr id="7" name="Imagen 6">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47625" y="1028700"/>
          <a:ext cx="1668145" cy="5949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202406</xdr:colOff>
      <xdr:row>33</xdr:row>
      <xdr:rowOff>107157</xdr:rowOff>
    </xdr:from>
    <xdr:to>
      <xdr:col>26</xdr:col>
      <xdr:colOff>690562</xdr:colOff>
      <xdr:row>67</xdr:row>
      <xdr:rowOff>44292</xdr:rowOff>
    </xdr:to>
    <xdr:graphicFrame macro="">
      <xdr:nvGraphicFramePr>
        <xdr:cNvPr id="10" name="Gráfico 9">
          <a:extLst>
            <a:ext uri="{FF2B5EF4-FFF2-40B4-BE49-F238E27FC236}">
              <a16:creationId xmlns:a16="http://schemas.microsoft.com/office/drawing/2014/main" id="{00000000-0008-0000-06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571500</xdr:colOff>
      <xdr:row>73</xdr:row>
      <xdr:rowOff>0</xdr:rowOff>
    </xdr:from>
    <xdr:to>
      <xdr:col>16</xdr:col>
      <xdr:colOff>0</xdr:colOff>
      <xdr:row>73</xdr:row>
      <xdr:rowOff>0</xdr:rowOff>
    </xdr:to>
    <xdr:graphicFrame macro="">
      <xdr:nvGraphicFramePr>
        <xdr:cNvPr id="8" name="Chart 1">
          <a:extLst>
            <a:ext uri="{FF2B5EF4-FFF2-40B4-BE49-F238E27FC236}">
              <a16:creationId xmlns:a16="http://schemas.microsoft.com/office/drawing/2014/main" id="{00000000-0008-0000-06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571500</xdr:colOff>
      <xdr:row>73</xdr:row>
      <xdr:rowOff>0</xdr:rowOff>
    </xdr:from>
    <xdr:to>
      <xdr:col>15</xdr:col>
      <xdr:colOff>0</xdr:colOff>
      <xdr:row>73</xdr:row>
      <xdr:rowOff>0</xdr:rowOff>
    </xdr:to>
    <xdr:graphicFrame macro="">
      <xdr:nvGraphicFramePr>
        <xdr:cNvPr id="9" name="Chart 1">
          <a:extLst>
            <a:ext uri="{FF2B5EF4-FFF2-40B4-BE49-F238E27FC236}">
              <a16:creationId xmlns:a16="http://schemas.microsoft.com/office/drawing/2014/main" id="{00000000-0008-0000-06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11</xdr:col>
      <xdr:colOff>254000</xdr:colOff>
      <xdr:row>3</xdr:row>
      <xdr:rowOff>47626</xdr:rowOff>
    </xdr:from>
    <xdr:to>
      <xdr:col>45</xdr:col>
      <xdr:colOff>63500</xdr:colOff>
      <xdr:row>87</xdr:row>
      <xdr:rowOff>121228</xdr:rowOff>
    </xdr:to>
    <xdr:sp macro="" textlink="">
      <xdr:nvSpPr>
        <xdr:cNvPr id="11" name="Rectángulo 10">
          <a:extLst>
            <a:ext uri="{FF2B5EF4-FFF2-40B4-BE49-F238E27FC236}">
              <a16:creationId xmlns:a16="http://schemas.microsoft.com/office/drawing/2014/main" id="{00000000-0008-0000-0700-00000B000000}"/>
            </a:ext>
          </a:extLst>
        </xdr:cNvPr>
        <xdr:cNvSpPr/>
      </xdr:nvSpPr>
      <xdr:spPr>
        <a:xfrm>
          <a:off x="10922000" y="1666875"/>
          <a:ext cx="26917650" cy="17284700"/>
        </a:xfrm>
        <a:prstGeom prst="rect">
          <a:avLst/>
        </a:prstGeom>
        <a:solidFill>
          <a:srgbClr val="FFFFEB"/>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absolute">
    <xdr:from>
      <xdr:col>11</xdr:col>
      <xdr:colOff>219287</xdr:colOff>
      <xdr:row>26</xdr:row>
      <xdr:rowOff>125432</xdr:rowOff>
    </xdr:from>
    <xdr:to>
      <xdr:col>22</xdr:col>
      <xdr:colOff>159898</xdr:colOff>
      <xdr:row>48</xdr:row>
      <xdr:rowOff>104624</xdr:rowOff>
    </xdr:to>
    <xdr:graphicFrame macro="">
      <xdr:nvGraphicFramePr>
        <xdr:cNvPr id="9" name="8 Gráfico">
          <a:extLst>
            <a:ext uri="{FF2B5EF4-FFF2-40B4-BE49-F238E27FC236}">
              <a16:creationId xmlns:a16="http://schemas.microsoft.com/office/drawing/2014/main" id="{00000000-0008-0000-07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11</xdr:col>
      <xdr:colOff>265158</xdr:colOff>
      <xdr:row>3</xdr:row>
      <xdr:rowOff>133824</xdr:rowOff>
    </xdr:from>
    <xdr:to>
      <xdr:col>22</xdr:col>
      <xdr:colOff>179150</xdr:colOff>
      <xdr:row>25</xdr:row>
      <xdr:rowOff>387370</xdr:rowOff>
    </xdr:to>
    <xdr:graphicFrame macro="">
      <xdr:nvGraphicFramePr>
        <xdr:cNvPr id="12" name="8 Gráfico">
          <a:extLst>
            <a:ext uri="{FF2B5EF4-FFF2-40B4-BE49-F238E27FC236}">
              <a16:creationId xmlns:a16="http://schemas.microsoft.com/office/drawing/2014/main" id="{00000000-0008-0000-07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22</xdr:col>
      <xdr:colOff>396581</xdr:colOff>
      <xdr:row>3</xdr:row>
      <xdr:rowOff>124299</xdr:rowOff>
    </xdr:from>
    <xdr:to>
      <xdr:col>33</xdr:col>
      <xdr:colOff>587079</xdr:colOff>
      <xdr:row>25</xdr:row>
      <xdr:rowOff>371495</xdr:rowOff>
    </xdr:to>
    <xdr:graphicFrame macro="">
      <xdr:nvGraphicFramePr>
        <xdr:cNvPr id="13" name="8 Gráfico">
          <a:extLst>
            <a:ext uri="{FF2B5EF4-FFF2-40B4-BE49-F238E27FC236}">
              <a16:creationId xmlns:a16="http://schemas.microsoft.com/office/drawing/2014/main" id="{00000000-0008-0000-07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22</xdr:col>
      <xdr:colOff>367324</xdr:colOff>
      <xdr:row>26</xdr:row>
      <xdr:rowOff>141306</xdr:rowOff>
    </xdr:from>
    <xdr:to>
      <xdr:col>33</xdr:col>
      <xdr:colOff>587079</xdr:colOff>
      <xdr:row>48</xdr:row>
      <xdr:rowOff>160756</xdr:rowOff>
    </xdr:to>
    <xdr:graphicFrame macro="">
      <xdr:nvGraphicFramePr>
        <xdr:cNvPr id="17" name="8 Gráfico">
          <a:extLst>
            <a:ext uri="{FF2B5EF4-FFF2-40B4-BE49-F238E27FC236}">
              <a16:creationId xmlns:a16="http://schemas.microsoft.com/office/drawing/2014/main" id="{00000000-0008-0000-07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33</xdr:col>
      <xdr:colOff>745829</xdr:colOff>
      <xdr:row>26</xdr:row>
      <xdr:rowOff>136434</xdr:rowOff>
    </xdr:from>
    <xdr:to>
      <xdr:col>44</xdr:col>
      <xdr:colOff>530803</xdr:colOff>
      <xdr:row>49</xdr:row>
      <xdr:rowOff>86591</xdr:rowOff>
    </xdr:to>
    <xdr:graphicFrame macro="">
      <xdr:nvGraphicFramePr>
        <xdr:cNvPr id="18" name="8 Gráfico">
          <a:extLst>
            <a:ext uri="{FF2B5EF4-FFF2-40B4-BE49-F238E27FC236}">
              <a16:creationId xmlns:a16="http://schemas.microsoft.com/office/drawing/2014/main" id="{00000000-0008-0000-07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33</xdr:col>
      <xdr:colOff>729954</xdr:colOff>
      <xdr:row>3</xdr:row>
      <xdr:rowOff>107407</xdr:rowOff>
    </xdr:from>
    <xdr:to>
      <xdr:col>44</xdr:col>
      <xdr:colOff>530245</xdr:colOff>
      <xdr:row>25</xdr:row>
      <xdr:rowOff>400523</xdr:rowOff>
    </xdr:to>
    <xdr:graphicFrame macro="">
      <xdr:nvGraphicFramePr>
        <xdr:cNvPr id="19" name="8 Gráfico">
          <a:extLst>
            <a:ext uri="{FF2B5EF4-FFF2-40B4-BE49-F238E27FC236}">
              <a16:creationId xmlns:a16="http://schemas.microsoft.com/office/drawing/2014/main" id="{00000000-0008-0000-07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33</xdr:col>
      <xdr:colOff>675298</xdr:colOff>
      <xdr:row>50</xdr:row>
      <xdr:rowOff>87279</xdr:rowOff>
    </xdr:from>
    <xdr:to>
      <xdr:col>44</xdr:col>
      <xdr:colOff>491830</xdr:colOff>
      <xdr:row>74</xdr:row>
      <xdr:rowOff>111546</xdr:rowOff>
    </xdr:to>
    <xdr:graphicFrame macro="">
      <xdr:nvGraphicFramePr>
        <xdr:cNvPr id="26" name="8 Gráfico">
          <a:extLst>
            <a:ext uri="{FF2B5EF4-FFF2-40B4-BE49-F238E27FC236}">
              <a16:creationId xmlns:a16="http://schemas.microsoft.com/office/drawing/2014/main" id="{00000000-0008-0000-0700-00001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11</xdr:col>
      <xdr:colOff>199573</xdr:colOff>
      <xdr:row>50</xdr:row>
      <xdr:rowOff>91479</xdr:rowOff>
    </xdr:from>
    <xdr:to>
      <xdr:col>22</xdr:col>
      <xdr:colOff>128962</xdr:colOff>
      <xdr:row>74</xdr:row>
      <xdr:rowOff>143296</xdr:rowOff>
    </xdr:to>
    <xdr:graphicFrame macro="">
      <xdr:nvGraphicFramePr>
        <xdr:cNvPr id="27" name="8 Gráfico">
          <a:extLst>
            <a:ext uri="{FF2B5EF4-FFF2-40B4-BE49-F238E27FC236}">
              <a16:creationId xmlns:a16="http://schemas.microsoft.com/office/drawing/2014/main" id="{00000000-0008-0000-0700-00001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22</xdr:col>
      <xdr:colOff>319245</xdr:colOff>
      <xdr:row>50</xdr:row>
      <xdr:rowOff>107354</xdr:rowOff>
    </xdr:from>
    <xdr:to>
      <xdr:col>33</xdr:col>
      <xdr:colOff>555329</xdr:colOff>
      <xdr:row>74</xdr:row>
      <xdr:rowOff>159171</xdr:rowOff>
    </xdr:to>
    <xdr:graphicFrame macro="">
      <xdr:nvGraphicFramePr>
        <xdr:cNvPr id="28" name="8 Gráfico">
          <a:extLst>
            <a:ext uri="{FF2B5EF4-FFF2-40B4-BE49-F238E27FC236}">
              <a16:creationId xmlns:a16="http://schemas.microsoft.com/office/drawing/2014/main" id="{00000000-0008-0000-0700-00001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56029</xdr:colOff>
      <xdr:row>0</xdr:row>
      <xdr:rowOff>123263</xdr:rowOff>
    </xdr:from>
    <xdr:to>
      <xdr:col>1</xdr:col>
      <xdr:colOff>534908</xdr:colOff>
      <xdr:row>0</xdr:row>
      <xdr:rowOff>818028</xdr:rowOff>
    </xdr:to>
    <xdr:pic>
      <xdr:nvPicPr>
        <xdr:cNvPr id="14" name="Imagen 13">
          <a:extLst>
            <a:ext uri="{FF2B5EF4-FFF2-40B4-BE49-F238E27FC236}">
              <a16:creationId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55880" y="123190"/>
          <a:ext cx="1945640" cy="6946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571500</xdr:colOff>
      <xdr:row>108</xdr:row>
      <xdr:rowOff>0</xdr:rowOff>
    </xdr:from>
    <xdr:to>
      <xdr:col>16</xdr:col>
      <xdr:colOff>0</xdr:colOff>
      <xdr:row>108</xdr:row>
      <xdr:rowOff>0</xdr:rowOff>
    </xdr:to>
    <xdr:graphicFrame macro="">
      <xdr:nvGraphicFramePr>
        <xdr:cNvPr id="15" name="Chart 1">
          <a:extLst>
            <a:ext uri="{FF2B5EF4-FFF2-40B4-BE49-F238E27FC236}">
              <a16:creationId xmlns:a16="http://schemas.microsoft.com/office/drawing/2014/main" id="{00000000-0008-0000-07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571500</xdr:colOff>
      <xdr:row>108</xdr:row>
      <xdr:rowOff>0</xdr:rowOff>
    </xdr:from>
    <xdr:to>
      <xdr:col>15</xdr:col>
      <xdr:colOff>0</xdr:colOff>
      <xdr:row>108</xdr:row>
      <xdr:rowOff>0</xdr:rowOff>
    </xdr:to>
    <xdr:graphicFrame macro="">
      <xdr:nvGraphicFramePr>
        <xdr:cNvPr id="16" name="Chart 1">
          <a:extLst>
            <a:ext uri="{FF2B5EF4-FFF2-40B4-BE49-F238E27FC236}">
              <a16:creationId xmlns:a16="http://schemas.microsoft.com/office/drawing/2014/main" id="{00000000-0008-0000-07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302012</xdr:colOff>
      <xdr:row>11</xdr:row>
      <xdr:rowOff>92926</xdr:rowOff>
    </xdr:from>
    <xdr:to>
      <xdr:col>18</xdr:col>
      <xdr:colOff>476913</xdr:colOff>
      <xdr:row>84</xdr:row>
      <xdr:rowOff>127775</xdr:rowOff>
    </xdr:to>
    <xdr:sp macro="" textlink="">
      <xdr:nvSpPr>
        <xdr:cNvPr id="11" name="Rectángulo 10">
          <a:extLst>
            <a:ext uri="{FF2B5EF4-FFF2-40B4-BE49-F238E27FC236}">
              <a16:creationId xmlns:a16="http://schemas.microsoft.com/office/drawing/2014/main" id="{00000000-0008-0000-0800-00000B000000}"/>
            </a:ext>
          </a:extLst>
        </xdr:cNvPr>
        <xdr:cNvSpPr/>
      </xdr:nvSpPr>
      <xdr:spPr>
        <a:xfrm>
          <a:off x="301625" y="3826510"/>
          <a:ext cx="16882110" cy="11541125"/>
        </a:xfrm>
        <a:prstGeom prst="rect">
          <a:avLst/>
        </a:prstGeom>
        <a:solidFill>
          <a:srgbClr val="FFFFEB"/>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442231</xdr:colOff>
      <xdr:row>12</xdr:row>
      <xdr:rowOff>35380</xdr:rowOff>
    </xdr:from>
    <xdr:to>
      <xdr:col>6</xdr:col>
      <xdr:colOff>185853</xdr:colOff>
      <xdr:row>35</xdr:row>
      <xdr:rowOff>46463</xdr:rowOff>
    </xdr:to>
    <xdr:graphicFrame macro="">
      <xdr:nvGraphicFramePr>
        <xdr:cNvPr id="2" name="1 Gráfico">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417937</xdr:colOff>
      <xdr:row>12</xdr:row>
      <xdr:rowOff>47627</xdr:rowOff>
    </xdr:from>
    <xdr:to>
      <xdr:col>11</xdr:col>
      <xdr:colOff>1142394</xdr:colOff>
      <xdr:row>35</xdr:row>
      <xdr:rowOff>55341</xdr:rowOff>
    </xdr:to>
    <xdr:graphicFrame macro="">
      <xdr:nvGraphicFramePr>
        <xdr:cNvPr id="3" name="2 Gráfico">
          <a:extLst>
            <a:ext uri="{FF2B5EF4-FFF2-40B4-BE49-F238E27FC236}">
              <a16:creationId xmlns:a16="http://schemas.microsoft.com/office/drawing/2014/main" id="{00000000-0008-0000-0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187779</xdr:colOff>
      <xdr:row>12</xdr:row>
      <xdr:rowOff>51029</xdr:rowOff>
    </xdr:from>
    <xdr:to>
      <xdr:col>18</xdr:col>
      <xdr:colOff>354344</xdr:colOff>
      <xdr:row>35</xdr:row>
      <xdr:rowOff>58743</xdr:rowOff>
    </xdr:to>
    <xdr:graphicFrame macro="">
      <xdr:nvGraphicFramePr>
        <xdr:cNvPr id="4" name="3 Gráfico">
          <a:extLst>
            <a:ext uri="{FF2B5EF4-FFF2-40B4-BE49-F238E27FC236}">
              <a16:creationId xmlns:a16="http://schemas.microsoft.com/office/drawing/2014/main" id="{00000000-0008-0000-08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457499</xdr:colOff>
      <xdr:row>36</xdr:row>
      <xdr:rowOff>79652</xdr:rowOff>
    </xdr:from>
    <xdr:to>
      <xdr:col>6</xdr:col>
      <xdr:colOff>197469</xdr:colOff>
      <xdr:row>59</xdr:row>
      <xdr:rowOff>87366</xdr:rowOff>
    </xdr:to>
    <xdr:graphicFrame macro="">
      <xdr:nvGraphicFramePr>
        <xdr:cNvPr id="5" name="4 Gráfico">
          <a:extLst>
            <a:ext uri="{FF2B5EF4-FFF2-40B4-BE49-F238E27FC236}">
              <a16:creationId xmlns:a16="http://schemas.microsoft.com/office/drawing/2014/main" id="{00000000-0008-0000-08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415946</xdr:colOff>
      <xdr:row>36</xdr:row>
      <xdr:rowOff>68037</xdr:rowOff>
    </xdr:from>
    <xdr:to>
      <xdr:col>11</xdr:col>
      <xdr:colOff>1140403</xdr:colOff>
      <xdr:row>59</xdr:row>
      <xdr:rowOff>75751</xdr:rowOff>
    </xdr:to>
    <xdr:graphicFrame macro="">
      <xdr:nvGraphicFramePr>
        <xdr:cNvPr id="6" name="5 Gráfico">
          <a:extLst>
            <a:ext uri="{FF2B5EF4-FFF2-40B4-BE49-F238E27FC236}">
              <a16:creationId xmlns:a16="http://schemas.microsoft.com/office/drawing/2014/main" id="{00000000-0008-0000-08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163286</xdr:colOff>
      <xdr:row>36</xdr:row>
      <xdr:rowOff>95252</xdr:rowOff>
    </xdr:from>
    <xdr:to>
      <xdr:col>18</xdr:col>
      <xdr:colOff>329851</xdr:colOff>
      <xdr:row>59</xdr:row>
      <xdr:rowOff>102966</xdr:rowOff>
    </xdr:to>
    <xdr:graphicFrame macro="">
      <xdr:nvGraphicFramePr>
        <xdr:cNvPr id="7" name="6 Gráfico">
          <a:extLst>
            <a:ext uri="{FF2B5EF4-FFF2-40B4-BE49-F238E27FC236}">
              <a16:creationId xmlns:a16="http://schemas.microsoft.com/office/drawing/2014/main" id="{00000000-0008-0000-08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463969</xdr:colOff>
      <xdr:row>60</xdr:row>
      <xdr:rowOff>144866</xdr:rowOff>
    </xdr:from>
    <xdr:to>
      <xdr:col>6</xdr:col>
      <xdr:colOff>197469</xdr:colOff>
      <xdr:row>83</xdr:row>
      <xdr:rowOff>151918</xdr:rowOff>
    </xdr:to>
    <xdr:graphicFrame macro="">
      <xdr:nvGraphicFramePr>
        <xdr:cNvPr id="8" name="7 Gráfico">
          <a:extLst>
            <a:ext uri="{FF2B5EF4-FFF2-40B4-BE49-F238E27FC236}">
              <a16:creationId xmlns:a16="http://schemas.microsoft.com/office/drawing/2014/main" id="{00000000-0008-0000-08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429787</xdr:colOff>
      <xdr:row>60</xdr:row>
      <xdr:rowOff>142875</xdr:rowOff>
    </xdr:from>
    <xdr:to>
      <xdr:col>11</xdr:col>
      <xdr:colOff>1149969</xdr:colOff>
      <xdr:row>83</xdr:row>
      <xdr:rowOff>150591</xdr:rowOff>
    </xdr:to>
    <xdr:graphicFrame macro="">
      <xdr:nvGraphicFramePr>
        <xdr:cNvPr id="9" name="8 Gráfico">
          <a:extLst>
            <a:ext uri="{FF2B5EF4-FFF2-40B4-BE49-F238E27FC236}">
              <a16:creationId xmlns:a16="http://schemas.microsoft.com/office/drawing/2014/main" id="{00000000-0008-0000-08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167366</xdr:colOff>
      <xdr:row>60</xdr:row>
      <xdr:rowOff>142875</xdr:rowOff>
    </xdr:from>
    <xdr:to>
      <xdr:col>18</xdr:col>
      <xdr:colOff>333931</xdr:colOff>
      <xdr:row>83</xdr:row>
      <xdr:rowOff>150591</xdr:rowOff>
    </xdr:to>
    <xdr:graphicFrame macro="">
      <xdr:nvGraphicFramePr>
        <xdr:cNvPr id="10" name="9 Gráfico">
          <a:extLst>
            <a:ext uri="{FF2B5EF4-FFF2-40B4-BE49-F238E27FC236}">
              <a16:creationId xmlns:a16="http://schemas.microsoft.com/office/drawing/2014/main" id="{00000000-0008-0000-08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0</xdr:col>
      <xdr:colOff>104543</xdr:colOff>
      <xdr:row>0</xdr:row>
      <xdr:rowOff>116157</xdr:rowOff>
    </xdr:from>
    <xdr:to>
      <xdr:col>1</xdr:col>
      <xdr:colOff>977373</xdr:colOff>
      <xdr:row>0</xdr:row>
      <xdr:rowOff>871188</xdr:rowOff>
    </xdr:to>
    <xdr:pic>
      <xdr:nvPicPr>
        <xdr:cNvPr id="14" name="Imagen 13">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a:xfrm>
          <a:off x="104140" y="115570"/>
          <a:ext cx="2120900" cy="755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10</xdr:col>
      <xdr:colOff>1245017</xdr:colOff>
      <xdr:row>23</xdr:row>
      <xdr:rowOff>47968</xdr:rowOff>
    </xdr:from>
    <xdr:to>
      <xdr:col>15</xdr:col>
      <xdr:colOff>37419</xdr:colOff>
      <xdr:row>24</xdr:row>
      <xdr:rowOff>217715</xdr:rowOff>
    </xdr:to>
    <xdr:sp macro="" textlink="">
      <xdr:nvSpPr>
        <xdr:cNvPr id="5" name="1 CuadroTexto">
          <a:extLst>
            <a:ext uri="{FF2B5EF4-FFF2-40B4-BE49-F238E27FC236}">
              <a16:creationId xmlns:a16="http://schemas.microsoft.com/office/drawing/2014/main" id="{00000000-0008-0000-0900-000005000000}"/>
            </a:ext>
          </a:extLst>
        </xdr:cNvPr>
        <xdr:cNvSpPr txBox="1"/>
      </xdr:nvSpPr>
      <xdr:spPr>
        <a:xfrm>
          <a:off x="17342267" y="6198397"/>
          <a:ext cx="4303295" cy="4146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ADRES  a </a:t>
          </a:r>
        </a:p>
      </xdr:txBody>
    </xdr:sp>
    <xdr:clientData/>
  </xdr:twoCellAnchor>
  <xdr:twoCellAnchor>
    <xdr:from>
      <xdr:col>10</xdr:col>
      <xdr:colOff>400050</xdr:colOff>
      <xdr:row>2</xdr:row>
      <xdr:rowOff>17538</xdr:rowOff>
    </xdr:from>
    <xdr:to>
      <xdr:col>18</xdr:col>
      <xdr:colOff>612321</xdr:colOff>
      <xdr:row>23</xdr:row>
      <xdr:rowOff>13607</xdr:rowOff>
    </xdr:to>
    <xdr:graphicFrame macro="">
      <xdr:nvGraphicFramePr>
        <xdr:cNvPr id="2" name="Gráfico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381001</xdr:colOff>
      <xdr:row>25</xdr:row>
      <xdr:rowOff>12245</xdr:rowOff>
    </xdr:from>
    <xdr:to>
      <xdr:col>18</xdr:col>
      <xdr:colOff>609600</xdr:colOff>
      <xdr:row>46</xdr:row>
      <xdr:rowOff>149679</xdr:rowOff>
    </xdr:to>
    <xdr:graphicFrame macro="">
      <xdr:nvGraphicFramePr>
        <xdr:cNvPr id="17" name="Gráfico 16">
          <a:extLst>
            <a:ext uri="{FF2B5EF4-FFF2-40B4-BE49-F238E27FC236}">
              <a16:creationId xmlns:a16="http://schemas.microsoft.com/office/drawing/2014/main" id="{00000000-0008-0000-09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361952</xdr:colOff>
      <xdr:row>49</xdr:row>
      <xdr:rowOff>35378</xdr:rowOff>
    </xdr:from>
    <xdr:to>
      <xdr:col>18</xdr:col>
      <xdr:colOff>552450</xdr:colOff>
      <xdr:row>63</xdr:row>
      <xdr:rowOff>0</xdr:rowOff>
    </xdr:to>
    <xdr:graphicFrame macro="">
      <xdr:nvGraphicFramePr>
        <xdr:cNvPr id="21" name="Gráfico 20">
          <a:extLst>
            <a:ext uri="{FF2B5EF4-FFF2-40B4-BE49-F238E27FC236}">
              <a16:creationId xmlns:a16="http://schemas.microsoft.com/office/drawing/2014/main" id="{00000000-0008-0000-0900-00001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598716</xdr:colOff>
      <xdr:row>22</xdr:row>
      <xdr:rowOff>208186</xdr:rowOff>
    </xdr:from>
    <xdr:to>
      <xdr:col>27</xdr:col>
      <xdr:colOff>1</xdr:colOff>
      <xdr:row>24</xdr:row>
      <xdr:rowOff>54429</xdr:rowOff>
    </xdr:to>
    <xdr:sp macro="" textlink="">
      <xdr:nvSpPr>
        <xdr:cNvPr id="25" name="1 CuadroTexto">
          <a:extLst>
            <a:ext uri="{FF2B5EF4-FFF2-40B4-BE49-F238E27FC236}">
              <a16:creationId xmlns:a16="http://schemas.microsoft.com/office/drawing/2014/main" id="{00000000-0008-0000-0900-000019000000}"/>
            </a:ext>
          </a:extLst>
        </xdr:cNvPr>
        <xdr:cNvSpPr txBox="1"/>
      </xdr:nvSpPr>
      <xdr:spPr>
        <a:xfrm>
          <a:off x="25848945" y="6005830"/>
          <a:ext cx="4907280" cy="32766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subsidiado  y contributivo ADRES  a </a:t>
          </a:r>
        </a:p>
      </xdr:txBody>
    </xdr:sp>
    <xdr:clientData/>
  </xdr:twoCellAnchor>
  <xdr:twoCellAnchor>
    <xdr:from>
      <xdr:col>19</xdr:col>
      <xdr:colOff>38100</xdr:colOff>
      <xdr:row>2</xdr:row>
      <xdr:rowOff>9524</xdr:rowOff>
    </xdr:from>
    <xdr:to>
      <xdr:col>32</xdr:col>
      <xdr:colOff>685800</xdr:colOff>
      <xdr:row>23</xdr:row>
      <xdr:rowOff>16329</xdr:rowOff>
    </xdr:to>
    <xdr:graphicFrame macro="">
      <xdr:nvGraphicFramePr>
        <xdr:cNvPr id="4" name="Gráfico 3">
          <a:extLst>
            <a:ext uri="{FF2B5EF4-FFF2-40B4-BE49-F238E27FC236}">
              <a16:creationId xmlns:a16="http://schemas.microsoft.com/office/drawing/2014/main" id="{00000000-0008-0000-09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1081730</xdr:colOff>
      <xdr:row>47</xdr:row>
      <xdr:rowOff>34362</xdr:rowOff>
    </xdr:from>
    <xdr:to>
      <xdr:col>14</xdr:col>
      <xdr:colOff>108857</xdr:colOff>
      <xdr:row>48</xdr:row>
      <xdr:rowOff>0</xdr:rowOff>
    </xdr:to>
    <xdr:sp macro="" textlink="">
      <xdr:nvSpPr>
        <xdr:cNvPr id="14" name="1 CuadroTexto">
          <a:extLst>
            <a:ext uri="{FF2B5EF4-FFF2-40B4-BE49-F238E27FC236}">
              <a16:creationId xmlns:a16="http://schemas.microsoft.com/office/drawing/2014/main" id="{00000000-0008-0000-0900-00000E000000}"/>
            </a:ext>
          </a:extLst>
        </xdr:cNvPr>
        <xdr:cNvSpPr txBox="1"/>
      </xdr:nvSpPr>
      <xdr:spPr>
        <a:xfrm>
          <a:off x="17178980" y="13682326"/>
          <a:ext cx="3626341" cy="210567"/>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O" sz="1100" b="1"/>
            <a:t>Fuente:</a:t>
          </a:r>
          <a:r>
            <a:rPr lang="es-CO" sz="1100" b="1" baseline="0"/>
            <a:t>  </a:t>
          </a:r>
          <a:r>
            <a:rPr lang="es-CO" sz="1100" baseline="0"/>
            <a:t>Base de datos de  regimen contributivo  ADRES  a </a:t>
          </a:r>
        </a:p>
      </xdr:txBody>
    </xdr:sp>
    <xdr:clientData/>
  </xdr:twoCellAnchor>
  <xdr:twoCellAnchor editAs="oneCell">
    <xdr:from>
      <xdr:col>11</xdr:col>
      <xdr:colOff>68035</xdr:colOff>
      <xdr:row>0</xdr:row>
      <xdr:rowOff>54429</xdr:rowOff>
    </xdr:from>
    <xdr:to>
      <xdr:col>13</xdr:col>
      <xdr:colOff>333729</xdr:colOff>
      <xdr:row>1</xdr:row>
      <xdr:rowOff>340179</xdr:rowOff>
    </xdr:to>
    <xdr:pic>
      <xdr:nvPicPr>
        <xdr:cNvPr id="12" name="Imagen 11">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a:xfrm>
          <a:off x="17498695" y="53975"/>
          <a:ext cx="2208530"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WINDOWS\TEMP\defabr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ttps:\gobantioquia-my.sharepoint.com\2019\WINDOWS\TEMP\defabr0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tps:\gobantioquia-my.sharepoint.com\A_COMPARTIDA_VITALES\VITALES%202009\CONSOLIDADO%20DEL%20A&#209;O\BASE%20NACIMIENTOS%20TOTAL%202009%20%20170320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ECV%202006\Publicaci&#243;n%20ECV\1CRUCES\ECV%202005\Personas\01_ECV-2005_Personas-Estrato-Vivienda.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https:\gobantioquia-my.sharepoint.com\2019\ECV%202006\Publicaci&#243;n%20ECV\1CRUCES\ECV%202005\Personas\01_ECV-2005_Personas-Estrato-Viviend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1_ECV-2005_Personas-Estrato-Viviend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ECV%202006\Publicaci&#243;n%20ECV\1CRUCES\ECV%202005\Personas\04_ECV-2005_Personas-Vivir_Medell&#237;n.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https:\gobantioquia-my.sharepoint.com\2019\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4_ECV-2005_Personas-Vivir_Medell&#237;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tps:\gobantioquia-my.sharepoint.com\2019%20PT\Estadisticas%20Cobertura%20al%20SGSSS\WINDOWS\TEMP\defabr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36D9725\10MORT8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9AB4B2A5\10MORT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sheetData sheetId="5"/>
      <sheetData sheetId="6"/>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EPSRS" displayName="EPSRS" ref="V5:AK131" totalsRowShown="0">
  <tableColumns count="16">
    <tableColumn id="1" xr3:uid="{00000000-0010-0000-0000-000001000000}" name="Column24"/>
    <tableColumn id="2" xr3:uid="{00000000-0010-0000-0000-000002000000}" name="CCF033-FAMILIAR"/>
    <tableColumn id="3" xr3:uid="{00000000-0010-0000-0000-000003000000}" name="EPSS02-SALUD TOTAL"/>
    <tableColumn id="4" xr3:uid="{00000000-0010-0000-0000-000004000000}" name="EPSS05-SANITAS S.A.S."/>
    <tableColumn id="5" xr3:uid="{00000000-0010-0000-0000-000005000000}" name="EPSS10-EPS SURAMERICANA S.A."/>
    <tableColumn id="6" xr3:uid="{00000000-0010-0000-0000-000006000000}" name="EPSS37-NUEVA EPS S.A."/>
    <tableColumn id="7" xr3:uid="{00000000-0010-0000-0000-000007000000}" name="EPSS40-SAVIA SALUD EPS"/>
    <tableColumn id="8" xr3:uid="{00000000-0010-0000-0000-000008000000}" name="EPSS41-NUEVA EPS S.A."/>
    <tableColumn id="9" xr3:uid="{00000000-0010-0000-0000-000009000000}" name="EPSS42-COOSALUD EPS S.A."/>
    <tableColumn id="10" xr3:uid="{00000000-0010-0000-0000-00000A000000}" name="ESS024-COOSALUD EPS S.A."/>
    <tableColumn id="11" xr3:uid="{00000000-0010-0000-0000-00000B000000}" name="CCF055-CAJA DE COMPENSACIÓN FAMILIAR CAJACOPI ATLÁNTICO"/>
    <tableColumn id="14" xr3:uid="{00000000-0010-0000-0000-00000E000000}" name="CCF102-CAJA DE COMPENSACIÓN FAMILIAR DEL CHOCÓ"/>
    <tableColumn id="13" xr3:uid="{00000000-0010-0000-0000-00000D000000}" name="ESS207-ASOCIACION MUTUAL SER EMPRESA SOLIDARIA DE SALUD ENTIDAD PROMOTORA DE SALUD - MUTUAL SER EPS"/>
    <tableColumn id="15" xr3:uid="{00000000-0010-0000-0000-00000F000000}" name="ESS062-ASMET  SALUD EPS S.A.S."/>
    <tableColumn id="12" xr3:uid="{00000000-0010-0000-0000-00000C000000}" name="Columna1"/>
    <tableColumn id="16" xr3:uid="{00000000-0010-0000-0000-000010000000}" name="Columna3"/>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a2" displayName="Tabla2" ref="W5:AO131" totalsRowShown="0">
  <autoFilter ref="W5:AO131" xr:uid="{00000000-0009-0000-0100-000002000000}"/>
  <tableColumns count="19">
    <tableColumn id="1" xr3:uid="{00000000-0010-0000-0100-000001000000}" name="Column24"/>
    <tableColumn id="4" xr3:uid="{00000000-0010-0000-0100-000004000000}" name="EAS016-EPM"/>
    <tableColumn id="5" xr3:uid="{00000000-0010-0000-0100-000005000000}" name="EAS027-FERROCARRILES NACIONALES"/>
    <tableColumn id="6" xr3:uid="{00000000-0010-0000-0100-000006000000}" name="EPS002-SALUD TOTAL"/>
    <tableColumn id="7" xr3:uid="{00000000-0010-0000-0100-000007000000}" name="EPS005-SANITAS S.A.S."/>
    <tableColumn id="8" xr3:uid="{00000000-0010-0000-0100-000008000000}" name="EPS010-EPS SURAMERICANA S.A."/>
    <tableColumn id="9" xr3:uid="{00000000-0010-0000-0100-000009000000}" name="EPS018- S.O.S."/>
    <tableColumn id="10" xr3:uid="{00000000-0010-0000-0100-00000A000000}" name="EPS037-NUEVA EPS S.A."/>
    <tableColumn id="11" xr3:uid="{00000000-0010-0000-0100-00000B000000}" name="EPS040-SAVIA SALUD EPS"/>
    <tableColumn id="12" xr3:uid="{00000000-0010-0000-0100-00000C000000}" name="EPS041-NUEVA EPS S.A."/>
    <tableColumn id="13" xr3:uid="{00000000-0010-0000-0100-00000D000000}" name="EPS042-COOSALUD EPS S.A."/>
    <tableColumn id="14" xr3:uid="{00000000-0010-0000-0100-00000E000000}" name="Columna1"/>
    <tableColumn id="15" xr3:uid="{00000000-0010-0000-0100-00000F000000}" name="ESSC24-COOSALUD EPS S.A."/>
    <tableColumn id="16" xr3:uid="{00000000-0010-0000-0100-000010000000}" name="CCFC33-FAMILIAR"/>
    <tableColumn id="17" xr3:uid="{00000000-0010-0000-0100-000011000000}" name="CCFC55-CAJA DE COMPENSACIÓN FAMILIAR CAJACOPI ATLÁNTICO"/>
    <tableColumn id="18" xr3:uid="{00000000-0010-0000-0100-000012000000}" name="0"/>
    <tableColumn id="22" xr3:uid="{00000000-0010-0000-0100-000016000000}" name="CCFC20-COMFACHOCO"/>
    <tableColumn id="20" xr3:uid="{00000000-0010-0000-0100-000014000000}" name="EPS001-ALIANSALUD EPS S.A." dataDxfId="0"/>
    <tableColumn id="3" xr3:uid="{00000000-0010-0000-0100-000003000000}" name="EPSC25-CAPRESOCA"/>
  </tableColumns>
  <tableStyleInfo name="TableStyleMedium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9.xml"/><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0.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3.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2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3.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30.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7"/>
  <sheetViews>
    <sheetView topLeftCell="G1" workbookViewId="0">
      <selection activeCell="V12" sqref="V12"/>
    </sheetView>
  </sheetViews>
  <sheetFormatPr baseColWidth="10" defaultColWidth="11.42578125" defaultRowHeight="12.75"/>
  <cols>
    <col min="3" max="3" width="12.5703125" customWidth="1"/>
  </cols>
  <sheetData>
    <row r="1" spans="1:19">
      <c r="D1" s="575">
        <v>2016</v>
      </c>
      <c r="E1" s="575">
        <v>2017</v>
      </c>
      <c r="F1" s="575">
        <v>2018</v>
      </c>
      <c r="G1" s="575">
        <v>2019</v>
      </c>
      <c r="H1" s="575">
        <v>2020</v>
      </c>
      <c r="I1" s="686" t="s">
        <v>0</v>
      </c>
      <c r="J1" s="688" t="s">
        <v>1</v>
      </c>
      <c r="K1" s="684" t="s">
        <v>2</v>
      </c>
      <c r="L1" s="684"/>
      <c r="M1" s="685"/>
    </row>
    <row r="2" spans="1:19" ht="24" customHeight="1">
      <c r="A2" s="576" t="s">
        <v>3</v>
      </c>
      <c r="B2" s="577" t="s">
        <v>4</v>
      </c>
      <c r="C2" s="577" t="s">
        <v>0</v>
      </c>
      <c r="D2" s="577">
        <f>SUM(D3:D127)</f>
        <v>6534857</v>
      </c>
      <c r="E2" s="577">
        <f>SUM(E3:E127)</f>
        <v>6613118</v>
      </c>
      <c r="F2" s="577">
        <f>SUM(F3:F127)</f>
        <v>6691030</v>
      </c>
      <c r="G2" s="577">
        <f>SUM(G3:G127)</f>
        <v>6768388</v>
      </c>
      <c r="H2" s="577">
        <f>SUM(H3:H127)</f>
        <v>6845093</v>
      </c>
      <c r="I2" s="687"/>
      <c r="J2" s="689"/>
      <c r="K2" s="581">
        <v>2018</v>
      </c>
      <c r="L2" s="581">
        <v>2019</v>
      </c>
      <c r="M2" s="582">
        <v>2020</v>
      </c>
      <c r="N2" s="582">
        <v>2021</v>
      </c>
      <c r="O2" s="582">
        <v>2022</v>
      </c>
      <c r="P2" s="582">
        <v>2023</v>
      </c>
      <c r="Q2" s="582">
        <v>2024</v>
      </c>
      <c r="R2" s="582">
        <v>2025</v>
      </c>
      <c r="S2" s="582">
        <v>2026</v>
      </c>
    </row>
    <row r="3" spans="1:19" ht="15">
      <c r="A3" s="578">
        <v>1</v>
      </c>
      <c r="B3" t="s">
        <v>5</v>
      </c>
      <c r="C3" t="s">
        <v>6</v>
      </c>
      <c r="D3">
        <v>2486723</v>
      </c>
      <c r="E3" s="579">
        <v>2508452</v>
      </c>
      <c r="F3" s="579">
        <v>2529403</v>
      </c>
      <c r="G3" s="579">
        <v>2549537</v>
      </c>
      <c r="H3" s="579">
        <v>2569007</v>
      </c>
      <c r="I3" t="s">
        <v>5</v>
      </c>
      <c r="J3" s="583" t="s">
        <v>6</v>
      </c>
      <c r="K3" s="584">
        <v>2427129</v>
      </c>
      <c r="L3" s="584">
        <v>2483545</v>
      </c>
      <c r="M3" s="585">
        <v>2533424</v>
      </c>
      <c r="N3" s="585">
        <v>2573220</v>
      </c>
      <c r="O3" s="585">
        <v>2612958</v>
      </c>
      <c r="P3" s="585">
        <v>2653729</v>
      </c>
      <c r="Q3" s="585">
        <v>2700443</v>
      </c>
      <c r="R3" s="585">
        <v>2745464</v>
      </c>
      <c r="S3" s="585">
        <v>2787912</v>
      </c>
    </row>
    <row r="4" spans="1:19" ht="15">
      <c r="A4" s="580">
        <v>2</v>
      </c>
      <c r="B4" t="s">
        <v>7</v>
      </c>
      <c r="C4" t="s">
        <v>8</v>
      </c>
      <c r="D4">
        <v>19195</v>
      </c>
      <c r="E4" s="579">
        <v>19096</v>
      </c>
      <c r="F4" s="579">
        <v>18991</v>
      </c>
      <c r="G4" s="579">
        <v>18882</v>
      </c>
      <c r="H4" s="579">
        <v>18779</v>
      </c>
      <c r="I4" t="s">
        <v>7</v>
      </c>
      <c r="J4" s="586" t="s">
        <v>8</v>
      </c>
      <c r="K4" s="587">
        <v>20367</v>
      </c>
      <c r="L4" s="587">
        <v>20258</v>
      </c>
      <c r="M4" s="588">
        <v>20287</v>
      </c>
      <c r="N4" s="588">
        <v>20602</v>
      </c>
      <c r="O4" s="588">
        <v>20920</v>
      </c>
      <c r="P4" s="588">
        <v>21246</v>
      </c>
      <c r="Q4" s="588">
        <v>21444</v>
      </c>
      <c r="R4" s="588">
        <v>21633</v>
      </c>
      <c r="S4" s="588">
        <v>21818</v>
      </c>
    </row>
    <row r="5" spans="1:19" ht="15">
      <c r="A5" s="580">
        <v>4</v>
      </c>
      <c r="B5" t="s">
        <v>9</v>
      </c>
      <c r="C5" t="s">
        <v>10</v>
      </c>
      <c r="D5">
        <v>2075</v>
      </c>
      <c r="E5" s="579">
        <v>2019</v>
      </c>
      <c r="F5" s="579">
        <v>1971</v>
      </c>
      <c r="G5" s="579">
        <v>1918</v>
      </c>
      <c r="H5" s="579">
        <v>1870</v>
      </c>
      <c r="I5" t="s">
        <v>9</v>
      </c>
      <c r="J5" s="589" t="s">
        <v>10</v>
      </c>
      <c r="K5" s="590">
        <v>2695</v>
      </c>
      <c r="L5" s="590">
        <v>2710</v>
      </c>
      <c r="M5" s="591">
        <v>2735</v>
      </c>
      <c r="N5" s="591">
        <v>2777</v>
      </c>
      <c r="O5" s="591">
        <v>2820</v>
      </c>
      <c r="P5" s="591">
        <v>2864</v>
      </c>
      <c r="Q5" s="591">
        <v>2878</v>
      </c>
      <c r="R5" s="591">
        <v>2903</v>
      </c>
      <c r="S5" s="591">
        <v>2926</v>
      </c>
    </row>
    <row r="6" spans="1:19" ht="15">
      <c r="A6" s="580">
        <v>21</v>
      </c>
      <c r="B6" t="s">
        <v>11</v>
      </c>
      <c r="C6" t="s">
        <v>12</v>
      </c>
      <c r="D6">
        <v>3435</v>
      </c>
      <c r="E6" s="579">
        <v>3393</v>
      </c>
      <c r="F6" s="579">
        <v>3361</v>
      </c>
      <c r="G6" s="579">
        <v>3307</v>
      </c>
      <c r="H6" s="579">
        <v>3278</v>
      </c>
      <c r="I6" t="s">
        <v>11</v>
      </c>
      <c r="J6" s="586" t="s">
        <v>12</v>
      </c>
      <c r="K6" s="587">
        <v>4657</v>
      </c>
      <c r="L6" s="587">
        <v>4669</v>
      </c>
      <c r="M6" s="588">
        <v>4698</v>
      </c>
      <c r="N6" s="588">
        <v>4771</v>
      </c>
      <c r="O6" s="588">
        <v>4845</v>
      </c>
      <c r="P6" s="588">
        <v>4920</v>
      </c>
      <c r="Q6" s="588">
        <v>4959</v>
      </c>
      <c r="R6" s="588">
        <v>5032</v>
      </c>
      <c r="S6" s="588">
        <v>5073</v>
      </c>
    </row>
    <row r="7" spans="1:19" ht="15">
      <c r="A7" s="580">
        <v>30</v>
      </c>
      <c r="B7" t="s">
        <v>13</v>
      </c>
      <c r="C7" t="s">
        <v>14</v>
      </c>
      <c r="D7">
        <v>29770</v>
      </c>
      <c r="E7" s="579">
        <v>29980</v>
      </c>
      <c r="F7" s="579">
        <v>30181</v>
      </c>
      <c r="G7" s="579">
        <v>30376</v>
      </c>
      <c r="H7" s="579">
        <v>30561</v>
      </c>
      <c r="I7" t="s">
        <v>13</v>
      </c>
      <c r="J7" s="589" t="s">
        <v>14</v>
      </c>
      <c r="K7" s="590">
        <v>30227</v>
      </c>
      <c r="L7" s="590">
        <v>30777</v>
      </c>
      <c r="M7" s="591">
        <v>31283</v>
      </c>
      <c r="N7" s="591">
        <v>31768</v>
      </c>
      <c r="O7" s="591">
        <v>32259</v>
      </c>
      <c r="P7" s="591">
        <v>32762</v>
      </c>
      <c r="Q7" s="591">
        <v>33113</v>
      </c>
      <c r="R7" s="591">
        <v>33443</v>
      </c>
      <c r="S7" s="591">
        <v>33769</v>
      </c>
    </row>
    <row r="8" spans="1:19" ht="15">
      <c r="A8" s="580">
        <v>31</v>
      </c>
      <c r="B8" t="s">
        <v>15</v>
      </c>
      <c r="C8" t="s">
        <v>16</v>
      </c>
      <c r="D8">
        <v>22253</v>
      </c>
      <c r="E8" s="579">
        <v>22414</v>
      </c>
      <c r="F8" s="579">
        <v>22567</v>
      </c>
      <c r="G8" s="579">
        <v>22714</v>
      </c>
      <c r="H8" s="579">
        <v>22860</v>
      </c>
      <c r="I8" t="s">
        <v>15</v>
      </c>
      <c r="J8" s="586" t="s">
        <v>16</v>
      </c>
      <c r="K8" s="587">
        <v>25962</v>
      </c>
      <c r="L8" s="587">
        <v>26552</v>
      </c>
      <c r="M8" s="588">
        <v>27071</v>
      </c>
      <c r="N8" s="588">
        <v>27496</v>
      </c>
      <c r="O8" s="588">
        <v>27921</v>
      </c>
      <c r="P8" s="588">
        <v>28357</v>
      </c>
      <c r="Q8" s="588">
        <v>28691</v>
      </c>
      <c r="R8" s="588">
        <v>29023</v>
      </c>
      <c r="S8" s="588">
        <v>29342</v>
      </c>
    </row>
    <row r="9" spans="1:19" ht="15">
      <c r="A9" s="580">
        <v>34</v>
      </c>
      <c r="B9" t="s">
        <v>17</v>
      </c>
      <c r="C9" t="s">
        <v>18</v>
      </c>
      <c r="D9">
        <v>46221</v>
      </c>
      <c r="E9" s="579">
        <v>46621</v>
      </c>
      <c r="F9" s="579">
        <v>47003</v>
      </c>
      <c r="G9" s="579">
        <v>47384</v>
      </c>
      <c r="H9" s="579">
        <v>47747</v>
      </c>
      <c r="I9" t="s">
        <v>17</v>
      </c>
      <c r="J9" s="589" t="s">
        <v>18</v>
      </c>
      <c r="K9" s="590">
        <v>43269</v>
      </c>
      <c r="L9" s="590">
        <v>43713</v>
      </c>
      <c r="M9" s="591">
        <v>44199</v>
      </c>
      <c r="N9" s="591">
        <v>44885</v>
      </c>
      <c r="O9" s="591">
        <v>45577</v>
      </c>
      <c r="P9" s="591">
        <v>46289</v>
      </c>
      <c r="Q9" s="591">
        <v>46782</v>
      </c>
      <c r="R9" s="591">
        <v>47231</v>
      </c>
      <c r="S9" s="591">
        <v>47706</v>
      </c>
    </row>
    <row r="10" spans="1:19" ht="15">
      <c r="A10" s="580">
        <v>36</v>
      </c>
      <c r="B10" t="s">
        <v>19</v>
      </c>
      <c r="C10" t="s">
        <v>20</v>
      </c>
      <c r="D10">
        <v>9082</v>
      </c>
      <c r="E10" s="579">
        <v>9216</v>
      </c>
      <c r="F10" s="579">
        <v>9353</v>
      </c>
      <c r="G10" s="579">
        <v>9492</v>
      </c>
      <c r="H10" s="579">
        <v>9631</v>
      </c>
      <c r="I10" t="s">
        <v>19</v>
      </c>
      <c r="J10" s="586" t="s">
        <v>20</v>
      </c>
      <c r="K10" s="587">
        <v>5756</v>
      </c>
      <c r="L10" s="587">
        <v>5790</v>
      </c>
      <c r="M10" s="588">
        <v>5841</v>
      </c>
      <c r="N10" s="588">
        <v>5932</v>
      </c>
      <c r="O10" s="588">
        <v>6023</v>
      </c>
      <c r="P10" s="588">
        <v>6117</v>
      </c>
      <c r="Q10" s="588">
        <v>6166</v>
      </c>
      <c r="R10" s="588">
        <v>6229</v>
      </c>
      <c r="S10" s="588">
        <v>6285</v>
      </c>
    </row>
    <row r="11" spans="1:19" ht="15">
      <c r="A11" s="580">
        <v>38</v>
      </c>
      <c r="B11" t="s">
        <v>21</v>
      </c>
      <c r="C11" t="s">
        <v>22</v>
      </c>
      <c r="D11">
        <v>11240</v>
      </c>
      <c r="E11" s="579">
        <v>11139</v>
      </c>
      <c r="F11" s="579">
        <v>11040</v>
      </c>
      <c r="G11" s="579">
        <v>10932</v>
      </c>
      <c r="H11" s="579">
        <v>10832</v>
      </c>
      <c r="I11" t="s">
        <v>21</v>
      </c>
      <c r="J11" s="589" t="s">
        <v>22</v>
      </c>
      <c r="K11" s="590">
        <v>11437</v>
      </c>
      <c r="L11" s="590">
        <v>11462</v>
      </c>
      <c r="M11" s="591">
        <v>11536</v>
      </c>
      <c r="N11" s="591">
        <v>11715</v>
      </c>
      <c r="O11" s="591">
        <v>11896</v>
      </c>
      <c r="P11" s="591">
        <v>12081</v>
      </c>
      <c r="Q11" s="591">
        <v>12144</v>
      </c>
      <c r="R11" s="591">
        <v>12227</v>
      </c>
      <c r="S11" s="591">
        <v>12316</v>
      </c>
    </row>
    <row r="12" spans="1:19" ht="15">
      <c r="A12" s="580">
        <v>40</v>
      </c>
      <c r="B12" t="s">
        <v>23</v>
      </c>
      <c r="C12" t="s">
        <v>24</v>
      </c>
      <c r="D12">
        <v>17304</v>
      </c>
      <c r="E12" s="579">
        <v>17521</v>
      </c>
      <c r="F12" s="579">
        <v>17737</v>
      </c>
      <c r="G12" s="579">
        <v>17962</v>
      </c>
      <c r="H12" s="579">
        <v>18166</v>
      </c>
      <c r="I12" t="s">
        <v>23</v>
      </c>
      <c r="J12" s="586" t="s">
        <v>24</v>
      </c>
      <c r="K12" s="587">
        <v>18321</v>
      </c>
      <c r="L12" s="587">
        <v>18737</v>
      </c>
      <c r="M12" s="588">
        <v>19104</v>
      </c>
      <c r="N12" s="588">
        <v>19404</v>
      </c>
      <c r="O12" s="588">
        <v>19704</v>
      </c>
      <c r="P12" s="588">
        <v>20011</v>
      </c>
      <c r="Q12" s="588">
        <v>20210</v>
      </c>
      <c r="R12" s="588">
        <v>20390</v>
      </c>
      <c r="S12" s="588">
        <v>20586</v>
      </c>
    </row>
    <row r="13" spans="1:19" ht="15">
      <c r="A13" s="580">
        <v>42</v>
      </c>
      <c r="B13" t="s">
        <v>25</v>
      </c>
      <c r="C13" t="s">
        <v>26</v>
      </c>
      <c r="D13">
        <v>24724</v>
      </c>
      <c r="E13" s="579">
        <v>24905</v>
      </c>
      <c r="F13" s="579">
        <v>25067</v>
      </c>
      <c r="G13" s="579">
        <v>25239</v>
      </c>
      <c r="H13" s="579">
        <v>25395</v>
      </c>
      <c r="I13" t="s">
        <v>25</v>
      </c>
      <c r="J13" s="589" t="s">
        <v>27</v>
      </c>
      <c r="K13" s="590">
        <v>26164</v>
      </c>
      <c r="L13" s="590">
        <v>26598</v>
      </c>
      <c r="M13" s="591">
        <v>27002</v>
      </c>
      <c r="N13" s="591">
        <v>27421</v>
      </c>
      <c r="O13" s="591">
        <v>27844</v>
      </c>
      <c r="P13" s="591">
        <v>28279</v>
      </c>
      <c r="Q13" s="591">
        <v>28642</v>
      </c>
      <c r="R13" s="591">
        <v>29016</v>
      </c>
      <c r="S13" s="591">
        <v>29360</v>
      </c>
    </row>
    <row r="14" spans="1:19" ht="15">
      <c r="A14" s="580">
        <v>44</v>
      </c>
      <c r="B14" t="s">
        <v>28</v>
      </c>
      <c r="C14" t="s">
        <v>29</v>
      </c>
      <c r="D14">
        <v>7580</v>
      </c>
      <c r="E14" s="579">
        <v>7591</v>
      </c>
      <c r="F14" s="579">
        <v>7601</v>
      </c>
      <c r="G14" s="579">
        <v>7610</v>
      </c>
      <c r="H14" s="579">
        <v>7619</v>
      </c>
      <c r="I14" t="s">
        <v>28</v>
      </c>
      <c r="J14" s="586" t="s">
        <v>30</v>
      </c>
      <c r="K14" s="587">
        <v>7010</v>
      </c>
      <c r="L14" s="587">
        <v>7085</v>
      </c>
      <c r="M14" s="588">
        <v>7169</v>
      </c>
      <c r="N14" s="588">
        <v>7280</v>
      </c>
      <c r="O14" s="588">
        <v>7393</v>
      </c>
      <c r="P14" s="588">
        <v>7508</v>
      </c>
      <c r="Q14" s="588">
        <v>7547</v>
      </c>
      <c r="R14" s="588">
        <v>7594</v>
      </c>
      <c r="S14" s="588">
        <v>7646</v>
      </c>
    </row>
    <row r="15" spans="1:19" ht="15">
      <c r="A15" s="580">
        <v>45</v>
      </c>
      <c r="B15" t="s">
        <v>31</v>
      </c>
      <c r="C15" t="s">
        <v>32</v>
      </c>
      <c r="D15">
        <v>183716</v>
      </c>
      <c r="E15" s="579">
        <v>189325</v>
      </c>
      <c r="F15" s="579">
        <v>195068</v>
      </c>
      <c r="G15" s="579">
        <v>200931</v>
      </c>
      <c r="H15" s="579">
        <v>206885</v>
      </c>
      <c r="I15" t="s">
        <v>31</v>
      </c>
      <c r="J15" s="589" t="s">
        <v>32</v>
      </c>
      <c r="K15" s="590">
        <v>121003</v>
      </c>
      <c r="L15" s="590">
        <v>124647</v>
      </c>
      <c r="M15" s="591">
        <v>127744</v>
      </c>
      <c r="N15" s="591">
        <v>129751</v>
      </c>
      <c r="O15" s="591">
        <v>131754</v>
      </c>
      <c r="P15" s="591">
        <v>133811</v>
      </c>
      <c r="Q15" s="591">
        <v>135908</v>
      </c>
      <c r="R15" s="591">
        <v>137922</v>
      </c>
      <c r="S15" s="591">
        <v>139843</v>
      </c>
    </row>
    <row r="16" spans="1:19" ht="15">
      <c r="A16" s="580">
        <v>51</v>
      </c>
      <c r="B16" t="s">
        <v>33</v>
      </c>
      <c r="C16" t="s">
        <v>34</v>
      </c>
      <c r="D16">
        <v>41209</v>
      </c>
      <c r="E16" s="579">
        <v>42301</v>
      </c>
      <c r="F16" s="579">
        <v>43416</v>
      </c>
      <c r="G16" s="579">
        <v>44560</v>
      </c>
      <c r="H16" s="579">
        <v>45710</v>
      </c>
      <c r="I16" t="s">
        <v>33</v>
      </c>
      <c r="J16" s="586" t="s">
        <v>35</v>
      </c>
      <c r="K16" s="587">
        <v>29295</v>
      </c>
      <c r="L16" s="587">
        <v>29942</v>
      </c>
      <c r="M16" s="588">
        <v>30510</v>
      </c>
      <c r="N16" s="588">
        <v>30984</v>
      </c>
      <c r="O16" s="588">
        <v>31462</v>
      </c>
      <c r="P16" s="588">
        <v>31953</v>
      </c>
      <c r="Q16" s="588">
        <v>32219</v>
      </c>
      <c r="R16" s="588">
        <v>32469</v>
      </c>
      <c r="S16" s="588">
        <v>32735</v>
      </c>
    </row>
    <row r="17" spans="1:19" ht="15">
      <c r="A17" s="580">
        <v>55</v>
      </c>
      <c r="B17" t="s">
        <v>36</v>
      </c>
      <c r="C17" t="s">
        <v>37</v>
      </c>
      <c r="D17">
        <v>8578</v>
      </c>
      <c r="E17" s="579">
        <v>8426</v>
      </c>
      <c r="F17" s="579">
        <v>8306</v>
      </c>
      <c r="G17" s="579">
        <v>8165</v>
      </c>
      <c r="H17" s="579">
        <v>8036</v>
      </c>
      <c r="I17" t="s">
        <v>36</v>
      </c>
      <c r="J17" s="589" t="s">
        <v>37</v>
      </c>
      <c r="K17" s="590">
        <v>7689</v>
      </c>
      <c r="L17" s="590">
        <v>7577</v>
      </c>
      <c r="M17" s="591">
        <v>7545</v>
      </c>
      <c r="N17" s="591">
        <v>7662</v>
      </c>
      <c r="O17" s="591">
        <v>7780</v>
      </c>
      <c r="P17" s="591">
        <v>7902</v>
      </c>
      <c r="Q17" s="591">
        <v>7975</v>
      </c>
      <c r="R17" s="591">
        <v>8051</v>
      </c>
      <c r="S17" s="591">
        <v>8137</v>
      </c>
    </row>
    <row r="18" spans="1:19" ht="15">
      <c r="A18" s="580">
        <v>59</v>
      </c>
      <c r="B18" t="s">
        <v>38</v>
      </c>
      <c r="C18" t="s">
        <v>39</v>
      </c>
      <c r="D18">
        <v>4110</v>
      </c>
      <c r="E18" s="579">
        <v>4029</v>
      </c>
      <c r="F18" s="579">
        <v>3945</v>
      </c>
      <c r="G18" s="579">
        <v>3854</v>
      </c>
      <c r="H18" s="579">
        <v>3765</v>
      </c>
      <c r="I18" t="s">
        <v>38</v>
      </c>
      <c r="J18" s="586" t="s">
        <v>39</v>
      </c>
      <c r="K18" s="587">
        <v>5139</v>
      </c>
      <c r="L18" s="587">
        <v>5085</v>
      </c>
      <c r="M18" s="588">
        <v>5074</v>
      </c>
      <c r="N18" s="588">
        <v>5153</v>
      </c>
      <c r="O18" s="588">
        <v>5232</v>
      </c>
      <c r="P18" s="588">
        <v>5314</v>
      </c>
      <c r="Q18" s="588">
        <v>5361</v>
      </c>
      <c r="R18" s="588">
        <v>5393</v>
      </c>
      <c r="S18" s="588">
        <v>5448</v>
      </c>
    </row>
    <row r="19" spans="1:19" ht="15">
      <c r="A19" s="580">
        <v>79</v>
      </c>
      <c r="B19" t="s">
        <v>40</v>
      </c>
      <c r="C19" t="s">
        <v>41</v>
      </c>
      <c r="D19">
        <v>50836</v>
      </c>
      <c r="E19" s="579">
        <v>51617</v>
      </c>
      <c r="F19" s="579">
        <v>52395</v>
      </c>
      <c r="G19" s="579">
        <v>53167</v>
      </c>
      <c r="H19" s="579">
        <v>53946</v>
      </c>
      <c r="I19" t="s">
        <v>40</v>
      </c>
      <c r="J19" s="589" t="s">
        <v>41</v>
      </c>
      <c r="K19" s="590">
        <v>51969</v>
      </c>
      <c r="L19" s="590">
        <v>53242</v>
      </c>
      <c r="M19" s="591">
        <v>54347</v>
      </c>
      <c r="N19" s="591">
        <v>55201</v>
      </c>
      <c r="O19" s="591">
        <v>56053</v>
      </c>
      <c r="P19" s="591">
        <v>56928</v>
      </c>
      <c r="Q19" s="591">
        <v>57483</v>
      </c>
      <c r="R19" s="591">
        <v>58025</v>
      </c>
      <c r="S19" s="591">
        <v>58590</v>
      </c>
    </row>
    <row r="20" spans="1:19" ht="15">
      <c r="A20" s="580">
        <v>86</v>
      </c>
      <c r="B20" t="s">
        <v>42</v>
      </c>
      <c r="C20" t="s">
        <v>43</v>
      </c>
      <c r="D20">
        <v>6823</v>
      </c>
      <c r="E20" s="579">
        <v>6875</v>
      </c>
      <c r="F20" s="579">
        <v>6930</v>
      </c>
      <c r="G20" s="579">
        <v>6991</v>
      </c>
      <c r="H20" s="579">
        <v>7041</v>
      </c>
      <c r="I20" t="s">
        <v>42</v>
      </c>
      <c r="J20" s="586" t="s">
        <v>43</v>
      </c>
      <c r="K20" s="587">
        <v>6000</v>
      </c>
      <c r="L20" s="587">
        <v>6054</v>
      </c>
      <c r="M20" s="588">
        <v>6116</v>
      </c>
      <c r="N20" s="588">
        <v>6211</v>
      </c>
      <c r="O20" s="588">
        <v>6307</v>
      </c>
      <c r="P20" s="588">
        <v>6405</v>
      </c>
      <c r="Q20" s="588">
        <v>6439</v>
      </c>
      <c r="R20" s="588">
        <v>6484</v>
      </c>
      <c r="S20" s="588">
        <v>6540</v>
      </c>
    </row>
    <row r="21" spans="1:19" ht="15">
      <c r="A21" s="580">
        <v>88</v>
      </c>
      <c r="B21" t="s">
        <v>44</v>
      </c>
      <c r="C21" t="s">
        <v>45</v>
      </c>
      <c r="D21">
        <v>464614</v>
      </c>
      <c r="E21" s="579">
        <v>473423</v>
      </c>
      <c r="F21" s="579">
        <v>482287</v>
      </c>
      <c r="G21" s="579">
        <v>491182</v>
      </c>
      <c r="H21" s="579">
        <v>500125</v>
      </c>
      <c r="I21" t="s">
        <v>44</v>
      </c>
      <c r="J21" s="589" t="s">
        <v>45</v>
      </c>
      <c r="K21" s="590">
        <v>522264</v>
      </c>
      <c r="L21" s="590">
        <v>538527</v>
      </c>
      <c r="M21" s="591">
        <v>552154</v>
      </c>
      <c r="N21" s="591">
        <v>560831</v>
      </c>
      <c r="O21" s="591">
        <v>569488</v>
      </c>
      <c r="P21" s="591">
        <v>578376</v>
      </c>
      <c r="Q21" s="591">
        <v>588462</v>
      </c>
      <c r="R21" s="591">
        <v>598199</v>
      </c>
      <c r="S21" s="591">
        <v>607353</v>
      </c>
    </row>
    <row r="22" spans="1:19" ht="15">
      <c r="A22" s="580">
        <v>91</v>
      </c>
      <c r="B22" t="s">
        <v>46</v>
      </c>
      <c r="C22" t="s">
        <v>47</v>
      </c>
      <c r="D22">
        <v>9188</v>
      </c>
      <c r="E22" s="579">
        <v>9079</v>
      </c>
      <c r="F22" s="579">
        <v>8976</v>
      </c>
      <c r="G22" s="579">
        <v>8864</v>
      </c>
      <c r="H22" s="579">
        <v>8758</v>
      </c>
      <c r="I22" t="s">
        <v>46</v>
      </c>
      <c r="J22" s="586" t="s">
        <v>47</v>
      </c>
      <c r="K22" s="587">
        <v>10323</v>
      </c>
      <c r="L22" s="587">
        <v>10274</v>
      </c>
      <c r="M22" s="588">
        <v>10284</v>
      </c>
      <c r="N22" s="588">
        <v>10444</v>
      </c>
      <c r="O22" s="588">
        <v>10605</v>
      </c>
      <c r="P22" s="588">
        <v>10770</v>
      </c>
      <c r="Q22" s="588">
        <v>10850</v>
      </c>
      <c r="R22" s="588">
        <v>10960</v>
      </c>
      <c r="S22" s="588">
        <v>11043</v>
      </c>
    </row>
    <row r="23" spans="1:19" ht="15">
      <c r="A23" s="580">
        <v>93</v>
      </c>
      <c r="B23" t="s">
        <v>48</v>
      </c>
      <c r="C23" t="s">
        <v>49</v>
      </c>
      <c r="D23">
        <v>17606</v>
      </c>
      <c r="E23" s="579">
        <v>17663</v>
      </c>
      <c r="F23" s="579">
        <v>17726</v>
      </c>
      <c r="G23" s="579">
        <v>17773</v>
      </c>
      <c r="H23" s="579">
        <v>17815</v>
      </c>
      <c r="I23" t="s">
        <v>48</v>
      </c>
      <c r="J23" s="589" t="s">
        <v>49</v>
      </c>
      <c r="K23" s="590">
        <v>15607</v>
      </c>
      <c r="L23" s="590">
        <v>15736</v>
      </c>
      <c r="M23" s="591">
        <v>15896</v>
      </c>
      <c r="N23" s="591">
        <v>16143</v>
      </c>
      <c r="O23" s="591">
        <v>16392</v>
      </c>
      <c r="P23" s="591">
        <v>16648</v>
      </c>
      <c r="Q23" s="591">
        <v>16767</v>
      </c>
      <c r="R23" s="591">
        <v>16893</v>
      </c>
      <c r="S23" s="591">
        <v>17024</v>
      </c>
    </row>
    <row r="24" spans="1:19" ht="15">
      <c r="A24" s="580">
        <v>101</v>
      </c>
      <c r="B24" t="s">
        <v>50</v>
      </c>
      <c r="C24" t="s">
        <v>51</v>
      </c>
      <c r="D24">
        <v>26957</v>
      </c>
      <c r="E24" s="579">
        <v>26828</v>
      </c>
      <c r="F24" s="579">
        <v>26698</v>
      </c>
      <c r="G24" s="579">
        <v>26567</v>
      </c>
      <c r="H24" s="579">
        <v>26434</v>
      </c>
      <c r="I24" t="s">
        <v>50</v>
      </c>
      <c r="J24" s="586" t="s">
        <v>51</v>
      </c>
      <c r="K24" s="587">
        <v>26118</v>
      </c>
      <c r="L24" s="587">
        <v>26160</v>
      </c>
      <c r="M24" s="588">
        <v>26313</v>
      </c>
      <c r="N24" s="588">
        <v>26721</v>
      </c>
      <c r="O24" s="588">
        <v>27134</v>
      </c>
      <c r="P24" s="588">
        <v>27557</v>
      </c>
      <c r="Q24" s="588">
        <v>27905</v>
      </c>
      <c r="R24" s="588">
        <v>28245</v>
      </c>
      <c r="S24" s="588">
        <v>28563</v>
      </c>
    </row>
    <row r="25" spans="1:19" ht="15">
      <c r="A25" s="580">
        <v>107</v>
      </c>
      <c r="B25" t="s">
        <v>52</v>
      </c>
      <c r="C25" t="s">
        <v>53</v>
      </c>
      <c r="D25">
        <v>8692</v>
      </c>
      <c r="E25" s="579">
        <v>8682</v>
      </c>
      <c r="F25" s="579">
        <v>8673</v>
      </c>
      <c r="G25" s="579">
        <v>8662</v>
      </c>
      <c r="H25" s="579">
        <v>8652</v>
      </c>
      <c r="I25" t="s">
        <v>52</v>
      </c>
      <c r="J25" s="589" t="s">
        <v>53</v>
      </c>
      <c r="K25" s="590">
        <v>8039</v>
      </c>
      <c r="L25" s="590">
        <v>8065</v>
      </c>
      <c r="M25" s="591">
        <v>8120</v>
      </c>
      <c r="N25" s="591">
        <v>8246</v>
      </c>
      <c r="O25" s="591">
        <v>8373</v>
      </c>
      <c r="P25" s="591">
        <v>8504</v>
      </c>
      <c r="Q25" s="591">
        <v>8576</v>
      </c>
      <c r="R25" s="591">
        <v>8641</v>
      </c>
      <c r="S25" s="591">
        <v>8710</v>
      </c>
    </row>
    <row r="26" spans="1:19" ht="15">
      <c r="A26" s="580">
        <v>113</v>
      </c>
      <c r="B26" t="s">
        <v>54</v>
      </c>
      <c r="C26" t="s">
        <v>55</v>
      </c>
      <c r="D26">
        <v>6566</v>
      </c>
      <c r="E26" s="579">
        <v>6531</v>
      </c>
      <c r="F26" s="579">
        <v>6495</v>
      </c>
      <c r="G26" s="579">
        <v>6446</v>
      </c>
      <c r="H26" s="579">
        <v>6403</v>
      </c>
      <c r="I26" t="s">
        <v>54</v>
      </c>
      <c r="J26" s="586" t="s">
        <v>55</v>
      </c>
      <c r="K26" s="587">
        <v>9354</v>
      </c>
      <c r="L26" s="587">
        <v>9502</v>
      </c>
      <c r="M26" s="588">
        <v>9634</v>
      </c>
      <c r="N26" s="588">
        <v>9783</v>
      </c>
      <c r="O26" s="588">
        <v>9934</v>
      </c>
      <c r="P26" s="588">
        <v>10089</v>
      </c>
      <c r="Q26" s="588">
        <v>10143</v>
      </c>
      <c r="R26" s="588">
        <v>10211</v>
      </c>
      <c r="S26" s="588">
        <v>10299</v>
      </c>
    </row>
    <row r="27" spans="1:19" ht="15">
      <c r="A27" s="580">
        <v>120</v>
      </c>
      <c r="B27" t="s">
        <v>56</v>
      </c>
      <c r="C27" t="s">
        <v>57</v>
      </c>
      <c r="D27">
        <v>38850</v>
      </c>
      <c r="E27" s="579">
        <v>39918</v>
      </c>
      <c r="F27" s="579">
        <v>41012</v>
      </c>
      <c r="G27" s="579">
        <v>42112</v>
      </c>
      <c r="H27" s="579">
        <v>43239</v>
      </c>
      <c r="I27" t="s">
        <v>56</v>
      </c>
      <c r="J27" s="589" t="s">
        <v>57</v>
      </c>
      <c r="K27" s="590">
        <v>28996</v>
      </c>
      <c r="L27" s="590">
        <v>29716</v>
      </c>
      <c r="M27" s="591">
        <v>30356</v>
      </c>
      <c r="N27" s="591">
        <v>30833</v>
      </c>
      <c r="O27" s="591">
        <v>31309</v>
      </c>
      <c r="P27" s="591">
        <v>31798</v>
      </c>
      <c r="Q27" s="591">
        <v>31976</v>
      </c>
      <c r="R27" s="591">
        <v>32163</v>
      </c>
      <c r="S27" s="591">
        <v>32385</v>
      </c>
    </row>
    <row r="28" spans="1:19" ht="15">
      <c r="A28" s="580">
        <v>125</v>
      </c>
      <c r="B28" t="s">
        <v>58</v>
      </c>
      <c r="C28" t="s">
        <v>59</v>
      </c>
      <c r="D28">
        <v>8275</v>
      </c>
      <c r="E28" s="579">
        <v>8330</v>
      </c>
      <c r="F28" s="579">
        <v>8396</v>
      </c>
      <c r="G28" s="579">
        <v>8457</v>
      </c>
      <c r="H28" s="579">
        <v>8519</v>
      </c>
      <c r="I28" t="s">
        <v>58</v>
      </c>
      <c r="J28" s="586" t="s">
        <v>59</v>
      </c>
      <c r="K28" s="587">
        <v>8297</v>
      </c>
      <c r="L28" s="587">
        <v>8420</v>
      </c>
      <c r="M28" s="588">
        <v>8536</v>
      </c>
      <c r="N28" s="588">
        <v>8668</v>
      </c>
      <c r="O28" s="588">
        <v>8802</v>
      </c>
      <c r="P28" s="588">
        <v>8940</v>
      </c>
      <c r="Q28" s="588">
        <v>8992</v>
      </c>
      <c r="R28" s="588">
        <v>9046</v>
      </c>
      <c r="S28" s="588">
        <v>9106</v>
      </c>
    </row>
    <row r="29" spans="1:19" ht="15">
      <c r="A29" s="580">
        <v>129</v>
      </c>
      <c r="B29" t="s">
        <v>60</v>
      </c>
      <c r="C29" t="s">
        <v>61</v>
      </c>
      <c r="D29">
        <v>78756</v>
      </c>
      <c r="E29" s="579">
        <v>79652</v>
      </c>
      <c r="F29" s="579">
        <v>80528</v>
      </c>
      <c r="G29" s="579">
        <v>81381</v>
      </c>
      <c r="H29" s="579">
        <v>82227</v>
      </c>
      <c r="I29" t="s">
        <v>60</v>
      </c>
      <c r="J29" s="589" t="s">
        <v>61</v>
      </c>
      <c r="K29" s="590">
        <v>79638</v>
      </c>
      <c r="L29" s="590">
        <v>81658</v>
      </c>
      <c r="M29" s="591">
        <v>83423</v>
      </c>
      <c r="N29" s="591">
        <v>84734</v>
      </c>
      <c r="O29" s="591">
        <v>86042</v>
      </c>
      <c r="P29" s="591">
        <v>87385</v>
      </c>
      <c r="Q29" s="591">
        <v>88727</v>
      </c>
      <c r="R29" s="591">
        <v>90015</v>
      </c>
      <c r="S29" s="591">
        <v>91239</v>
      </c>
    </row>
    <row r="30" spans="1:19" ht="15">
      <c r="A30" s="580">
        <v>134</v>
      </c>
      <c r="B30" t="s">
        <v>62</v>
      </c>
      <c r="C30" t="s">
        <v>63</v>
      </c>
      <c r="D30">
        <v>9035</v>
      </c>
      <c r="E30" s="579">
        <v>8970</v>
      </c>
      <c r="F30" s="579">
        <v>8915</v>
      </c>
      <c r="G30" s="579">
        <v>8839</v>
      </c>
      <c r="H30" s="579">
        <v>8778</v>
      </c>
      <c r="I30" t="s">
        <v>62</v>
      </c>
      <c r="J30" s="586" t="s">
        <v>63</v>
      </c>
      <c r="K30" s="587">
        <v>9203</v>
      </c>
      <c r="L30" s="587">
        <v>9202</v>
      </c>
      <c r="M30" s="588">
        <v>9243</v>
      </c>
      <c r="N30" s="588">
        <v>9386</v>
      </c>
      <c r="O30" s="588">
        <v>9531</v>
      </c>
      <c r="P30" s="588">
        <v>9680</v>
      </c>
      <c r="Q30" s="588">
        <v>9740</v>
      </c>
      <c r="R30" s="588">
        <v>9814</v>
      </c>
      <c r="S30" s="588">
        <v>9883</v>
      </c>
    </row>
    <row r="31" spans="1:19" ht="15">
      <c r="A31" s="580">
        <v>138</v>
      </c>
      <c r="B31" t="s">
        <v>64</v>
      </c>
      <c r="C31" t="s">
        <v>65</v>
      </c>
      <c r="D31">
        <v>16751</v>
      </c>
      <c r="E31" s="579">
        <v>16745</v>
      </c>
      <c r="F31" s="579">
        <v>16737</v>
      </c>
      <c r="G31" s="579">
        <v>16725</v>
      </c>
      <c r="H31" s="579">
        <v>16700</v>
      </c>
      <c r="I31" t="s">
        <v>64</v>
      </c>
      <c r="J31" s="589" t="s">
        <v>65</v>
      </c>
      <c r="K31" s="590">
        <v>15523</v>
      </c>
      <c r="L31" s="590">
        <v>15490</v>
      </c>
      <c r="M31" s="591">
        <v>15552</v>
      </c>
      <c r="N31" s="591">
        <v>15793</v>
      </c>
      <c r="O31" s="591">
        <v>16037</v>
      </c>
      <c r="P31" s="591">
        <v>16287</v>
      </c>
      <c r="Q31" s="591">
        <v>16428</v>
      </c>
      <c r="R31" s="591">
        <v>16538</v>
      </c>
      <c r="S31" s="591">
        <v>16695</v>
      </c>
    </row>
    <row r="32" spans="1:19" ht="15">
      <c r="A32" s="580">
        <v>142</v>
      </c>
      <c r="B32" t="s">
        <v>66</v>
      </c>
      <c r="C32" t="s">
        <v>67</v>
      </c>
      <c r="D32">
        <v>4569</v>
      </c>
      <c r="E32" s="579">
        <v>4543</v>
      </c>
      <c r="F32" s="579">
        <v>4519</v>
      </c>
      <c r="G32" s="579">
        <v>4491</v>
      </c>
      <c r="H32" s="579">
        <v>4460</v>
      </c>
      <c r="I32" t="s">
        <v>66</v>
      </c>
      <c r="J32" s="586" t="s">
        <v>67</v>
      </c>
      <c r="K32" s="587">
        <v>4582</v>
      </c>
      <c r="L32" s="587">
        <v>4537</v>
      </c>
      <c r="M32" s="588">
        <v>4532</v>
      </c>
      <c r="N32" s="588">
        <v>4602</v>
      </c>
      <c r="O32" s="588">
        <v>4673</v>
      </c>
      <c r="P32" s="588">
        <v>4746</v>
      </c>
      <c r="Q32" s="588">
        <v>4811</v>
      </c>
      <c r="R32" s="588">
        <v>4857</v>
      </c>
      <c r="S32" s="588">
        <v>4909</v>
      </c>
    </row>
    <row r="33" spans="1:19" ht="15">
      <c r="A33" s="580">
        <v>145</v>
      </c>
      <c r="B33" t="s">
        <v>68</v>
      </c>
      <c r="C33" t="s">
        <v>69</v>
      </c>
      <c r="D33">
        <v>5340</v>
      </c>
      <c r="E33" s="579">
        <v>5321</v>
      </c>
      <c r="F33" s="579">
        <v>5308</v>
      </c>
      <c r="G33" s="579">
        <v>5276</v>
      </c>
      <c r="H33" s="579">
        <v>5257</v>
      </c>
      <c r="I33" t="s">
        <v>68</v>
      </c>
      <c r="J33" s="589" t="s">
        <v>69</v>
      </c>
      <c r="K33" s="590">
        <v>4743</v>
      </c>
      <c r="L33" s="590">
        <v>4670</v>
      </c>
      <c r="M33" s="591">
        <v>4648</v>
      </c>
      <c r="N33" s="591">
        <v>4720</v>
      </c>
      <c r="O33" s="591">
        <v>4793</v>
      </c>
      <c r="P33" s="591">
        <v>4868</v>
      </c>
      <c r="Q33" s="591">
        <v>4920</v>
      </c>
      <c r="R33" s="591">
        <v>4965</v>
      </c>
      <c r="S33" s="591">
        <v>5004</v>
      </c>
    </row>
    <row r="34" spans="1:19" ht="15">
      <c r="A34" s="580">
        <v>147</v>
      </c>
      <c r="B34" t="s">
        <v>70</v>
      </c>
      <c r="C34" t="s">
        <v>71</v>
      </c>
      <c r="D34">
        <v>57220</v>
      </c>
      <c r="E34" s="579">
        <v>58667</v>
      </c>
      <c r="F34" s="579">
        <v>60141</v>
      </c>
      <c r="G34" s="579">
        <v>61641</v>
      </c>
      <c r="H34" s="579">
        <v>63141</v>
      </c>
      <c r="I34" t="s">
        <v>70</v>
      </c>
      <c r="J34" s="586" t="s">
        <v>71</v>
      </c>
      <c r="K34" s="587">
        <v>47932</v>
      </c>
      <c r="L34" s="587">
        <v>49659</v>
      </c>
      <c r="M34" s="588">
        <v>51143</v>
      </c>
      <c r="N34" s="588">
        <v>51947</v>
      </c>
      <c r="O34" s="588">
        <v>52749</v>
      </c>
      <c r="P34" s="588">
        <v>53572</v>
      </c>
      <c r="Q34" s="588">
        <v>54339</v>
      </c>
      <c r="R34" s="588">
        <v>55061</v>
      </c>
      <c r="S34" s="588">
        <v>55751</v>
      </c>
    </row>
    <row r="35" spans="1:19" ht="15">
      <c r="A35" s="580">
        <v>148</v>
      </c>
      <c r="B35" t="s">
        <v>72</v>
      </c>
      <c r="C35" t="s">
        <v>73</v>
      </c>
      <c r="D35">
        <v>47340</v>
      </c>
      <c r="E35" s="579">
        <v>47915</v>
      </c>
      <c r="F35" s="579">
        <v>48498</v>
      </c>
      <c r="G35" s="579">
        <v>49076</v>
      </c>
      <c r="H35" s="579">
        <v>49642</v>
      </c>
      <c r="I35" t="s">
        <v>72</v>
      </c>
      <c r="J35" s="589" t="s">
        <v>73</v>
      </c>
      <c r="K35" s="590">
        <v>59416</v>
      </c>
      <c r="L35" s="590">
        <v>61122</v>
      </c>
      <c r="M35" s="591">
        <v>62581</v>
      </c>
      <c r="N35" s="591">
        <v>63564</v>
      </c>
      <c r="O35" s="591">
        <v>64546</v>
      </c>
      <c r="P35" s="591">
        <v>65553</v>
      </c>
      <c r="Q35" s="591">
        <v>66374</v>
      </c>
      <c r="R35" s="591">
        <v>67121</v>
      </c>
      <c r="S35" s="591">
        <v>67903</v>
      </c>
    </row>
    <row r="36" spans="1:19" ht="15">
      <c r="A36" s="580">
        <v>150</v>
      </c>
      <c r="B36" t="s">
        <v>74</v>
      </c>
      <c r="C36" t="s">
        <v>75</v>
      </c>
      <c r="D36">
        <v>3583</v>
      </c>
      <c r="E36" s="579">
        <v>3552</v>
      </c>
      <c r="F36" s="579">
        <v>3512</v>
      </c>
      <c r="G36" s="579">
        <v>3474</v>
      </c>
      <c r="H36" s="579">
        <v>3428</v>
      </c>
      <c r="I36" t="s">
        <v>74</v>
      </c>
      <c r="J36" s="586" t="s">
        <v>75</v>
      </c>
      <c r="K36" s="587">
        <v>3954</v>
      </c>
      <c r="L36" s="587">
        <v>3954</v>
      </c>
      <c r="M36" s="588">
        <v>3972</v>
      </c>
      <c r="N36" s="588">
        <v>4034</v>
      </c>
      <c r="O36" s="588">
        <v>4096</v>
      </c>
      <c r="P36" s="588">
        <v>4160</v>
      </c>
      <c r="Q36" s="588">
        <v>4221</v>
      </c>
      <c r="R36" s="588">
        <v>4268</v>
      </c>
      <c r="S36" s="588">
        <v>4327</v>
      </c>
    </row>
    <row r="37" spans="1:19" ht="15">
      <c r="A37" s="580">
        <v>154</v>
      </c>
      <c r="B37" t="s">
        <v>76</v>
      </c>
      <c r="C37" t="s">
        <v>77</v>
      </c>
      <c r="D37">
        <v>114902</v>
      </c>
      <c r="E37" s="579">
        <v>117670</v>
      </c>
      <c r="F37" s="579">
        <v>120479</v>
      </c>
      <c r="G37" s="579">
        <v>123304</v>
      </c>
      <c r="H37" s="579">
        <v>126161</v>
      </c>
      <c r="I37" t="s">
        <v>76</v>
      </c>
      <c r="J37" s="589" t="s">
        <v>77</v>
      </c>
      <c r="K37" s="590">
        <v>90213</v>
      </c>
      <c r="L37" s="590">
        <v>93044</v>
      </c>
      <c r="M37" s="591">
        <v>95427</v>
      </c>
      <c r="N37" s="591">
        <v>96927</v>
      </c>
      <c r="O37" s="591">
        <v>98423</v>
      </c>
      <c r="P37" s="591">
        <v>99959</v>
      </c>
      <c r="Q37" s="591">
        <v>101577</v>
      </c>
      <c r="R37" s="591">
        <v>103150</v>
      </c>
      <c r="S37" s="591">
        <v>104638</v>
      </c>
    </row>
    <row r="38" spans="1:19" ht="15">
      <c r="A38" s="580">
        <v>172</v>
      </c>
      <c r="B38" t="s">
        <v>78</v>
      </c>
      <c r="C38" t="s">
        <v>79</v>
      </c>
      <c r="D38">
        <v>78148</v>
      </c>
      <c r="E38" s="579">
        <v>80132</v>
      </c>
      <c r="F38" s="579">
        <v>82151</v>
      </c>
      <c r="G38" s="579">
        <v>84183</v>
      </c>
      <c r="H38" s="579">
        <v>86239</v>
      </c>
      <c r="I38" t="s">
        <v>78</v>
      </c>
      <c r="J38" s="586" t="s">
        <v>79</v>
      </c>
      <c r="K38" s="587">
        <v>57375</v>
      </c>
      <c r="L38" s="587">
        <v>58684</v>
      </c>
      <c r="M38" s="588">
        <v>59836</v>
      </c>
      <c r="N38" s="588">
        <v>60775</v>
      </c>
      <c r="O38" s="588">
        <v>61714</v>
      </c>
      <c r="P38" s="588">
        <v>62678</v>
      </c>
      <c r="Q38" s="588">
        <v>63676</v>
      </c>
      <c r="R38" s="588">
        <v>64619</v>
      </c>
      <c r="S38" s="588">
        <v>65518</v>
      </c>
    </row>
    <row r="39" spans="1:19" ht="15">
      <c r="A39" s="580">
        <v>190</v>
      </c>
      <c r="B39" t="s">
        <v>80</v>
      </c>
      <c r="C39" t="s">
        <v>81</v>
      </c>
      <c r="D39">
        <v>8998</v>
      </c>
      <c r="E39" s="579">
        <v>8932</v>
      </c>
      <c r="F39" s="579">
        <v>8869</v>
      </c>
      <c r="G39" s="579">
        <v>8798</v>
      </c>
      <c r="H39" s="579">
        <v>8735</v>
      </c>
      <c r="I39" t="s">
        <v>80</v>
      </c>
      <c r="J39" s="589" t="s">
        <v>81</v>
      </c>
      <c r="K39" s="590">
        <v>9775</v>
      </c>
      <c r="L39" s="590">
        <v>9844</v>
      </c>
      <c r="M39" s="591">
        <v>9936</v>
      </c>
      <c r="N39" s="591">
        <v>10090</v>
      </c>
      <c r="O39" s="591">
        <v>10246</v>
      </c>
      <c r="P39" s="591">
        <v>10406</v>
      </c>
      <c r="Q39" s="591">
        <v>10578</v>
      </c>
      <c r="R39" s="591">
        <v>10727</v>
      </c>
      <c r="S39" s="591">
        <v>10878</v>
      </c>
    </row>
    <row r="40" spans="1:19" ht="15">
      <c r="A40" s="580">
        <v>197</v>
      </c>
      <c r="B40" t="s">
        <v>82</v>
      </c>
      <c r="C40" t="s">
        <v>83</v>
      </c>
      <c r="D40">
        <v>14964</v>
      </c>
      <c r="E40" s="579">
        <v>14945</v>
      </c>
      <c r="F40" s="579">
        <v>14924</v>
      </c>
      <c r="G40" s="579">
        <v>14909</v>
      </c>
      <c r="H40" s="579">
        <v>14891</v>
      </c>
      <c r="I40" t="s">
        <v>82</v>
      </c>
      <c r="J40" s="586" t="s">
        <v>84</v>
      </c>
      <c r="K40" s="587">
        <v>15444</v>
      </c>
      <c r="L40" s="587">
        <v>15042</v>
      </c>
      <c r="M40" s="588">
        <v>14833</v>
      </c>
      <c r="N40" s="588">
        <v>15063</v>
      </c>
      <c r="O40" s="588">
        <v>15296</v>
      </c>
      <c r="P40" s="588">
        <v>15534</v>
      </c>
      <c r="Q40" s="588">
        <v>15687</v>
      </c>
      <c r="R40" s="588">
        <v>15838</v>
      </c>
      <c r="S40" s="588">
        <v>15990</v>
      </c>
    </row>
    <row r="41" spans="1:19" ht="15">
      <c r="A41" s="580">
        <v>206</v>
      </c>
      <c r="B41" t="s">
        <v>85</v>
      </c>
      <c r="C41" t="s">
        <v>86</v>
      </c>
      <c r="D41">
        <v>3375</v>
      </c>
      <c r="E41" s="579">
        <v>3284</v>
      </c>
      <c r="F41" s="579">
        <v>3194</v>
      </c>
      <c r="G41" s="579">
        <v>3114</v>
      </c>
      <c r="H41" s="579">
        <v>3030</v>
      </c>
      <c r="I41" t="s">
        <v>85</v>
      </c>
      <c r="J41" s="589" t="s">
        <v>86</v>
      </c>
      <c r="K41" s="590">
        <v>4797</v>
      </c>
      <c r="L41" s="590">
        <v>4760</v>
      </c>
      <c r="M41" s="591">
        <v>4758</v>
      </c>
      <c r="N41" s="591">
        <v>4832</v>
      </c>
      <c r="O41" s="591">
        <v>4906</v>
      </c>
      <c r="P41" s="591">
        <v>4983</v>
      </c>
      <c r="Q41" s="591">
        <v>5027</v>
      </c>
      <c r="R41" s="591">
        <v>5070</v>
      </c>
      <c r="S41" s="591">
        <v>5126</v>
      </c>
    </row>
    <row r="42" spans="1:19" ht="15">
      <c r="A42" s="580">
        <v>209</v>
      </c>
      <c r="B42" t="s">
        <v>87</v>
      </c>
      <c r="C42" t="s">
        <v>88</v>
      </c>
      <c r="D42">
        <v>20565</v>
      </c>
      <c r="E42" s="579">
        <v>20476</v>
      </c>
      <c r="F42" s="579">
        <v>20371</v>
      </c>
      <c r="G42" s="579">
        <v>20271</v>
      </c>
      <c r="H42" s="579">
        <v>20158</v>
      </c>
      <c r="I42" t="s">
        <v>87</v>
      </c>
      <c r="J42" s="586" t="s">
        <v>88</v>
      </c>
      <c r="K42" s="587">
        <v>21377</v>
      </c>
      <c r="L42" s="587">
        <v>21504</v>
      </c>
      <c r="M42" s="588">
        <v>21688</v>
      </c>
      <c r="N42" s="588">
        <v>22024</v>
      </c>
      <c r="O42" s="588">
        <v>22364</v>
      </c>
      <c r="P42" s="588">
        <v>22713</v>
      </c>
      <c r="Q42" s="588">
        <v>22908</v>
      </c>
      <c r="R42" s="588">
        <v>23084</v>
      </c>
      <c r="S42" s="588">
        <v>23275</v>
      </c>
    </row>
    <row r="43" spans="1:19" ht="15">
      <c r="A43" s="580">
        <v>212</v>
      </c>
      <c r="B43" t="s">
        <v>89</v>
      </c>
      <c r="C43" t="s">
        <v>90</v>
      </c>
      <c r="D43">
        <v>71035</v>
      </c>
      <c r="E43" s="579">
        <v>71885</v>
      </c>
      <c r="F43" s="579">
        <v>72735</v>
      </c>
      <c r="G43" s="579">
        <v>73574</v>
      </c>
      <c r="H43" s="579">
        <v>74406</v>
      </c>
      <c r="I43" t="s">
        <v>89</v>
      </c>
      <c r="J43" s="589" t="s">
        <v>90</v>
      </c>
      <c r="K43" s="590">
        <v>77884</v>
      </c>
      <c r="L43" s="590">
        <v>80000</v>
      </c>
      <c r="M43" s="591">
        <v>81820</v>
      </c>
      <c r="N43" s="591">
        <v>83106</v>
      </c>
      <c r="O43" s="591">
        <v>84389</v>
      </c>
      <c r="P43" s="591">
        <v>85706</v>
      </c>
      <c r="Q43" s="591">
        <v>87020</v>
      </c>
      <c r="R43" s="591">
        <v>88278</v>
      </c>
      <c r="S43" s="591">
        <v>89492</v>
      </c>
    </row>
    <row r="44" spans="1:19" ht="15">
      <c r="A44" s="580">
        <v>234</v>
      </c>
      <c r="B44" t="s">
        <v>91</v>
      </c>
      <c r="C44" t="s">
        <v>92</v>
      </c>
      <c r="D44">
        <v>23280</v>
      </c>
      <c r="E44" s="579">
        <v>23176</v>
      </c>
      <c r="F44" s="579">
        <v>23068</v>
      </c>
      <c r="G44" s="579">
        <v>22954</v>
      </c>
      <c r="H44" s="579">
        <v>22835</v>
      </c>
      <c r="I44" t="s">
        <v>91</v>
      </c>
      <c r="J44" s="586" t="s">
        <v>92</v>
      </c>
      <c r="K44" s="587">
        <v>23044</v>
      </c>
      <c r="L44" s="587">
        <v>23255</v>
      </c>
      <c r="M44" s="588">
        <v>23509</v>
      </c>
      <c r="N44" s="588">
        <v>23874</v>
      </c>
      <c r="O44" s="588">
        <v>24242</v>
      </c>
      <c r="P44" s="588">
        <v>24621</v>
      </c>
      <c r="Q44" s="588">
        <v>24855</v>
      </c>
      <c r="R44" s="588">
        <v>25080</v>
      </c>
      <c r="S44" s="588">
        <v>25284</v>
      </c>
    </row>
    <row r="45" spans="1:19" ht="15">
      <c r="A45" s="580">
        <v>237</v>
      </c>
      <c r="B45" t="s">
        <v>93</v>
      </c>
      <c r="C45" t="s">
        <v>94</v>
      </c>
      <c r="D45">
        <v>22726</v>
      </c>
      <c r="E45" s="579">
        <v>23209</v>
      </c>
      <c r="F45" s="579">
        <v>23709</v>
      </c>
      <c r="G45" s="579">
        <v>24201</v>
      </c>
      <c r="H45" s="579">
        <v>24695</v>
      </c>
      <c r="I45" t="s">
        <v>93</v>
      </c>
      <c r="J45" s="589" t="s">
        <v>95</v>
      </c>
      <c r="K45" s="590">
        <v>18902</v>
      </c>
      <c r="L45" s="590">
        <v>19332</v>
      </c>
      <c r="M45" s="591">
        <v>19709</v>
      </c>
      <c r="N45" s="591">
        <v>20018</v>
      </c>
      <c r="O45" s="591">
        <v>20328</v>
      </c>
      <c r="P45" s="591">
        <v>20645</v>
      </c>
      <c r="Q45" s="591">
        <v>20922</v>
      </c>
      <c r="R45" s="591">
        <v>21181</v>
      </c>
      <c r="S45" s="591">
        <v>21434</v>
      </c>
    </row>
    <row r="46" spans="1:19" ht="15">
      <c r="A46" s="580">
        <v>240</v>
      </c>
      <c r="B46" t="s">
        <v>96</v>
      </c>
      <c r="C46" t="s">
        <v>97</v>
      </c>
      <c r="D46">
        <v>12510</v>
      </c>
      <c r="E46" s="579">
        <v>12507</v>
      </c>
      <c r="F46" s="579">
        <v>12489</v>
      </c>
      <c r="G46" s="579">
        <v>12478</v>
      </c>
      <c r="H46" s="579">
        <v>12452</v>
      </c>
      <c r="I46" t="s">
        <v>96</v>
      </c>
      <c r="J46" s="586" t="s">
        <v>97</v>
      </c>
      <c r="K46" s="587">
        <v>12158</v>
      </c>
      <c r="L46" s="587">
        <v>12108</v>
      </c>
      <c r="M46" s="588">
        <v>12134</v>
      </c>
      <c r="N46" s="588">
        <v>12322</v>
      </c>
      <c r="O46" s="588">
        <v>12512</v>
      </c>
      <c r="P46" s="588">
        <v>12708</v>
      </c>
      <c r="Q46" s="588">
        <v>12766</v>
      </c>
      <c r="R46" s="588">
        <v>12856</v>
      </c>
      <c r="S46" s="588">
        <v>12943</v>
      </c>
    </row>
    <row r="47" spans="1:19" ht="15">
      <c r="A47" s="580">
        <v>250</v>
      </c>
      <c r="B47" t="s">
        <v>98</v>
      </c>
      <c r="C47" t="s">
        <v>99</v>
      </c>
      <c r="D47">
        <v>49913</v>
      </c>
      <c r="E47" s="579">
        <v>50242</v>
      </c>
      <c r="F47" s="579">
        <v>50557</v>
      </c>
      <c r="G47" s="579">
        <v>50863</v>
      </c>
      <c r="H47" s="579">
        <v>51150</v>
      </c>
      <c r="I47" t="s">
        <v>98</v>
      </c>
      <c r="J47" s="589" t="s">
        <v>99</v>
      </c>
      <c r="K47" s="590">
        <v>51862</v>
      </c>
      <c r="L47" s="590">
        <v>52925</v>
      </c>
      <c r="M47" s="591">
        <v>53846</v>
      </c>
      <c r="N47" s="591">
        <v>54681</v>
      </c>
      <c r="O47" s="591">
        <v>55525</v>
      </c>
      <c r="P47" s="591">
        <v>56392</v>
      </c>
      <c r="Q47" s="591">
        <v>57136</v>
      </c>
      <c r="R47" s="591">
        <v>57841</v>
      </c>
      <c r="S47" s="591">
        <v>58520</v>
      </c>
    </row>
    <row r="48" spans="1:19" ht="15">
      <c r="A48" s="580">
        <v>264</v>
      </c>
      <c r="B48" t="s">
        <v>100</v>
      </c>
      <c r="C48" t="s">
        <v>101</v>
      </c>
      <c r="D48">
        <v>10102</v>
      </c>
      <c r="E48" s="579">
        <v>10248</v>
      </c>
      <c r="F48" s="579">
        <v>10404</v>
      </c>
      <c r="G48" s="579">
        <v>10547</v>
      </c>
      <c r="H48" s="579">
        <v>10696</v>
      </c>
      <c r="I48" t="s">
        <v>100</v>
      </c>
      <c r="J48" s="586" t="s">
        <v>102</v>
      </c>
      <c r="K48" s="587">
        <v>11159</v>
      </c>
      <c r="L48" s="587">
        <v>11465</v>
      </c>
      <c r="M48" s="588">
        <v>11728</v>
      </c>
      <c r="N48" s="588">
        <v>11912</v>
      </c>
      <c r="O48" s="588">
        <v>12096</v>
      </c>
      <c r="P48" s="588">
        <v>12285</v>
      </c>
      <c r="Q48" s="588">
        <v>12421</v>
      </c>
      <c r="R48" s="588">
        <v>12552</v>
      </c>
      <c r="S48" s="588">
        <v>12686</v>
      </c>
    </row>
    <row r="49" spans="1:19" ht="15">
      <c r="A49" s="580">
        <v>266</v>
      </c>
      <c r="B49" t="s">
        <v>103</v>
      </c>
      <c r="C49" t="s">
        <v>104</v>
      </c>
      <c r="D49">
        <v>227644</v>
      </c>
      <c r="E49" s="579">
        <v>232903</v>
      </c>
      <c r="F49" s="579">
        <v>238221</v>
      </c>
      <c r="G49" s="579">
        <v>243609</v>
      </c>
      <c r="H49" s="579">
        <v>249046</v>
      </c>
      <c r="I49" t="s">
        <v>103</v>
      </c>
      <c r="J49" s="589" t="s">
        <v>104</v>
      </c>
      <c r="K49" s="590">
        <v>228848</v>
      </c>
      <c r="L49" s="590">
        <v>236114</v>
      </c>
      <c r="M49" s="591">
        <v>242197</v>
      </c>
      <c r="N49" s="591">
        <v>246003</v>
      </c>
      <c r="O49" s="591">
        <v>249800</v>
      </c>
      <c r="P49" s="591">
        <v>253699</v>
      </c>
      <c r="Q49" s="591">
        <v>258103</v>
      </c>
      <c r="R49" s="591">
        <v>262339</v>
      </c>
      <c r="S49" s="591">
        <v>266361</v>
      </c>
    </row>
    <row r="50" spans="1:19" ht="15">
      <c r="A50" s="580">
        <v>282</v>
      </c>
      <c r="B50" t="s">
        <v>105</v>
      </c>
      <c r="C50" t="s">
        <v>106</v>
      </c>
      <c r="D50">
        <v>21426</v>
      </c>
      <c r="E50" s="579">
        <v>21283</v>
      </c>
      <c r="F50" s="579">
        <v>21142</v>
      </c>
      <c r="G50" s="579">
        <v>20997</v>
      </c>
      <c r="H50" s="579">
        <v>20841</v>
      </c>
      <c r="I50" t="s">
        <v>105</v>
      </c>
      <c r="J50" s="586" t="s">
        <v>106</v>
      </c>
      <c r="K50" s="587">
        <v>24408</v>
      </c>
      <c r="L50" s="587">
        <v>24553</v>
      </c>
      <c r="M50" s="588">
        <v>24754</v>
      </c>
      <c r="N50" s="588">
        <v>25138</v>
      </c>
      <c r="O50" s="588">
        <v>25526</v>
      </c>
      <c r="P50" s="588">
        <v>25924</v>
      </c>
      <c r="Q50" s="588">
        <v>26141</v>
      </c>
      <c r="R50" s="588">
        <v>26339</v>
      </c>
      <c r="S50" s="588">
        <v>26555</v>
      </c>
    </row>
    <row r="51" spans="1:19" ht="15">
      <c r="A51" s="580">
        <v>284</v>
      </c>
      <c r="B51" t="s">
        <v>107</v>
      </c>
      <c r="C51" t="s">
        <v>108</v>
      </c>
      <c r="D51">
        <v>16311</v>
      </c>
      <c r="E51" s="579">
        <v>16008</v>
      </c>
      <c r="F51" s="579">
        <v>15703</v>
      </c>
      <c r="G51" s="579">
        <v>15401</v>
      </c>
      <c r="H51" s="579">
        <v>15099</v>
      </c>
      <c r="I51" t="s">
        <v>107</v>
      </c>
      <c r="J51" s="589" t="s">
        <v>108</v>
      </c>
      <c r="K51" s="590">
        <v>20739</v>
      </c>
      <c r="L51" s="590">
        <v>20657</v>
      </c>
      <c r="M51" s="591">
        <v>20700</v>
      </c>
      <c r="N51" s="591">
        <v>21021</v>
      </c>
      <c r="O51" s="591">
        <v>21346</v>
      </c>
      <c r="P51" s="591">
        <v>21679</v>
      </c>
      <c r="Q51" s="591">
        <v>21888</v>
      </c>
      <c r="R51" s="591">
        <v>22106</v>
      </c>
      <c r="S51" s="591">
        <v>22313</v>
      </c>
    </row>
    <row r="52" spans="1:19" ht="15">
      <c r="A52" s="580">
        <v>306</v>
      </c>
      <c r="B52" t="s">
        <v>109</v>
      </c>
      <c r="C52" t="s">
        <v>110</v>
      </c>
      <c r="D52">
        <v>4009</v>
      </c>
      <c r="E52" s="579">
        <v>3992</v>
      </c>
      <c r="F52" s="579">
        <v>3977</v>
      </c>
      <c r="G52" s="579">
        <v>3953</v>
      </c>
      <c r="H52" s="579">
        <v>3937</v>
      </c>
      <c r="I52" t="s">
        <v>109</v>
      </c>
      <c r="J52" s="586" t="s">
        <v>110</v>
      </c>
      <c r="K52" s="587">
        <v>5544</v>
      </c>
      <c r="L52" s="587">
        <v>5652</v>
      </c>
      <c r="M52" s="588">
        <v>5750</v>
      </c>
      <c r="N52" s="588">
        <v>5839</v>
      </c>
      <c r="O52" s="588">
        <v>5929</v>
      </c>
      <c r="P52" s="588">
        <v>6022</v>
      </c>
      <c r="Q52" s="588">
        <v>6078</v>
      </c>
      <c r="R52" s="588">
        <v>6114</v>
      </c>
      <c r="S52" s="588">
        <v>6174</v>
      </c>
    </row>
    <row r="53" spans="1:19" ht="15">
      <c r="A53" s="580">
        <v>308</v>
      </c>
      <c r="B53" t="s">
        <v>111</v>
      </c>
      <c r="C53" t="s">
        <v>112</v>
      </c>
      <c r="D53">
        <v>55490</v>
      </c>
      <c r="E53" s="579">
        <v>56755</v>
      </c>
      <c r="F53" s="579">
        <v>58030</v>
      </c>
      <c r="G53" s="579">
        <v>59319</v>
      </c>
      <c r="H53" s="579">
        <v>60617</v>
      </c>
      <c r="I53" t="s">
        <v>111</v>
      </c>
      <c r="J53" s="589" t="s">
        <v>112</v>
      </c>
      <c r="K53" s="590">
        <v>51662</v>
      </c>
      <c r="L53" s="590">
        <v>53162</v>
      </c>
      <c r="M53" s="591">
        <v>54439</v>
      </c>
      <c r="N53" s="591">
        <v>55294</v>
      </c>
      <c r="O53" s="591">
        <v>56148</v>
      </c>
      <c r="P53" s="591">
        <v>57024</v>
      </c>
      <c r="Q53" s="591">
        <v>57714</v>
      </c>
      <c r="R53" s="591">
        <v>58358</v>
      </c>
      <c r="S53" s="591">
        <v>58969</v>
      </c>
    </row>
    <row r="54" spans="1:19" ht="15">
      <c r="A54" s="580">
        <v>310</v>
      </c>
      <c r="B54" t="s">
        <v>113</v>
      </c>
      <c r="C54" t="s">
        <v>114</v>
      </c>
      <c r="D54">
        <v>12964</v>
      </c>
      <c r="E54" s="579">
        <v>13115</v>
      </c>
      <c r="F54" s="579">
        <v>13266</v>
      </c>
      <c r="G54" s="579">
        <v>13417</v>
      </c>
      <c r="H54" s="579">
        <v>13567</v>
      </c>
      <c r="I54" t="s">
        <v>113</v>
      </c>
      <c r="J54" s="586" t="s">
        <v>114</v>
      </c>
      <c r="K54" s="587">
        <v>9753</v>
      </c>
      <c r="L54" s="587">
        <v>9828</v>
      </c>
      <c r="M54" s="588">
        <v>9921</v>
      </c>
      <c r="N54" s="588">
        <v>10075</v>
      </c>
      <c r="O54" s="588">
        <v>10230</v>
      </c>
      <c r="P54" s="588">
        <v>10390</v>
      </c>
      <c r="Q54" s="588">
        <v>10516</v>
      </c>
      <c r="R54" s="588">
        <v>10615</v>
      </c>
      <c r="S54" s="588">
        <v>10731</v>
      </c>
    </row>
    <row r="55" spans="1:19" ht="15">
      <c r="A55" s="580">
        <v>313</v>
      </c>
      <c r="B55" t="s">
        <v>115</v>
      </c>
      <c r="C55" t="s">
        <v>116</v>
      </c>
      <c r="D55">
        <v>9866</v>
      </c>
      <c r="E55" s="579">
        <v>9873</v>
      </c>
      <c r="F55" s="579">
        <v>9881</v>
      </c>
      <c r="G55" s="579">
        <v>9885</v>
      </c>
      <c r="H55" s="579">
        <v>9890</v>
      </c>
      <c r="I55" t="s">
        <v>115</v>
      </c>
      <c r="J55" s="589" t="s">
        <v>116</v>
      </c>
      <c r="K55" s="590">
        <v>10117</v>
      </c>
      <c r="L55" s="590">
        <v>9870</v>
      </c>
      <c r="M55" s="591">
        <v>9764</v>
      </c>
      <c r="N55" s="591">
        <v>9915</v>
      </c>
      <c r="O55" s="591">
        <v>10069</v>
      </c>
      <c r="P55" s="591">
        <v>10226</v>
      </c>
      <c r="Q55" s="591">
        <v>10348</v>
      </c>
      <c r="R55" s="591">
        <v>10446</v>
      </c>
      <c r="S55" s="591">
        <v>10571</v>
      </c>
    </row>
    <row r="56" spans="1:19" ht="15">
      <c r="A56" s="580">
        <v>315</v>
      </c>
      <c r="B56" t="s">
        <v>117</v>
      </c>
      <c r="C56" t="s">
        <v>118</v>
      </c>
      <c r="D56">
        <v>6306</v>
      </c>
      <c r="E56" s="579">
        <v>6313</v>
      </c>
      <c r="F56" s="579">
        <v>6318</v>
      </c>
      <c r="G56" s="579">
        <v>6324</v>
      </c>
      <c r="H56" s="579">
        <v>6330</v>
      </c>
      <c r="I56" t="s">
        <v>117</v>
      </c>
      <c r="J56" s="586" t="s">
        <v>118</v>
      </c>
      <c r="K56" s="587">
        <v>6560</v>
      </c>
      <c r="L56" s="587">
        <v>6607</v>
      </c>
      <c r="M56" s="588">
        <v>6665</v>
      </c>
      <c r="N56" s="588">
        <v>6768</v>
      </c>
      <c r="O56" s="588">
        <v>6873</v>
      </c>
      <c r="P56" s="588">
        <v>6980</v>
      </c>
      <c r="Q56" s="588">
        <v>7034</v>
      </c>
      <c r="R56" s="588">
        <v>7102</v>
      </c>
      <c r="S56" s="588">
        <v>7159</v>
      </c>
    </row>
    <row r="57" spans="1:19" ht="15">
      <c r="A57" s="580">
        <v>318</v>
      </c>
      <c r="B57" t="s">
        <v>119</v>
      </c>
      <c r="C57" t="s">
        <v>120</v>
      </c>
      <c r="D57">
        <v>48659</v>
      </c>
      <c r="E57" s="579">
        <v>49533</v>
      </c>
      <c r="F57" s="579">
        <v>50401</v>
      </c>
      <c r="G57" s="579">
        <v>51265</v>
      </c>
      <c r="H57" s="579">
        <v>52129</v>
      </c>
      <c r="I57" t="s">
        <v>119</v>
      </c>
      <c r="J57" s="589" t="s">
        <v>120</v>
      </c>
      <c r="K57" s="590">
        <v>55121</v>
      </c>
      <c r="L57" s="590">
        <v>56774</v>
      </c>
      <c r="M57" s="591">
        <v>58159</v>
      </c>
      <c r="N57" s="591">
        <v>59073</v>
      </c>
      <c r="O57" s="591">
        <v>59985</v>
      </c>
      <c r="P57" s="591">
        <v>60921</v>
      </c>
      <c r="Q57" s="591">
        <v>61405</v>
      </c>
      <c r="R57" s="591">
        <v>61905</v>
      </c>
      <c r="S57" s="591">
        <v>62422</v>
      </c>
    </row>
    <row r="58" spans="1:19" ht="15">
      <c r="A58" s="580">
        <v>321</v>
      </c>
      <c r="B58" t="s">
        <v>121</v>
      </c>
      <c r="C58" t="s">
        <v>122</v>
      </c>
      <c r="D58">
        <v>5231</v>
      </c>
      <c r="E58" s="579">
        <v>5167</v>
      </c>
      <c r="F58" s="579">
        <v>5097</v>
      </c>
      <c r="G58" s="579">
        <v>5046</v>
      </c>
      <c r="H58" s="579">
        <v>4993</v>
      </c>
      <c r="I58" t="s">
        <v>121</v>
      </c>
      <c r="J58" s="586" t="s">
        <v>122</v>
      </c>
      <c r="K58" s="587">
        <v>8363</v>
      </c>
      <c r="L58" s="587">
        <v>8548</v>
      </c>
      <c r="M58" s="588">
        <v>8709</v>
      </c>
      <c r="N58" s="588">
        <v>8844</v>
      </c>
      <c r="O58" s="588">
        <v>8981</v>
      </c>
      <c r="P58" s="588">
        <v>9121</v>
      </c>
      <c r="Q58" s="588">
        <v>9252</v>
      </c>
      <c r="R58" s="588">
        <v>9355</v>
      </c>
      <c r="S58" s="588">
        <v>9468</v>
      </c>
    </row>
    <row r="59" spans="1:19" ht="15">
      <c r="A59" s="580">
        <v>347</v>
      </c>
      <c r="B59" t="s">
        <v>123</v>
      </c>
      <c r="C59" t="s">
        <v>124</v>
      </c>
      <c r="D59">
        <v>5837</v>
      </c>
      <c r="E59" s="579">
        <v>5757</v>
      </c>
      <c r="F59" s="579">
        <v>5690</v>
      </c>
      <c r="G59" s="579">
        <v>5616</v>
      </c>
      <c r="H59" s="579">
        <v>5536</v>
      </c>
      <c r="I59" t="s">
        <v>123</v>
      </c>
      <c r="J59" s="589" t="s">
        <v>124</v>
      </c>
      <c r="K59" s="590">
        <v>5451</v>
      </c>
      <c r="L59" s="590">
        <v>5400</v>
      </c>
      <c r="M59" s="591">
        <v>5395</v>
      </c>
      <c r="N59" s="591">
        <v>5479</v>
      </c>
      <c r="O59" s="591">
        <v>5563</v>
      </c>
      <c r="P59" s="591">
        <v>5650</v>
      </c>
      <c r="Q59" s="591">
        <v>5702</v>
      </c>
      <c r="R59" s="591">
        <v>5758</v>
      </c>
      <c r="S59" s="591">
        <v>5814</v>
      </c>
    </row>
    <row r="60" spans="1:19" ht="15">
      <c r="A60" s="580">
        <v>353</v>
      </c>
      <c r="B60" t="s">
        <v>125</v>
      </c>
      <c r="C60" t="s">
        <v>126</v>
      </c>
      <c r="D60">
        <v>4874</v>
      </c>
      <c r="E60" s="579">
        <v>4879</v>
      </c>
      <c r="F60" s="579">
        <v>4885</v>
      </c>
      <c r="G60" s="579">
        <v>4890</v>
      </c>
      <c r="H60" s="579">
        <v>4895</v>
      </c>
      <c r="I60" t="s">
        <v>125</v>
      </c>
      <c r="J60" s="586" t="s">
        <v>126</v>
      </c>
      <c r="K60" s="587">
        <v>5469</v>
      </c>
      <c r="L60" s="587">
        <v>5530</v>
      </c>
      <c r="M60" s="588">
        <v>5591</v>
      </c>
      <c r="N60" s="588">
        <v>5678</v>
      </c>
      <c r="O60" s="588">
        <v>5765</v>
      </c>
      <c r="P60" s="588">
        <v>5855</v>
      </c>
      <c r="Q60" s="588">
        <v>5928</v>
      </c>
      <c r="R60" s="588">
        <v>6009</v>
      </c>
      <c r="S60" s="588">
        <v>6065</v>
      </c>
    </row>
    <row r="61" spans="1:19" ht="15">
      <c r="A61" s="580">
        <v>360</v>
      </c>
      <c r="B61" t="s">
        <v>127</v>
      </c>
      <c r="C61" t="s">
        <v>128</v>
      </c>
      <c r="D61">
        <v>270903</v>
      </c>
      <c r="E61" s="579">
        <v>273927</v>
      </c>
      <c r="F61" s="579">
        <v>276916</v>
      </c>
      <c r="G61" s="579">
        <v>279871</v>
      </c>
      <c r="H61" s="579">
        <v>282792</v>
      </c>
      <c r="I61" t="s">
        <v>127</v>
      </c>
      <c r="J61" s="589" t="s">
        <v>129</v>
      </c>
      <c r="K61" s="590">
        <v>276744</v>
      </c>
      <c r="L61" s="590">
        <v>283794</v>
      </c>
      <c r="M61" s="591">
        <v>289994</v>
      </c>
      <c r="N61" s="591">
        <v>294551</v>
      </c>
      <c r="O61" s="591">
        <v>299098</v>
      </c>
      <c r="P61" s="591">
        <v>303766</v>
      </c>
      <c r="Q61" s="591">
        <v>308806</v>
      </c>
      <c r="R61" s="591">
        <v>313667</v>
      </c>
      <c r="S61" s="591">
        <v>318314</v>
      </c>
    </row>
    <row r="62" spans="1:19" ht="15">
      <c r="A62" s="580">
        <v>361</v>
      </c>
      <c r="B62" t="s">
        <v>130</v>
      </c>
      <c r="C62" t="s">
        <v>131</v>
      </c>
      <c r="D62">
        <v>20628</v>
      </c>
      <c r="E62" s="579">
        <v>20273</v>
      </c>
      <c r="F62" s="579">
        <v>19919</v>
      </c>
      <c r="G62" s="579">
        <v>19578</v>
      </c>
      <c r="H62" s="579">
        <v>19222</v>
      </c>
      <c r="I62" t="s">
        <v>130</v>
      </c>
      <c r="J62" s="586" t="s">
        <v>131</v>
      </c>
      <c r="K62" s="587">
        <v>27074</v>
      </c>
      <c r="L62" s="587">
        <v>27419</v>
      </c>
      <c r="M62" s="588">
        <v>27789</v>
      </c>
      <c r="N62" s="588">
        <v>28220</v>
      </c>
      <c r="O62" s="588">
        <v>28656</v>
      </c>
      <c r="P62" s="588">
        <v>29103</v>
      </c>
      <c r="Q62" s="588">
        <v>29324</v>
      </c>
      <c r="R62" s="588">
        <v>29532</v>
      </c>
      <c r="S62" s="588">
        <v>29749</v>
      </c>
    </row>
    <row r="63" spans="1:19" ht="15">
      <c r="A63" s="580">
        <v>364</v>
      </c>
      <c r="B63" t="s">
        <v>132</v>
      </c>
      <c r="C63" t="s">
        <v>133</v>
      </c>
      <c r="D63">
        <v>13673</v>
      </c>
      <c r="E63" s="579">
        <v>13596</v>
      </c>
      <c r="F63" s="579">
        <v>13516</v>
      </c>
      <c r="G63" s="579">
        <v>13426</v>
      </c>
      <c r="H63" s="579">
        <v>13345</v>
      </c>
      <c r="I63" t="s">
        <v>132</v>
      </c>
      <c r="J63" s="589" t="s">
        <v>133</v>
      </c>
      <c r="K63" s="590">
        <v>14518</v>
      </c>
      <c r="L63" s="590">
        <v>14662</v>
      </c>
      <c r="M63" s="591">
        <v>14830</v>
      </c>
      <c r="N63" s="591">
        <v>15060</v>
      </c>
      <c r="O63" s="591">
        <v>15293</v>
      </c>
      <c r="P63" s="591">
        <v>15531</v>
      </c>
      <c r="Q63" s="591">
        <v>15694</v>
      </c>
      <c r="R63" s="591">
        <v>15878</v>
      </c>
      <c r="S63" s="591">
        <v>16047</v>
      </c>
    </row>
    <row r="64" spans="1:19" ht="15">
      <c r="A64" s="580">
        <v>368</v>
      </c>
      <c r="B64" t="s">
        <v>134</v>
      </c>
      <c r="C64" t="s">
        <v>135</v>
      </c>
      <c r="D64">
        <v>12016</v>
      </c>
      <c r="E64" s="579">
        <v>11939</v>
      </c>
      <c r="F64" s="579">
        <v>11852</v>
      </c>
      <c r="G64" s="579">
        <v>11765</v>
      </c>
      <c r="H64" s="579">
        <v>11679</v>
      </c>
      <c r="I64" t="s">
        <v>134</v>
      </c>
      <c r="J64" s="586" t="s">
        <v>135</v>
      </c>
      <c r="K64" s="587">
        <v>13640</v>
      </c>
      <c r="L64" s="587">
        <v>13637</v>
      </c>
      <c r="M64" s="588">
        <v>13706</v>
      </c>
      <c r="N64" s="588">
        <v>13919</v>
      </c>
      <c r="O64" s="588">
        <v>14133</v>
      </c>
      <c r="P64" s="588">
        <v>14354</v>
      </c>
      <c r="Q64" s="588">
        <v>14529</v>
      </c>
      <c r="R64" s="588">
        <v>14697</v>
      </c>
      <c r="S64" s="588">
        <v>14856</v>
      </c>
    </row>
    <row r="65" spans="1:19" ht="15">
      <c r="A65" s="580">
        <v>376</v>
      </c>
      <c r="B65" t="s">
        <v>136</v>
      </c>
      <c r="C65" t="s">
        <v>137</v>
      </c>
      <c r="D65">
        <v>53361</v>
      </c>
      <c r="E65" s="579">
        <v>53993</v>
      </c>
      <c r="F65" s="579">
        <v>54615</v>
      </c>
      <c r="G65" s="579">
        <v>55246</v>
      </c>
      <c r="H65" s="579">
        <v>55843</v>
      </c>
      <c r="I65" t="s">
        <v>136</v>
      </c>
      <c r="J65" s="589" t="s">
        <v>137</v>
      </c>
      <c r="K65" s="590">
        <v>64889</v>
      </c>
      <c r="L65" s="590">
        <v>66746</v>
      </c>
      <c r="M65" s="591">
        <v>68325</v>
      </c>
      <c r="N65" s="591">
        <v>69399</v>
      </c>
      <c r="O65" s="591">
        <v>70470</v>
      </c>
      <c r="P65" s="591">
        <v>71570</v>
      </c>
      <c r="Q65" s="591">
        <v>72728</v>
      </c>
      <c r="R65" s="591">
        <v>73840</v>
      </c>
      <c r="S65" s="591">
        <v>74876</v>
      </c>
    </row>
    <row r="66" spans="1:19" ht="15">
      <c r="A66" s="580">
        <v>380</v>
      </c>
      <c r="B66" t="s">
        <v>138</v>
      </c>
      <c r="C66" t="s">
        <v>139</v>
      </c>
      <c r="D66">
        <v>63335</v>
      </c>
      <c r="E66" s="579">
        <v>64315</v>
      </c>
      <c r="F66" s="579">
        <v>65300</v>
      </c>
      <c r="G66" s="579">
        <v>66281</v>
      </c>
      <c r="H66" s="579">
        <v>67259</v>
      </c>
      <c r="I66" t="s">
        <v>138</v>
      </c>
      <c r="J66" s="586" t="s">
        <v>139</v>
      </c>
      <c r="K66" s="587">
        <v>71545</v>
      </c>
      <c r="L66" s="587">
        <v>73696</v>
      </c>
      <c r="M66" s="588">
        <v>75517</v>
      </c>
      <c r="N66" s="588">
        <v>76704</v>
      </c>
      <c r="O66" s="588">
        <v>77888</v>
      </c>
      <c r="P66" s="588">
        <v>79103</v>
      </c>
      <c r="Q66" s="588">
        <v>80361</v>
      </c>
      <c r="R66" s="588">
        <v>81587</v>
      </c>
      <c r="S66" s="588">
        <v>82750</v>
      </c>
    </row>
    <row r="67" spans="1:19" ht="15">
      <c r="A67" s="580">
        <v>390</v>
      </c>
      <c r="B67" t="s">
        <v>140</v>
      </c>
      <c r="C67" t="s">
        <v>141</v>
      </c>
      <c r="D67">
        <v>6507</v>
      </c>
      <c r="E67" s="579">
        <v>6452</v>
      </c>
      <c r="F67" s="579">
        <v>6402</v>
      </c>
      <c r="G67" s="579">
        <v>6343</v>
      </c>
      <c r="H67" s="579">
        <v>6289</v>
      </c>
      <c r="I67" t="s">
        <v>140</v>
      </c>
      <c r="J67" s="589" t="s">
        <v>141</v>
      </c>
      <c r="K67" s="590">
        <v>8114</v>
      </c>
      <c r="L67" s="590">
        <v>8298</v>
      </c>
      <c r="M67" s="591">
        <v>8460</v>
      </c>
      <c r="N67" s="591">
        <v>8593</v>
      </c>
      <c r="O67" s="591">
        <v>8726</v>
      </c>
      <c r="P67" s="591">
        <v>8862</v>
      </c>
      <c r="Q67" s="591">
        <v>9010</v>
      </c>
      <c r="R67" s="591">
        <v>9148</v>
      </c>
      <c r="S67" s="591">
        <v>9270</v>
      </c>
    </row>
    <row r="68" spans="1:19" ht="15">
      <c r="A68" s="580">
        <v>400</v>
      </c>
      <c r="B68" t="s">
        <v>142</v>
      </c>
      <c r="C68" t="s">
        <v>143</v>
      </c>
      <c r="D68">
        <v>19229</v>
      </c>
      <c r="E68" s="579">
        <v>19324</v>
      </c>
      <c r="F68" s="579">
        <v>19413</v>
      </c>
      <c r="G68" s="579">
        <v>19502</v>
      </c>
      <c r="H68" s="579">
        <v>19588</v>
      </c>
      <c r="I68" t="s">
        <v>142</v>
      </c>
      <c r="J68" s="586" t="s">
        <v>143</v>
      </c>
      <c r="K68" s="587">
        <v>21475</v>
      </c>
      <c r="L68" s="587">
        <v>21963</v>
      </c>
      <c r="M68" s="588">
        <v>22391</v>
      </c>
      <c r="N68" s="588">
        <v>22742</v>
      </c>
      <c r="O68" s="588">
        <v>23094</v>
      </c>
      <c r="P68" s="588">
        <v>23455</v>
      </c>
      <c r="Q68" s="588">
        <v>23757</v>
      </c>
      <c r="R68" s="588">
        <v>24030</v>
      </c>
      <c r="S68" s="588">
        <v>24315</v>
      </c>
    </row>
    <row r="69" spans="1:19" ht="15">
      <c r="A69" s="580">
        <v>411</v>
      </c>
      <c r="B69" t="s">
        <v>144</v>
      </c>
      <c r="C69" t="s">
        <v>145</v>
      </c>
      <c r="D69">
        <v>9546</v>
      </c>
      <c r="E69" s="579">
        <v>9558</v>
      </c>
      <c r="F69" s="579">
        <v>9572</v>
      </c>
      <c r="G69" s="579">
        <v>9586</v>
      </c>
      <c r="H69" s="579">
        <v>9601</v>
      </c>
      <c r="I69" t="s">
        <v>144</v>
      </c>
      <c r="J69" s="589" t="s">
        <v>145</v>
      </c>
      <c r="K69" s="590">
        <v>10028</v>
      </c>
      <c r="L69" s="590">
        <v>10040</v>
      </c>
      <c r="M69" s="591">
        <v>10090</v>
      </c>
      <c r="N69" s="591">
        <v>10247</v>
      </c>
      <c r="O69" s="591">
        <v>10405</v>
      </c>
      <c r="P69" s="591">
        <v>10567</v>
      </c>
      <c r="Q69" s="591">
        <v>10637</v>
      </c>
      <c r="R69" s="591">
        <v>10687</v>
      </c>
      <c r="S69" s="591">
        <v>10776</v>
      </c>
    </row>
    <row r="70" spans="1:19" ht="15">
      <c r="A70" s="580">
        <v>425</v>
      </c>
      <c r="B70" t="s">
        <v>146</v>
      </c>
      <c r="C70" t="s">
        <v>147</v>
      </c>
      <c r="D70">
        <v>6775</v>
      </c>
      <c r="E70" s="579">
        <v>6696</v>
      </c>
      <c r="F70" s="579">
        <v>6611</v>
      </c>
      <c r="G70" s="579">
        <v>6537</v>
      </c>
      <c r="H70" s="579">
        <v>6457</v>
      </c>
      <c r="I70" t="s">
        <v>146</v>
      </c>
      <c r="J70" s="586" t="s">
        <v>147</v>
      </c>
      <c r="K70" s="587">
        <v>8221</v>
      </c>
      <c r="L70" s="587">
        <v>8218</v>
      </c>
      <c r="M70" s="588">
        <v>8248</v>
      </c>
      <c r="N70" s="588">
        <v>8376</v>
      </c>
      <c r="O70" s="588">
        <v>8505</v>
      </c>
      <c r="P70" s="588">
        <v>8638</v>
      </c>
      <c r="Q70" s="588">
        <v>8711</v>
      </c>
      <c r="R70" s="588">
        <v>8781</v>
      </c>
      <c r="S70" s="588">
        <v>8863</v>
      </c>
    </row>
    <row r="71" spans="1:19" ht="15">
      <c r="A71" s="580">
        <v>440</v>
      </c>
      <c r="B71" t="s">
        <v>148</v>
      </c>
      <c r="C71" t="s">
        <v>149</v>
      </c>
      <c r="D71">
        <v>54186</v>
      </c>
      <c r="E71" s="579">
        <v>55000</v>
      </c>
      <c r="F71" s="579">
        <v>55798</v>
      </c>
      <c r="G71" s="579">
        <v>56608</v>
      </c>
      <c r="H71" s="579">
        <v>57403</v>
      </c>
      <c r="I71" t="s">
        <v>148</v>
      </c>
      <c r="J71" s="589" t="s">
        <v>149</v>
      </c>
      <c r="K71" s="590">
        <v>64645</v>
      </c>
      <c r="L71" s="590">
        <v>66399</v>
      </c>
      <c r="M71" s="591">
        <v>67893</v>
      </c>
      <c r="N71" s="591">
        <v>68960</v>
      </c>
      <c r="O71" s="591">
        <v>70024</v>
      </c>
      <c r="P71" s="591">
        <v>71117</v>
      </c>
      <c r="Q71" s="591">
        <v>72104</v>
      </c>
      <c r="R71" s="591">
        <v>73039</v>
      </c>
      <c r="S71" s="591">
        <v>73961</v>
      </c>
    </row>
    <row r="72" spans="1:19" ht="15">
      <c r="A72" s="580">
        <v>467</v>
      </c>
      <c r="B72" t="s">
        <v>150</v>
      </c>
      <c r="C72" t="s">
        <v>151</v>
      </c>
      <c r="D72">
        <v>6077</v>
      </c>
      <c r="E72" s="579">
        <v>5950</v>
      </c>
      <c r="F72" s="579">
        <v>5825</v>
      </c>
      <c r="G72" s="579">
        <v>5707</v>
      </c>
      <c r="H72" s="579">
        <v>5589</v>
      </c>
      <c r="I72" t="s">
        <v>150</v>
      </c>
      <c r="J72" s="586" t="s">
        <v>151</v>
      </c>
      <c r="K72" s="587">
        <v>6680</v>
      </c>
      <c r="L72" s="587">
        <v>6635</v>
      </c>
      <c r="M72" s="588">
        <v>6641</v>
      </c>
      <c r="N72" s="588">
        <v>6744</v>
      </c>
      <c r="O72" s="588">
        <v>6848</v>
      </c>
      <c r="P72" s="588">
        <v>6955</v>
      </c>
      <c r="Q72" s="588">
        <v>6993</v>
      </c>
      <c r="R72" s="588">
        <v>7054</v>
      </c>
      <c r="S72" s="588">
        <v>7113</v>
      </c>
    </row>
    <row r="73" spans="1:19" ht="15">
      <c r="A73" s="580">
        <v>475</v>
      </c>
      <c r="B73" t="s">
        <v>152</v>
      </c>
      <c r="C73" t="s">
        <v>153</v>
      </c>
      <c r="D73">
        <v>4692</v>
      </c>
      <c r="E73" s="579">
        <v>4795</v>
      </c>
      <c r="F73" s="579">
        <v>4891</v>
      </c>
      <c r="G73" s="579">
        <v>4992</v>
      </c>
      <c r="H73" s="579">
        <v>5097</v>
      </c>
      <c r="I73" t="s">
        <v>152</v>
      </c>
      <c r="J73" s="589" t="s">
        <v>153</v>
      </c>
      <c r="K73" s="590">
        <v>4911</v>
      </c>
      <c r="L73" s="590">
        <v>5088</v>
      </c>
      <c r="M73" s="591">
        <v>5234</v>
      </c>
      <c r="N73" s="591">
        <v>5316</v>
      </c>
      <c r="O73" s="591">
        <v>5398</v>
      </c>
      <c r="P73" s="591">
        <v>5483</v>
      </c>
      <c r="Q73" s="591">
        <v>5531</v>
      </c>
      <c r="R73" s="591">
        <v>5582</v>
      </c>
      <c r="S73" s="591">
        <v>5628</v>
      </c>
    </row>
    <row r="74" spans="1:19" ht="15">
      <c r="A74" s="580">
        <v>480</v>
      </c>
      <c r="B74" t="s">
        <v>154</v>
      </c>
      <c r="C74" t="s">
        <v>155</v>
      </c>
      <c r="D74">
        <v>21077</v>
      </c>
      <c r="E74" s="579">
        <v>21545</v>
      </c>
      <c r="F74" s="579">
        <v>22028</v>
      </c>
      <c r="G74" s="579">
        <v>22505</v>
      </c>
      <c r="H74" s="579">
        <v>22992</v>
      </c>
      <c r="I74" t="s">
        <v>154</v>
      </c>
      <c r="J74" s="586" t="s">
        <v>155</v>
      </c>
      <c r="K74" s="587">
        <v>13991</v>
      </c>
      <c r="L74" s="587">
        <v>14196</v>
      </c>
      <c r="M74" s="588">
        <v>14389</v>
      </c>
      <c r="N74" s="588">
        <v>14612</v>
      </c>
      <c r="O74" s="588">
        <v>14838</v>
      </c>
      <c r="P74" s="588">
        <v>15069</v>
      </c>
      <c r="Q74" s="588">
        <v>15201</v>
      </c>
      <c r="R74" s="588">
        <v>15338</v>
      </c>
      <c r="S74" s="588">
        <v>15475</v>
      </c>
    </row>
    <row r="75" spans="1:19" ht="15">
      <c r="A75" s="580">
        <v>483</v>
      </c>
      <c r="B75" t="s">
        <v>156</v>
      </c>
      <c r="C75" t="s">
        <v>157</v>
      </c>
      <c r="D75">
        <v>17486</v>
      </c>
      <c r="E75" s="579">
        <v>17686</v>
      </c>
      <c r="F75" s="579">
        <v>17891</v>
      </c>
      <c r="G75" s="579">
        <v>18100</v>
      </c>
      <c r="H75" s="579">
        <v>18313</v>
      </c>
      <c r="I75" t="s">
        <v>156</v>
      </c>
      <c r="J75" s="589" t="s">
        <v>157</v>
      </c>
      <c r="K75" s="590">
        <v>10153</v>
      </c>
      <c r="L75" s="590">
        <v>9997</v>
      </c>
      <c r="M75" s="591">
        <v>9947</v>
      </c>
      <c r="N75" s="591">
        <v>10101</v>
      </c>
      <c r="O75" s="591">
        <v>10257</v>
      </c>
      <c r="P75" s="591">
        <v>10417</v>
      </c>
      <c r="Q75" s="591">
        <v>10500</v>
      </c>
      <c r="R75" s="591">
        <v>10578</v>
      </c>
      <c r="S75" s="591">
        <v>10666</v>
      </c>
    </row>
    <row r="76" spans="1:19" ht="15">
      <c r="A76" s="580">
        <v>490</v>
      </c>
      <c r="B76" t="s">
        <v>158</v>
      </c>
      <c r="C76" t="s">
        <v>159</v>
      </c>
      <c r="D76">
        <v>63991</v>
      </c>
      <c r="E76" s="579">
        <v>65663</v>
      </c>
      <c r="F76" s="579">
        <v>67359</v>
      </c>
      <c r="G76" s="579">
        <v>69090</v>
      </c>
      <c r="H76" s="579">
        <v>70824</v>
      </c>
      <c r="I76" t="s">
        <v>158</v>
      </c>
      <c r="J76" s="586" t="s">
        <v>159</v>
      </c>
      <c r="K76" s="587">
        <v>42281</v>
      </c>
      <c r="L76" s="587">
        <v>43257</v>
      </c>
      <c r="M76" s="588">
        <v>44118</v>
      </c>
      <c r="N76" s="588">
        <v>44811</v>
      </c>
      <c r="O76" s="588">
        <v>45503</v>
      </c>
      <c r="P76" s="588">
        <v>46213</v>
      </c>
      <c r="Q76" s="588">
        <v>46532</v>
      </c>
      <c r="R76" s="588">
        <v>46872</v>
      </c>
      <c r="S76" s="588">
        <v>47202</v>
      </c>
    </row>
    <row r="77" spans="1:19" ht="15">
      <c r="A77" s="580">
        <v>495</v>
      </c>
      <c r="B77" t="s">
        <v>160</v>
      </c>
      <c r="C77" t="s">
        <v>161</v>
      </c>
      <c r="D77">
        <v>27238</v>
      </c>
      <c r="E77" s="579">
        <v>27915</v>
      </c>
      <c r="F77" s="579">
        <v>28585</v>
      </c>
      <c r="G77" s="579">
        <v>29270</v>
      </c>
      <c r="H77" s="579">
        <v>29957</v>
      </c>
      <c r="I77" t="s">
        <v>160</v>
      </c>
      <c r="J77" s="589" t="s">
        <v>161</v>
      </c>
      <c r="K77" s="590">
        <v>25790</v>
      </c>
      <c r="L77" s="590">
        <v>26652</v>
      </c>
      <c r="M77" s="591">
        <v>27354</v>
      </c>
      <c r="N77" s="591">
        <v>27784</v>
      </c>
      <c r="O77" s="591">
        <v>28213</v>
      </c>
      <c r="P77" s="591">
        <v>28653</v>
      </c>
      <c r="Q77" s="591">
        <v>28963</v>
      </c>
      <c r="R77" s="591">
        <v>29281</v>
      </c>
      <c r="S77" s="591">
        <v>29598</v>
      </c>
    </row>
    <row r="78" spans="1:19" ht="15">
      <c r="A78" s="580">
        <v>501</v>
      </c>
      <c r="B78" t="s">
        <v>162</v>
      </c>
      <c r="C78" t="s">
        <v>163</v>
      </c>
      <c r="D78">
        <v>3278</v>
      </c>
      <c r="E78" s="579">
        <v>3310</v>
      </c>
      <c r="F78" s="579">
        <v>3341</v>
      </c>
      <c r="G78" s="579">
        <v>3377</v>
      </c>
      <c r="H78" s="579">
        <v>3411</v>
      </c>
      <c r="I78" t="s">
        <v>162</v>
      </c>
      <c r="J78" s="586" t="s">
        <v>163</v>
      </c>
      <c r="K78" s="587">
        <v>3127</v>
      </c>
      <c r="L78" s="587">
        <v>3150</v>
      </c>
      <c r="M78" s="588">
        <v>3175</v>
      </c>
      <c r="N78" s="588">
        <v>3224</v>
      </c>
      <c r="O78" s="588">
        <v>3274</v>
      </c>
      <c r="P78" s="588">
        <v>3325</v>
      </c>
      <c r="Q78" s="588">
        <v>3323</v>
      </c>
      <c r="R78" s="588">
        <v>3346</v>
      </c>
      <c r="S78" s="588">
        <v>3373</v>
      </c>
    </row>
    <row r="79" spans="1:19" ht="15">
      <c r="A79" s="580">
        <v>541</v>
      </c>
      <c r="B79" t="s">
        <v>164</v>
      </c>
      <c r="C79" t="s">
        <v>165</v>
      </c>
      <c r="D79">
        <v>15848</v>
      </c>
      <c r="E79" s="579">
        <v>15802</v>
      </c>
      <c r="F79" s="579">
        <v>15746</v>
      </c>
      <c r="G79" s="579">
        <v>15690</v>
      </c>
      <c r="H79" s="579">
        <v>15629</v>
      </c>
      <c r="I79" t="s">
        <v>164</v>
      </c>
      <c r="J79" s="589" t="s">
        <v>165</v>
      </c>
      <c r="K79" s="590">
        <v>21049</v>
      </c>
      <c r="L79" s="590">
        <v>21427</v>
      </c>
      <c r="M79" s="591">
        <v>21769</v>
      </c>
      <c r="N79" s="591">
        <v>22107</v>
      </c>
      <c r="O79" s="591">
        <v>22448</v>
      </c>
      <c r="P79" s="591">
        <v>22798</v>
      </c>
      <c r="Q79" s="591">
        <v>23056</v>
      </c>
      <c r="R79" s="591">
        <v>23308</v>
      </c>
      <c r="S79" s="591">
        <v>23559</v>
      </c>
    </row>
    <row r="80" spans="1:19" ht="15">
      <c r="A80" s="580">
        <v>543</v>
      </c>
      <c r="B80" t="s">
        <v>166</v>
      </c>
      <c r="C80" t="s">
        <v>167</v>
      </c>
      <c r="D80">
        <v>11064</v>
      </c>
      <c r="E80" s="579">
        <v>11199</v>
      </c>
      <c r="F80" s="579">
        <v>11321</v>
      </c>
      <c r="G80" s="579">
        <v>11462</v>
      </c>
      <c r="H80" s="579">
        <v>11591</v>
      </c>
      <c r="I80" t="s">
        <v>166</v>
      </c>
      <c r="J80" s="586" t="s">
        <v>167</v>
      </c>
      <c r="K80" s="587">
        <v>8097</v>
      </c>
      <c r="L80" s="587">
        <v>8186</v>
      </c>
      <c r="M80" s="588">
        <v>8285</v>
      </c>
      <c r="N80" s="588">
        <v>8414</v>
      </c>
      <c r="O80" s="588">
        <v>8543</v>
      </c>
      <c r="P80" s="588">
        <v>8677</v>
      </c>
      <c r="Q80" s="588">
        <v>8747</v>
      </c>
      <c r="R80" s="588">
        <v>8791</v>
      </c>
      <c r="S80" s="588">
        <v>8880</v>
      </c>
    </row>
    <row r="81" spans="1:19" ht="15">
      <c r="A81" s="580">
        <v>576</v>
      </c>
      <c r="B81" t="s">
        <v>168</v>
      </c>
      <c r="C81" t="s">
        <v>169</v>
      </c>
      <c r="D81">
        <v>6913</v>
      </c>
      <c r="E81" s="579">
        <v>6793</v>
      </c>
      <c r="F81" s="579">
        <v>6675</v>
      </c>
      <c r="G81" s="579">
        <v>6558</v>
      </c>
      <c r="H81" s="579">
        <v>6438</v>
      </c>
      <c r="I81" t="s">
        <v>168</v>
      </c>
      <c r="J81" s="589" t="s">
        <v>169</v>
      </c>
      <c r="K81" s="590">
        <v>8664</v>
      </c>
      <c r="L81" s="590">
        <v>8681</v>
      </c>
      <c r="M81" s="591">
        <v>8735</v>
      </c>
      <c r="N81" s="591">
        <v>8870</v>
      </c>
      <c r="O81" s="591">
        <v>9007</v>
      </c>
      <c r="P81" s="591">
        <v>9148</v>
      </c>
      <c r="Q81" s="591">
        <v>9256</v>
      </c>
      <c r="R81" s="591">
        <v>9347</v>
      </c>
      <c r="S81" s="591">
        <v>9451</v>
      </c>
    </row>
    <row r="82" spans="1:19" ht="15">
      <c r="A82" s="580">
        <v>579</v>
      </c>
      <c r="B82" t="s">
        <v>170</v>
      </c>
      <c r="C82" t="s">
        <v>171</v>
      </c>
      <c r="D82">
        <v>47717</v>
      </c>
      <c r="E82" s="579">
        <v>48553</v>
      </c>
      <c r="F82" s="579">
        <v>49392</v>
      </c>
      <c r="G82" s="579">
        <v>50232</v>
      </c>
      <c r="H82" s="579">
        <v>51079</v>
      </c>
      <c r="I82" t="s">
        <v>170</v>
      </c>
      <c r="J82" s="586" t="s">
        <v>171</v>
      </c>
      <c r="K82" s="587">
        <v>39314</v>
      </c>
      <c r="L82" s="587">
        <v>40048</v>
      </c>
      <c r="M82" s="588">
        <v>40713</v>
      </c>
      <c r="N82" s="588">
        <v>41345</v>
      </c>
      <c r="O82" s="588">
        <v>41983</v>
      </c>
      <c r="P82" s="588">
        <v>42638</v>
      </c>
      <c r="Q82" s="588">
        <v>43311</v>
      </c>
      <c r="R82" s="588">
        <v>43966</v>
      </c>
      <c r="S82" s="588">
        <v>44578</v>
      </c>
    </row>
    <row r="83" spans="1:19" ht="15">
      <c r="A83" s="580">
        <v>585</v>
      </c>
      <c r="B83" t="s">
        <v>172</v>
      </c>
      <c r="C83" t="s">
        <v>173</v>
      </c>
      <c r="D83">
        <v>18846</v>
      </c>
      <c r="E83" s="579">
        <v>19025</v>
      </c>
      <c r="F83" s="579">
        <v>19209</v>
      </c>
      <c r="G83" s="579">
        <v>19382</v>
      </c>
      <c r="H83" s="579">
        <v>19545</v>
      </c>
      <c r="I83" t="s">
        <v>172</v>
      </c>
      <c r="J83" s="589" t="s">
        <v>173</v>
      </c>
      <c r="K83" s="590">
        <v>14380</v>
      </c>
      <c r="L83" s="590">
        <v>14384</v>
      </c>
      <c r="M83" s="591">
        <v>14440</v>
      </c>
      <c r="N83" s="591">
        <v>14664</v>
      </c>
      <c r="O83" s="591">
        <v>14890</v>
      </c>
      <c r="P83" s="591">
        <v>15123</v>
      </c>
      <c r="Q83" s="591">
        <v>15242</v>
      </c>
      <c r="R83" s="591">
        <v>15346</v>
      </c>
      <c r="S83" s="591">
        <v>15475</v>
      </c>
    </row>
    <row r="84" spans="1:19" ht="15">
      <c r="A84" s="580">
        <v>591</v>
      </c>
      <c r="B84" t="s">
        <v>174</v>
      </c>
      <c r="C84" t="s">
        <v>175</v>
      </c>
      <c r="D84">
        <v>20483</v>
      </c>
      <c r="E84" s="579">
        <v>20893</v>
      </c>
      <c r="F84" s="579">
        <v>21317</v>
      </c>
      <c r="G84" s="579">
        <v>21745</v>
      </c>
      <c r="H84" s="579">
        <v>22161</v>
      </c>
      <c r="I84" t="s">
        <v>174</v>
      </c>
      <c r="J84" s="586" t="s">
        <v>175</v>
      </c>
      <c r="K84" s="587">
        <v>18055</v>
      </c>
      <c r="L84" s="587">
        <v>18550</v>
      </c>
      <c r="M84" s="588">
        <v>18970</v>
      </c>
      <c r="N84" s="588">
        <v>19268</v>
      </c>
      <c r="O84" s="588">
        <v>19566</v>
      </c>
      <c r="P84" s="588">
        <v>19871</v>
      </c>
      <c r="Q84" s="588">
        <v>19970</v>
      </c>
      <c r="R84" s="588">
        <v>20077</v>
      </c>
      <c r="S84" s="588">
        <v>20212</v>
      </c>
    </row>
    <row r="85" spans="1:19" ht="15">
      <c r="A85" s="580">
        <v>604</v>
      </c>
      <c r="B85" t="s">
        <v>176</v>
      </c>
      <c r="C85" t="s">
        <v>177</v>
      </c>
      <c r="D85">
        <v>29898</v>
      </c>
      <c r="E85" s="579">
        <v>30613</v>
      </c>
      <c r="F85" s="579">
        <v>31333</v>
      </c>
      <c r="G85" s="579">
        <v>32057</v>
      </c>
      <c r="H85" s="579">
        <v>32793</v>
      </c>
      <c r="I85" t="s">
        <v>176</v>
      </c>
      <c r="J85" s="589" t="s">
        <v>177</v>
      </c>
      <c r="K85" s="590">
        <v>28415</v>
      </c>
      <c r="L85" s="590">
        <v>29061</v>
      </c>
      <c r="M85" s="591">
        <v>29629</v>
      </c>
      <c r="N85" s="591">
        <v>30094</v>
      </c>
      <c r="O85" s="591">
        <v>30559</v>
      </c>
      <c r="P85" s="591">
        <v>31036</v>
      </c>
      <c r="Q85" s="591">
        <v>31346</v>
      </c>
      <c r="R85" s="591">
        <v>31630</v>
      </c>
      <c r="S85" s="591">
        <v>31916</v>
      </c>
    </row>
    <row r="86" spans="1:19" ht="15">
      <c r="A86" s="580">
        <v>607</v>
      </c>
      <c r="B86" t="s">
        <v>178</v>
      </c>
      <c r="C86" t="s">
        <v>179</v>
      </c>
      <c r="D86">
        <v>19310</v>
      </c>
      <c r="E86" s="579">
        <v>19507</v>
      </c>
      <c r="F86" s="579">
        <v>19702</v>
      </c>
      <c r="G86" s="579">
        <v>19898</v>
      </c>
      <c r="H86" s="579">
        <v>20080</v>
      </c>
      <c r="I86" t="s">
        <v>178</v>
      </c>
      <c r="J86" s="586" t="s">
        <v>179</v>
      </c>
      <c r="K86" s="587">
        <v>23514</v>
      </c>
      <c r="L86" s="587">
        <v>24185</v>
      </c>
      <c r="M86" s="588">
        <v>24757</v>
      </c>
      <c r="N86" s="588">
        <v>25146</v>
      </c>
      <c r="O86" s="588">
        <v>25534</v>
      </c>
      <c r="P86" s="588">
        <v>25933</v>
      </c>
      <c r="Q86" s="588">
        <v>26231</v>
      </c>
      <c r="R86" s="588">
        <v>26523</v>
      </c>
      <c r="S86" s="588">
        <v>26801</v>
      </c>
    </row>
    <row r="87" spans="1:19" ht="15">
      <c r="A87" s="580">
        <v>615</v>
      </c>
      <c r="B87" t="s">
        <v>180</v>
      </c>
      <c r="C87" t="s">
        <v>181</v>
      </c>
      <c r="D87">
        <v>122231</v>
      </c>
      <c r="E87" s="579">
        <v>124219</v>
      </c>
      <c r="F87" s="579">
        <v>126193</v>
      </c>
      <c r="G87" s="579">
        <v>128153</v>
      </c>
      <c r="H87" s="579">
        <v>130108</v>
      </c>
      <c r="I87" t="s">
        <v>180</v>
      </c>
      <c r="J87" s="589" t="s">
        <v>181</v>
      </c>
      <c r="K87" s="590">
        <v>135465</v>
      </c>
      <c r="L87" s="590">
        <v>139553</v>
      </c>
      <c r="M87" s="591">
        <v>142995</v>
      </c>
      <c r="N87" s="591">
        <v>145242</v>
      </c>
      <c r="O87" s="591">
        <v>147484</v>
      </c>
      <c r="P87" s="591">
        <v>149786</v>
      </c>
      <c r="Q87" s="591">
        <v>151730</v>
      </c>
      <c r="R87" s="591">
        <v>153561</v>
      </c>
      <c r="S87" s="591">
        <v>155362</v>
      </c>
    </row>
    <row r="88" spans="1:19" ht="15">
      <c r="A88" s="580">
        <v>628</v>
      </c>
      <c r="B88" t="s">
        <v>182</v>
      </c>
      <c r="C88" t="s">
        <v>183</v>
      </c>
      <c r="D88">
        <v>8191</v>
      </c>
      <c r="E88" s="579">
        <v>8191</v>
      </c>
      <c r="F88" s="579">
        <v>8191</v>
      </c>
      <c r="G88" s="579">
        <v>8191</v>
      </c>
      <c r="H88" s="579">
        <v>8191</v>
      </c>
      <c r="I88" t="s">
        <v>182</v>
      </c>
      <c r="J88" s="586" t="s">
        <v>183</v>
      </c>
      <c r="K88" s="587">
        <v>9032</v>
      </c>
      <c r="L88" s="587">
        <v>9155</v>
      </c>
      <c r="M88" s="588">
        <v>9278</v>
      </c>
      <c r="N88" s="588">
        <v>9422</v>
      </c>
      <c r="O88" s="588">
        <v>9567</v>
      </c>
      <c r="P88" s="588">
        <v>9717</v>
      </c>
      <c r="Q88" s="588">
        <v>9789</v>
      </c>
      <c r="R88" s="588">
        <v>9883</v>
      </c>
      <c r="S88" s="588">
        <v>9954</v>
      </c>
    </row>
    <row r="89" spans="1:19" ht="15">
      <c r="A89" s="580">
        <v>631</v>
      </c>
      <c r="B89" t="s">
        <v>184</v>
      </c>
      <c r="C89" t="s">
        <v>185</v>
      </c>
      <c r="D89">
        <v>52554</v>
      </c>
      <c r="E89" s="579">
        <v>53236</v>
      </c>
      <c r="F89" s="579">
        <v>53914</v>
      </c>
      <c r="G89" s="579">
        <v>54573</v>
      </c>
      <c r="H89" s="579">
        <v>55220</v>
      </c>
      <c r="I89" t="s">
        <v>184</v>
      </c>
      <c r="J89" s="589" t="s">
        <v>185</v>
      </c>
      <c r="K89" s="590">
        <v>82375</v>
      </c>
      <c r="L89" s="590">
        <v>85484</v>
      </c>
      <c r="M89" s="591">
        <v>87981</v>
      </c>
      <c r="N89" s="591">
        <v>89364</v>
      </c>
      <c r="O89" s="591">
        <v>90743</v>
      </c>
      <c r="P89" s="591">
        <v>92159</v>
      </c>
      <c r="Q89" s="591">
        <v>93629</v>
      </c>
      <c r="R89" s="591">
        <v>95088</v>
      </c>
      <c r="S89" s="591">
        <v>96439</v>
      </c>
    </row>
    <row r="90" spans="1:19" ht="15">
      <c r="A90" s="580">
        <v>642</v>
      </c>
      <c r="B90" t="s">
        <v>186</v>
      </c>
      <c r="C90" t="s">
        <v>187</v>
      </c>
      <c r="D90">
        <v>17539</v>
      </c>
      <c r="E90" s="579">
        <v>17469</v>
      </c>
      <c r="F90" s="579">
        <v>17397</v>
      </c>
      <c r="G90" s="579">
        <v>17324</v>
      </c>
      <c r="H90" s="579">
        <v>17249</v>
      </c>
      <c r="I90" t="s">
        <v>186</v>
      </c>
      <c r="J90" s="586" t="s">
        <v>187</v>
      </c>
      <c r="K90" s="587">
        <v>18258</v>
      </c>
      <c r="L90" s="587">
        <v>18218</v>
      </c>
      <c r="M90" s="588">
        <v>18261</v>
      </c>
      <c r="N90" s="588">
        <v>18544</v>
      </c>
      <c r="O90" s="588">
        <v>18831</v>
      </c>
      <c r="P90" s="588">
        <v>19124</v>
      </c>
      <c r="Q90" s="588">
        <v>19300</v>
      </c>
      <c r="R90" s="588">
        <v>19467</v>
      </c>
      <c r="S90" s="588">
        <v>19640</v>
      </c>
    </row>
    <row r="91" spans="1:19" ht="15">
      <c r="A91" s="580">
        <v>647</v>
      </c>
      <c r="B91" t="s">
        <v>188</v>
      </c>
      <c r="C91" t="s">
        <v>189</v>
      </c>
      <c r="D91">
        <v>6126</v>
      </c>
      <c r="E91" s="579">
        <v>6024</v>
      </c>
      <c r="F91" s="579">
        <v>5917</v>
      </c>
      <c r="G91" s="579">
        <v>5810</v>
      </c>
      <c r="H91" s="579">
        <v>5702</v>
      </c>
      <c r="I91" t="s">
        <v>188</v>
      </c>
      <c r="J91" s="589" t="s">
        <v>189</v>
      </c>
      <c r="K91" s="590">
        <v>7235</v>
      </c>
      <c r="L91" s="590">
        <v>7240</v>
      </c>
      <c r="M91" s="591">
        <v>7281</v>
      </c>
      <c r="N91" s="591">
        <v>7394</v>
      </c>
      <c r="O91" s="591">
        <v>7508</v>
      </c>
      <c r="P91" s="591">
        <v>7625</v>
      </c>
      <c r="Q91" s="591">
        <v>7715</v>
      </c>
      <c r="R91" s="591">
        <v>7766</v>
      </c>
      <c r="S91" s="591">
        <v>7838</v>
      </c>
    </row>
    <row r="92" spans="1:19" ht="15">
      <c r="A92" s="580">
        <v>649</v>
      </c>
      <c r="B92" t="s">
        <v>190</v>
      </c>
      <c r="C92" t="s">
        <v>191</v>
      </c>
      <c r="D92">
        <v>16086</v>
      </c>
      <c r="E92" s="579">
        <v>16111</v>
      </c>
      <c r="F92" s="579">
        <v>16132</v>
      </c>
      <c r="G92" s="579">
        <v>16152</v>
      </c>
      <c r="H92" s="579">
        <v>16173</v>
      </c>
      <c r="I92" t="s">
        <v>190</v>
      </c>
      <c r="J92" s="586" t="s">
        <v>191</v>
      </c>
      <c r="K92" s="587">
        <v>16247</v>
      </c>
      <c r="L92" s="587">
        <v>15940</v>
      </c>
      <c r="M92" s="588">
        <v>15811</v>
      </c>
      <c r="N92" s="588">
        <v>16056</v>
      </c>
      <c r="O92" s="588">
        <v>16304</v>
      </c>
      <c r="P92" s="588">
        <v>16559</v>
      </c>
      <c r="Q92" s="588">
        <v>16727</v>
      </c>
      <c r="R92" s="588">
        <v>16887</v>
      </c>
      <c r="S92" s="588">
        <v>17056</v>
      </c>
    </row>
    <row r="93" spans="1:19" ht="15">
      <c r="A93" s="580">
        <v>652</v>
      </c>
      <c r="B93" t="s">
        <v>192</v>
      </c>
      <c r="C93" t="s">
        <v>193</v>
      </c>
      <c r="D93">
        <v>5222</v>
      </c>
      <c r="E93" s="579">
        <v>5119</v>
      </c>
      <c r="F93" s="579">
        <v>5021</v>
      </c>
      <c r="G93" s="579">
        <v>4918</v>
      </c>
      <c r="H93" s="579">
        <v>4825</v>
      </c>
      <c r="I93" t="s">
        <v>192</v>
      </c>
      <c r="J93" s="589" t="s">
        <v>193</v>
      </c>
      <c r="K93" s="590">
        <v>5648</v>
      </c>
      <c r="L93" s="590">
        <v>5776</v>
      </c>
      <c r="M93" s="591">
        <v>5889</v>
      </c>
      <c r="N93" s="591">
        <v>5981</v>
      </c>
      <c r="O93" s="591">
        <v>6074</v>
      </c>
      <c r="P93" s="591">
        <v>6169</v>
      </c>
      <c r="Q93" s="591">
        <v>6218</v>
      </c>
      <c r="R93" s="591">
        <v>6292</v>
      </c>
      <c r="S93" s="591">
        <v>6360</v>
      </c>
    </row>
    <row r="94" spans="1:19" ht="15">
      <c r="A94" s="580">
        <v>656</v>
      </c>
      <c r="B94" t="s">
        <v>194</v>
      </c>
      <c r="C94" t="s">
        <v>195</v>
      </c>
      <c r="D94">
        <v>12724</v>
      </c>
      <c r="E94" s="579">
        <v>12811</v>
      </c>
      <c r="F94" s="579">
        <v>12890</v>
      </c>
      <c r="G94" s="579">
        <v>12972</v>
      </c>
      <c r="H94" s="579">
        <v>13057</v>
      </c>
      <c r="I94" t="s">
        <v>194</v>
      </c>
      <c r="J94" s="586" t="s">
        <v>195</v>
      </c>
      <c r="K94" s="587">
        <v>15361</v>
      </c>
      <c r="L94" s="587">
        <v>15710</v>
      </c>
      <c r="M94" s="588">
        <v>16017</v>
      </c>
      <c r="N94" s="588">
        <v>16268</v>
      </c>
      <c r="O94" s="588">
        <v>16520</v>
      </c>
      <c r="P94" s="588">
        <v>16778</v>
      </c>
      <c r="Q94" s="588">
        <v>16936</v>
      </c>
      <c r="R94" s="588">
        <v>17105</v>
      </c>
      <c r="S94" s="588">
        <v>17278</v>
      </c>
    </row>
    <row r="95" spans="1:19" ht="15">
      <c r="A95" s="580">
        <v>658</v>
      </c>
      <c r="B95" t="s">
        <v>196</v>
      </c>
      <c r="C95" t="s">
        <v>197</v>
      </c>
      <c r="D95">
        <v>3368</v>
      </c>
      <c r="E95" s="579">
        <v>3401</v>
      </c>
      <c r="F95" s="579">
        <v>3436</v>
      </c>
      <c r="G95" s="579">
        <v>3473</v>
      </c>
      <c r="H95" s="579">
        <v>3511</v>
      </c>
      <c r="I95" t="s">
        <v>196</v>
      </c>
      <c r="J95" s="589" t="s">
        <v>197</v>
      </c>
      <c r="K95" s="590">
        <v>3646</v>
      </c>
      <c r="L95" s="590">
        <v>3706</v>
      </c>
      <c r="M95" s="591">
        <v>3765</v>
      </c>
      <c r="N95" s="591">
        <v>3823</v>
      </c>
      <c r="O95" s="591">
        <v>3882</v>
      </c>
      <c r="P95" s="591">
        <v>3943</v>
      </c>
      <c r="Q95" s="591">
        <v>3984</v>
      </c>
      <c r="R95" s="591">
        <v>4035</v>
      </c>
      <c r="S95" s="591">
        <v>4083</v>
      </c>
    </row>
    <row r="96" spans="1:19" ht="15">
      <c r="A96" s="580">
        <v>659</v>
      </c>
      <c r="B96" t="s">
        <v>198</v>
      </c>
      <c r="C96" t="s">
        <v>199</v>
      </c>
      <c r="D96">
        <v>25652</v>
      </c>
      <c r="E96" s="579">
        <v>26146</v>
      </c>
      <c r="F96" s="579">
        <v>26646</v>
      </c>
      <c r="G96" s="579">
        <v>27149</v>
      </c>
      <c r="H96" s="579">
        <v>27659</v>
      </c>
      <c r="I96" t="s">
        <v>198</v>
      </c>
      <c r="J96" s="586" t="s">
        <v>199</v>
      </c>
      <c r="K96" s="587">
        <v>20093</v>
      </c>
      <c r="L96" s="587">
        <v>20549</v>
      </c>
      <c r="M96" s="588">
        <v>20950</v>
      </c>
      <c r="N96" s="588">
        <v>21279</v>
      </c>
      <c r="O96" s="588">
        <v>21608</v>
      </c>
      <c r="P96" s="588">
        <v>21945</v>
      </c>
      <c r="Q96" s="588">
        <v>22125</v>
      </c>
      <c r="R96" s="588">
        <v>22296</v>
      </c>
      <c r="S96" s="588">
        <v>22477</v>
      </c>
    </row>
    <row r="97" spans="1:19" ht="15">
      <c r="A97" s="580">
        <v>660</v>
      </c>
      <c r="B97" t="s">
        <v>200</v>
      </c>
      <c r="C97" t="s">
        <v>201</v>
      </c>
      <c r="D97">
        <v>10938</v>
      </c>
      <c r="E97" s="579">
        <v>10929</v>
      </c>
      <c r="F97" s="579">
        <v>10926</v>
      </c>
      <c r="G97" s="579">
        <v>10923</v>
      </c>
      <c r="H97" s="579">
        <v>10908</v>
      </c>
      <c r="I97" t="s">
        <v>200</v>
      </c>
      <c r="J97" s="589" t="s">
        <v>201</v>
      </c>
      <c r="K97" s="590">
        <v>12995</v>
      </c>
      <c r="L97" s="590">
        <v>13035</v>
      </c>
      <c r="M97" s="591">
        <v>13123</v>
      </c>
      <c r="N97" s="591">
        <v>13327</v>
      </c>
      <c r="O97" s="591">
        <v>13532</v>
      </c>
      <c r="P97" s="591">
        <v>13743</v>
      </c>
      <c r="Q97" s="591">
        <v>13911</v>
      </c>
      <c r="R97" s="591">
        <v>14080</v>
      </c>
      <c r="S97" s="591">
        <v>14238</v>
      </c>
    </row>
    <row r="98" spans="1:19" ht="15">
      <c r="A98" s="580">
        <v>664</v>
      </c>
      <c r="B98" t="s">
        <v>202</v>
      </c>
      <c r="C98" t="s">
        <v>203</v>
      </c>
      <c r="D98">
        <v>27059</v>
      </c>
      <c r="E98" s="579">
        <v>27513</v>
      </c>
      <c r="F98" s="579">
        <v>27978</v>
      </c>
      <c r="G98" s="579">
        <v>28438</v>
      </c>
      <c r="H98" s="579">
        <v>28901</v>
      </c>
      <c r="I98" t="s">
        <v>202</v>
      </c>
      <c r="J98" s="586" t="s">
        <v>204</v>
      </c>
      <c r="K98" s="587">
        <v>21949</v>
      </c>
      <c r="L98" s="587">
        <v>22447</v>
      </c>
      <c r="M98" s="588">
        <v>22885</v>
      </c>
      <c r="N98" s="588">
        <v>23244</v>
      </c>
      <c r="O98" s="588">
        <v>23603</v>
      </c>
      <c r="P98" s="588">
        <v>23972</v>
      </c>
      <c r="Q98" s="588">
        <v>24253</v>
      </c>
      <c r="R98" s="588">
        <v>24539</v>
      </c>
      <c r="S98" s="588">
        <v>24771</v>
      </c>
    </row>
    <row r="99" spans="1:19" ht="15">
      <c r="A99" s="580">
        <v>665</v>
      </c>
      <c r="B99" t="s">
        <v>205</v>
      </c>
      <c r="C99" t="s">
        <v>206</v>
      </c>
      <c r="D99">
        <v>31539</v>
      </c>
      <c r="E99" s="579">
        <v>31802</v>
      </c>
      <c r="F99" s="579">
        <v>32063</v>
      </c>
      <c r="G99" s="579">
        <v>32328</v>
      </c>
      <c r="H99" s="579">
        <v>32564</v>
      </c>
      <c r="I99" t="s">
        <v>205</v>
      </c>
      <c r="J99" s="589" t="s">
        <v>207</v>
      </c>
      <c r="K99" s="590">
        <v>30932</v>
      </c>
      <c r="L99" s="590">
        <v>31571</v>
      </c>
      <c r="M99" s="591">
        <v>32147</v>
      </c>
      <c r="N99" s="591">
        <v>32646</v>
      </c>
      <c r="O99" s="591">
        <v>33150</v>
      </c>
      <c r="P99" s="591">
        <v>33667</v>
      </c>
      <c r="Q99" s="591">
        <v>33997</v>
      </c>
      <c r="R99" s="591">
        <v>34299</v>
      </c>
      <c r="S99" s="591">
        <v>34645</v>
      </c>
    </row>
    <row r="100" spans="1:19" ht="15">
      <c r="A100" s="580">
        <v>667</v>
      </c>
      <c r="B100" t="s">
        <v>208</v>
      </c>
      <c r="C100" t="s">
        <v>209</v>
      </c>
      <c r="D100">
        <v>12920</v>
      </c>
      <c r="E100" s="579">
        <v>12874</v>
      </c>
      <c r="F100" s="579">
        <v>12819</v>
      </c>
      <c r="G100" s="579">
        <v>12769</v>
      </c>
      <c r="H100" s="579">
        <v>12704</v>
      </c>
      <c r="I100" t="s">
        <v>208</v>
      </c>
      <c r="J100" s="586" t="s">
        <v>209</v>
      </c>
      <c r="K100" s="587">
        <v>15698</v>
      </c>
      <c r="L100" s="587">
        <v>15632</v>
      </c>
      <c r="M100" s="588">
        <v>15663</v>
      </c>
      <c r="N100" s="588">
        <v>15906</v>
      </c>
      <c r="O100" s="588">
        <v>16151</v>
      </c>
      <c r="P100" s="588">
        <v>16404</v>
      </c>
      <c r="Q100" s="588">
        <v>16583</v>
      </c>
      <c r="R100" s="588">
        <v>16755</v>
      </c>
      <c r="S100" s="588">
        <v>16934</v>
      </c>
    </row>
    <row r="101" spans="1:19" ht="15">
      <c r="A101" s="580">
        <v>670</v>
      </c>
      <c r="B101" t="s">
        <v>210</v>
      </c>
      <c r="C101" t="s">
        <v>211</v>
      </c>
      <c r="D101">
        <v>16663</v>
      </c>
      <c r="E101" s="579">
        <v>16520</v>
      </c>
      <c r="F101" s="579">
        <v>16366</v>
      </c>
      <c r="G101" s="579">
        <v>16232</v>
      </c>
      <c r="H101" s="579">
        <v>16076</v>
      </c>
      <c r="I101" t="s">
        <v>210</v>
      </c>
      <c r="J101" s="589" t="s">
        <v>211</v>
      </c>
      <c r="K101" s="590">
        <v>21519</v>
      </c>
      <c r="L101" s="590">
        <v>21533</v>
      </c>
      <c r="M101" s="591">
        <v>21597</v>
      </c>
      <c r="N101" s="591">
        <v>21932</v>
      </c>
      <c r="O101" s="591">
        <v>22271</v>
      </c>
      <c r="P101" s="591">
        <v>22618</v>
      </c>
      <c r="Q101" s="591">
        <v>22796</v>
      </c>
      <c r="R101" s="591">
        <v>22976</v>
      </c>
      <c r="S101" s="591">
        <v>23165</v>
      </c>
    </row>
    <row r="102" spans="1:19" ht="15">
      <c r="A102" s="580">
        <v>674</v>
      </c>
      <c r="B102" t="s">
        <v>212</v>
      </c>
      <c r="C102" t="s">
        <v>213</v>
      </c>
      <c r="D102">
        <v>16967</v>
      </c>
      <c r="E102" s="579">
        <v>16733</v>
      </c>
      <c r="F102" s="579">
        <v>16509</v>
      </c>
      <c r="G102" s="579">
        <v>16274</v>
      </c>
      <c r="H102" s="579">
        <v>16047</v>
      </c>
      <c r="I102" t="s">
        <v>212</v>
      </c>
      <c r="J102" s="586" t="s">
        <v>214</v>
      </c>
      <c r="K102" s="587">
        <v>22093</v>
      </c>
      <c r="L102" s="587">
        <v>22258</v>
      </c>
      <c r="M102" s="588">
        <v>22469</v>
      </c>
      <c r="N102" s="588">
        <v>22818</v>
      </c>
      <c r="O102" s="588">
        <v>23170</v>
      </c>
      <c r="P102" s="588">
        <v>23531</v>
      </c>
      <c r="Q102" s="588">
        <v>23690</v>
      </c>
      <c r="R102" s="588">
        <v>23864</v>
      </c>
      <c r="S102" s="588">
        <v>24037</v>
      </c>
    </row>
    <row r="103" spans="1:19" ht="15">
      <c r="A103" s="580">
        <v>679</v>
      </c>
      <c r="B103" t="s">
        <v>215</v>
      </c>
      <c r="C103" t="s">
        <v>216</v>
      </c>
      <c r="D103">
        <v>21917</v>
      </c>
      <c r="E103" s="579">
        <v>21754</v>
      </c>
      <c r="F103" s="579">
        <v>21591</v>
      </c>
      <c r="G103" s="579">
        <v>21413</v>
      </c>
      <c r="H103" s="579">
        <v>21238</v>
      </c>
      <c r="I103" t="s">
        <v>215</v>
      </c>
      <c r="J103" s="589" t="s">
        <v>217</v>
      </c>
      <c r="K103" s="590">
        <v>26784</v>
      </c>
      <c r="L103" s="590">
        <v>26944</v>
      </c>
      <c r="M103" s="591">
        <v>27186</v>
      </c>
      <c r="N103" s="591">
        <v>27608</v>
      </c>
      <c r="O103" s="591">
        <v>28034</v>
      </c>
      <c r="P103" s="591">
        <v>28471</v>
      </c>
      <c r="Q103" s="591">
        <v>28751</v>
      </c>
      <c r="R103" s="591">
        <v>29036</v>
      </c>
      <c r="S103" s="591">
        <v>29324</v>
      </c>
    </row>
    <row r="104" spans="1:19" ht="15">
      <c r="A104" s="580">
        <v>686</v>
      </c>
      <c r="B104" t="s">
        <v>218</v>
      </c>
      <c r="C104" t="s">
        <v>219</v>
      </c>
      <c r="D104">
        <v>36103</v>
      </c>
      <c r="E104" s="579">
        <v>36548</v>
      </c>
      <c r="F104" s="579">
        <v>36991</v>
      </c>
      <c r="G104" s="579">
        <v>37435</v>
      </c>
      <c r="H104" s="579">
        <v>37864</v>
      </c>
      <c r="I104" t="s">
        <v>218</v>
      </c>
      <c r="J104" s="586" t="s">
        <v>219</v>
      </c>
      <c r="K104" s="587">
        <v>36318</v>
      </c>
      <c r="L104" s="587">
        <v>37143</v>
      </c>
      <c r="M104" s="588">
        <v>37869</v>
      </c>
      <c r="N104" s="588">
        <v>38463</v>
      </c>
      <c r="O104" s="588">
        <v>39058</v>
      </c>
      <c r="P104" s="588">
        <v>39667</v>
      </c>
      <c r="Q104" s="588">
        <v>40138</v>
      </c>
      <c r="R104" s="588">
        <v>40592</v>
      </c>
      <c r="S104" s="588">
        <v>41034</v>
      </c>
    </row>
    <row r="105" spans="1:19" ht="15">
      <c r="A105" s="580">
        <v>690</v>
      </c>
      <c r="B105" t="s">
        <v>220</v>
      </c>
      <c r="C105" t="s">
        <v>221</v>
      </c>
      <c r="D105">
        <v>10292</v>
      </c>
      <c r="E105" s="579">
        <v>10173</v>
      </c>
      <c r="F105" s="579">
        <v>10049</v>
      </c>
      <c r="G105" s="579">
        <v>9927</v>
      </c>
      <c r="H105" s="579">
        <v>9808</v>
      </c>
      <c r="I105" t="s">
        <v>220</v>
      </c>
      <c r="J105" s="589" t="s">
        <v>221</v>
      </c>
      <c r="K105" s="590">
        <v>12394</v>
      </c>
      <c r="L105" s="590">
        <v>12326</v>
      </c>
      <c r="M105" s="591">
        <v>12324</v>
      </c>
      <c r="N105" s="591">
        <v>12515</v>
      </c>
      <c r="O105" s="591">
        <v>12708</v>
      </c>
      <c r="P105" s="591">
        <v>12907</v>
      </c>
      <c r="Q105" s="591">
        <v>12992</v>
      </c>
      <c r="R105" s="591">
        <v>13055</v>
      </c>
      <c r="S105" s="591">
        <v>13164</v>
      </c>
    </row>
    <row r="106" spans="1:19" ht="15">
      <c r="A106" s="580">
        <v>697</v>
      </c>
      <c r="B106" t="s">
        <v>222</v>
      </c>
      <c r="C106" t="s">
        <v>223</v>
      </c>
      <c r="D106">
        <v>27176</v>
      </c>
      <c r="E106" s="579">
        <v>27233</v>
      </c>
      <c r="F106" s="579">
        <v>27273</v>
      </c>
      <c r="G106" s="579">
        <v>27316</v>
      </c>
      <c r="H106" s="579">
        <v>27359</v>
      </c>
      <c r="I106" t="s">
        <v>222</v>
      </c>
      <c r="J106" s="586" t="s">
        <v>223</v>
      </c>
      <c r="K106" s="587">
        <v>35422</v>
      </c>
      <c r="L106" s="587">
        <v>36043</v>
      </c>
      <c r="M106" s="588">
        <v>36605</v>
      </c>
      <c r="N106" s="588">
        <v>37173</v>
      </c>
      <c r="O106" s="588">
        <v>37747</v>
      </c>
      <c r="P106" s="588">
        <v>38336</v>
      </c>
      <c r="Q106" s="588">
        <v>38887</v>
      </c>
      <c r="R106" s="588">
        <v>39371</v>
      </c>
      <c r="S106" s="588">
        <v>39897</v>
      </c>
    </row>
    <row r="107" spans="1:19" ht="15">
      <c r="A107" s="580">
        <v>736</v>
      </c>
      <c r="B107" t="s">
        <v>224</v>
      </c>
      <c r="C107" t="s">
        <v>225</v>
      </c>
      <c r="D107">
        <v>40688</v>
      </c>
      <c r="E107" s="579">
        <v>41205</v>
      </c>
      <c r="F107" s="579">
        <v>41711</v>
      </c>
      <c r="G107" s="579">
        <v>42222</v>
      </c>
      <c r="H107" s="579">
        <v>42716</v>
      </c>
      <c r="I107" t="s">
        <v>224</v>
      </c>
      <c r="J107" s="589" t="s">
        <v>225</v>
      </c>
      <c r="K107" s="590">
        <v>37900</v>
      </c>
      <c r="L107" s="590">
        <v>38692</v>
      </c>
      <c r="M107" s="591">
        <v>39379</v>
      </c>
      <c r="N107" s="591">
        <v>39990</v>
      </c>
      <c r="O107" s="591">
        <v>40607</v>
      </c>
      <c r="P107" s="591">
        <v>41241</v>
      </c>
      <c r="Q107" s="591">
        <v>41881</v>
      </c>
      <c r="R107" s="591">
        <v>42507</v>
      </c>
      <c r="S107" s="591">
        <v>43099</v>
      </c>
    </row>
    <row r="108" spans="1:19" ht="15">
      <c r="A108" s="580">
        <v>756</v>
      </c>
      <c r="B108" t="s">
        <v>226</v>
      </c>
      <c r="C108" t="s">
        <v>227</v>
      </c>
      <c r="D108">
        <v>35056</v>
      </c>
      <c r="E108" s="579">
        <v>34696</v>
      </c>
      <c r="F108" s="579">
        <v>34339</v>
      </c>
      <c r="G108" s="579">
        <v>33981</v>
      </c>
      <c r="H108" s="579">
        <v>33598</v>
      </c>
      <c r="I108" t="s">
        <v>226</v>
      </c>
      <c r="J108" s="586" t="s">
        <v>228</v>
      </c>
      <c r="K108" s="587">
        <v>36321</v>
      </c>
      <c r="L108" s="587">
        <v>36394</v>
      </c>
      <c r="M108" s="588">
        <v>36625</v>
      </c>
      <c r="N108" s="588">
        <v>37193</v>
      </c>
      <c r="O108" s="588">
        <v>37767</v>
      </c>
      <c r="P108" s="588">
        <v>38357</v>
      </c>
      <c r="Q108" s="588">
        <v>38764</v>
      </c>
      <c r="R108" s="588">
        <v>39149</v>
      </c>
      <c r="S108" s="588">
        <v>39540</v>
      </c>
    </row>
    <row r="109" spans="1:19" ht="15">
      <c r="A109" s="580">
        <v>761</v>
      </c>
      <c r="B109" t="s">
        <v>229</v>
      </c>
      <c r="C109" t="s">
        <v>230</v>
      </c>
      <c r="D109">
        <v>14821</v>
      </c>
      <c r="E109" s="579">
        <v>14936</v>
      </c>
      <c r="F109" s="579">
        <v>15057</v>
      </c>
      <c r="G109" s="579">
        <v>15172</v>
      </c>
      <c r="H109" s="579">
        <v>15279</v>
      </c>
      <c r="I109" t="s">
        <v>229</v>
      </c>
      <c r="J109" s="589" t="s">
        <v>230</v>
      </c>
      <c r="K109" s="590">
        <v>15053</v>
      </c>
      <c r="L109" s="590">
        <v>15293</v>
      </c>
      <c r="M109" s="591">
        <v>15512</v>
      </c>
      <c r="N109" s="591">
        <v>15753</v>
      </c>
      <c r="O109" s="591">
        <v>15996</v>
      </c>
      <c r="P109" s="591">
        <v>16245</v>
      </c>
      <c r="Q109" s="591">
        <v>16407</v>
      </c>
      <c r="R109" s="591">
        <v>16561</v>
      </c>
      <c r="S109" s="591">
        <v>16713</v>
      </c>
    </row>
    <row r="110" spans="1:19" ht="15">
      <c r="A110" s="580">
        <v>789</v>
      </c>
      <c r="B110" t="s">
        <v>231</v>
      </c>
      <c r="C110" t="s">
        <v>232</v>
      </c>
      <c r="D110">
        <v>14559</v>
      </c>
      <c r="E110" s="579">
        <v>14391</v>
      </c>
      <c r="F110" s="579">
        <v>14224</v>
      </c>
      <c r="G110" s="579">
        <v>14059</v>
      </c>
      <c r="H110" s="579">
        <v>13890</v>
      </c>
      <c r="I110" t="s">
        <v>231</v>
      </c>
      <c r="J110" s="586" t="s">
        <v>232</v>
      </c>
      <c r="K110" s="587">
        <v>16281</v>
      </c>
      <c r="L110" s="587">
        <v>16193</v>
      </c>
      <c r="M110" s="588">
        <v>16201</v>
      </c>
      <c r="N110" s="588">
        <v>16452</v>
      </c>
      <c r="O110" s="588">
        <v>16706</v>
      </c>
      <c r="P110" s="588">
        <v>16967</v>
      </c>
      <c r="Q110" s="588">
        <v>17136</v>
      </c>
      <c r="R110" s="588">
        <v>17300</v>
      </c>
      <c r="S110" s="588">
        <v>17465</v>
      </c>
    </row>
    <row r="111" spans="1:19" ht="15">
      <c r="A111" s="580">
        <v>790</v>
      </c>
      <c r="B111" t="s">
        <v>233</v>
      </c>
      <c r="C111" t="s">
        <v>234</v>
      </c>
      <c r="D111">
        <v>43856</v>
      </c>
      <c r="E111" s="579">
        <v>45083</v>
      </c>
      <c r="F111" s="579">
        <v>46343</v>
      </c>
      <c r="G111" s="579">
        <v>47625</v>
      </c>
      <c r="H111" s="579">
        <v>48926</v>
      </c>
      <c r="I111" t="s">
        <v>233</v>
      </c>
      <c r="J111" s="589" t="s">
        <v>234</v>
      </c>
      <c r="K111" s="590">
        <v>26964</v>
      </c>
      <c r="L111" s="590">
        <v>27517</v>
      </c>
      <c r="M111" s="591">
        <v>27995</v>
      </c>
      <c r="N111" s="591">
        <v>28429</v>
      </c>
      <c r="O111" s="591">
        <v>28868</v>
      </c>
      <c r="P111" s="591">
        <v>29319</v>
      </c>
      <c r="Q111" s="591">
        <v>29636</v>
      </c>
      <c r="R111" s="591">
        <v>29938</v>
      </c>
      <c r="S111" s="591">
        <v>30219</v>
      </c>
    </row>
    <row r="112" spans="1:19" ht="15">
      <c r="A112" s="580">
        <v>792</v>
      </c>
      <c r="B112" t="s">
        <v>235</v>
      </c>
      <c r="C112" t="s">
        <v>236</v>
      </c>
      <c r="D112">
        <v>7863</v>
      </c>
      <c r="E112" s="579">
        <v>7955</v>
      </c>
      <c r="F112" s="579">
        <v>8051</v>
      </c>
      <c r="G112" s="579">
        <v>8152</v>
      </c>
      <c r="H112" s="579">
        <v>8257</v>
      </c>
      <c r="I112" t="s">
        <v>235</v>
      </c>
      <c r="J112" s="586" t="s">
        <v>236</v>
      </c>
      <c r="K112" s="587">
        <v>6184</v>
      </c>
      <c r="L112" s="587">
        <v>6194</v>
      </c>
      <c r="M112" s="588">
        <v>6231</v>
      </c>
      <c r="N112" s="588">
        <v>6328</v>
      </c>
      <c r="O112" s="588">
        <v>6425</v>
      </c>
      <c r="P112" s="588">
        <v>6526</v>
      </c>
      <c r="Q112" s="588">
        <v>6600</v>
      </c>
      <c r="R112" s="588">
        <v>6679</v>
      </c>
      <c r="S112" s="588">
        <v>6753</v>
      </c>
    </row>
    <row r="113" spans="1:19" ht="15">
      <c r="A113" s="580">
        <v>809</v>
      </c>
      <c r="B113" t="s">
        <v>237</v>
      </c>
      <c r="C113" t="s">
        <v>238</v>
      </c>
      <c r="D113">
        <v>14494</v>
      </c>
      <c r="E113" s="579">
        <v>14602</v>
      </c>
      <c r="F113" s="579">
        <v>14691</v>
      </c>
      <c r="G113" s="579">
        <v>14791</v>
      </c>
      <c r="H113" s="579">
        <v>14881</v>
      </c>
      <c r="I113" t="s">
        <v>237</v>
      </c>
      <c r="J113" s="589" t="s">
        <v>238</v>
      </c>
      <c r="K113" s="590">
        <v>10775</v>
      </c>
      <c r="L113" s="590">
        <v>10716</v>
      </c>
      <c r="M113" s="591">
        <v>10719</v>
      </c>
      <c r="N113" s="591">
        <v>10885</v>
      </c>
      <c r="O113" s="591">
        <v>11053</v>
      </c>
      <c r="P113" s="591">
        <v>11226</v>
      </c>
      <c r="Q113" s="591">
        <v>11331</v>
      </c>
      <c r="R113" s="591">
        <v>11435</v>
      </c>
      <c r="S113" s="591">
        <v>11566</v>
      </c>
    </row>
    <row r="114" spans="1:19" ht="15">
      <c r="A114" s="580">
        <v>819</v>
      </c>
      <c r="B114" t="s">
        <v>239</v>
      </c>
      <c r="C114" t="s">
        <v>240</v>
      </c>
      <c r="D114">
        <v>6466</v>
      </c>
      <c r="E114" s="579">
        <v>6552</v>
      </c>
      <c r="F114" s="579">
        <v>6651</v>
      </c>
      <c r="G114" s="579">
        <v>6744</v>
      </c>
      <c r="H114" s="579">
        <v>6842</v>
      </c>
      <c r="I114" t="s">
        <v>239</v>
      </c>
      <c r="J114" s="586" t="s">
        <v>240</v>
      </c>
      <c r="K114" s="587">
        <v>4993</v>
      </c>
      <c r="L114" s="587">
        <v>5005</v>
      </c>
      <c r="M114" s="588">
        <v>5043</v>
      </c>
      <c r="N114" s="588">
        <v>5121</v>
      </c>
      <c r="O114" s="588">
        <v>5200</v>
      </c>
      <c r="P114" s="588">
        <v>5281</v>
      </c>
      <c r="Q114" s="588">
        <v>5321</v>
      </c>
      <c r="R114" s="588">
        <v>5363</v>
      </c>
      <c r="S114" s="588">
        <v>5420</v>
      </c>
    </row>
    <row r="115" spans="1:19" ht="15">
      <c r="A115" s="580">
        <v>837</v>
      </c>
      <c r="B115" t="s">
        <v>241</v>
      </c>
      <c r="C115" t="s">
        <v>242</v>
      </c>
      <c r="D115">
        <v>163525</v>
      </c>
      <c r="E115" s="579">
        <v>167886</v>
      </c>
      <c r="F115" s="579">
        <v>172314</v>
      </c>
      <c r="G115" s="579">
        <v>176813</v>
      </c>
      <c r="H115" s="579">
        <v>181377</v>
      </c>
      <c r="I115" t="s">
        <v>241</v>
      </c>
      <c r="J115" s="589" t="s">
        <v>242</v>
      </c>
      <c r="K115" s="590">
        <v>124552</v>
      </c>
      <c r="L115" s="590">
        <v>127565</v>
      </c>
      <c r="M115" s="591">
        <v>130191</v>
      </c>
      <c r="N115" s="591">
        <v>132236</v>
      </c>
      <c r="O115" s="591">
        <v>134278</v>
      </c>
      <c r="P115" s="591">
        <v>136374</v>
      </c>
      <c r="Q115" s="591">
        <v>137622</v>
      </c>
      <c r="R115" s="591">
        <v>138876</v>
      </c>
      <c r="S115" s="591">
        <v>140112</v>
      </c>
    </row>
    <row r="116" spans="1:19" ht="15">
      <c r="A116" s="580">
        <v>842</v>
      </c>
      <c r="B116" t="s">
        <v>243</v>
      </c>
      <c r="C116" t="s">
        <v>244</v>
      </c>
      <c r="D116">
        <v>8230</v>
      </c>
      <c r="E116" s="579">
        <v>8221</v>
      </c>
      <c r="F116" s="579">
        <v>8212</v>
      </c>
      <c r="G116" s="579">
        <v>8203</v>
      </c>
      <c r="H116" s="579">
        <v>8194</v>
      </c>
      <c r="I116" t="s">
        <v>243</v>
      </c>
      <c r="J116" s="586" t="s">
        <v>244</v>
      </c>
      <c r="K116" s="587">
        <v>6888</v>
      </c>
      <c r="L116" s="587">
        <v>6875</v>
      </c>
      <c r="M116" s="588">
        <v>6899</v>
      </c>
      <c r="N116" s="588">
        <v>7006</v>
      </c>
      <c r="O116" s="588">
        <v>7114</v>
      </c>
      <c r="P116" s="588">
        <v>7225</v>
      </c>
      <c r="Q116" s="588">
        <v>7284</v>
      </c>
      <c r="R116" s="588">
        <v>7336</v>
      </c>
      <c r="S116" s="588">
        <v>7403</v>
      </c>
    </row>
    <row r="117" spans="1:19" ht="15">
      <c r="A117" s="580">
        <v>847</v>
      </c>
      <c r="B117" t="s">
        <v>245</v>
      </c>
      <c r="C117" t="s">
        <v>246</v>
      </c>
      <c r="D117">
        <v>45266</v>
      </c>
      <c r="E117" s="579">
        <v>45896</v>
      </c>
      <c r="F117" s="579">
        <v>46508</v>
      </c>
      <c r="G117" s="579">
        <v>47128</v>
      </c>
      <c r="H117" s="579">
        <v>47734</v>
      </c>
      <c r="I117" t="s">
        <v>245</v>
      </c>
      <c r="J117" s="589" t="s">
        <v>246</v>
      </c>
      <c r="K117" s="590">
        <v>30127</v>
      </c>
      <c r="L117" s="590">
        <v>30484</v>
      </c>
      <c r="M117" s="591">
        <v>30876</v>
      </c>
      <c r="N117" s="591">
        <v>31355</v>
      </c>
      <c r="O117" s="591">
        <v>31839</v>
      </c>
      <c r="P117" s="591">
        <v>32336</v>
      </c>
      <c r="Q117" s="591">
        <v>32714</v>
      </c>
      <c r="R117" s="591">
        <v>33053</v>
      </c>
      <c r="S117" s="591">
        <v>33421</v>
      </c>
    </row>
    <row r="118" spans="1:19" ht="15">
      <c r="A118" s="580">
        <v>854</v>
      </c>
      <c r="B118" t="s">
        <v>247</v>
      </c>
      <c r="C118" t="s">
        <v>248</v>
      </c>
      <c r="D118">
        <v>22754</v>
      </c>
      <c r="E118" s="579">
        <v>23333</v>
      </c>
      <c r="F118" s="579">
        <v>23931</v>
      </c>
      <c r="G118" s="579">
        <v>24538</v>
      </c>
      <c r="H118" s="579">
        <v>25148</v>
      </c>
      <c r="I118" t="s">
        <v>247</v>
      </c>
      <c r="J118" s="586" t="s">
        <v>248</v>
      </c>
      <c r="K118" s="587">
        <v>13801</v>
      </c>
      <c r="L118" s="587">
        <v>13950</v>
      </c>
      <c r="M118" s="588">
        <v>14102</v>
      </c>
      <c r="N118" s="588">
        <v>14321</v>
      </c>
      <c r="O118" s="588">
        <v>14542</v>
      </c>
      <c r="P118" s="588">
        <v>14769</v>
      </c>
      <c r="Q118" s="588">
        <v>14879</v>
      </c>
      <c r="R118" s="588">
        <v>14967</v>
      </c>
      <c r="S118" s="588">
        <v>15101</v>
      </c>
    </row>
    <row r="119" spans="1:19" ht="15">
      <c r="A119" s="580">
        <v>856</v>
      </c>
      <c r="B119" t="s">
        <v>249</v>
      </c>
      <c r="C119" t="s">
        <v>250</v>
      </c>
      <c r="D119">
        <v>6152</v>
      </c>
      <c r="E119" s="579">
        <v>6131</v>
      </c>
      <c r="F119" s="579">
        <v>6102</v>
      </c>
      <c r="G119" s="579">
        <v>6084</v>
      </c>
      <c r="H119" s="579">
        <v>6061</v>
      </c>
      <c r="I119" t="s">
        <v>249</v>
      </c>
      <c r="J119" s="589" t="s">
        <v>251</v>
      </c>
      <c r="K119" s="590">
        <v>6498</v>
      </c>
      <c r="L119" s="590">
        <v>6462</v>
      </c>
      <c r="M119" s="591">
        <v>6472</v>
      </c>
      <c r="N119" s="591">
        <v>6572</v>
      </c>
      <c r="O119" s="591">
        <v>6674</v>
      </c>
      <c r="P119" s="591">
        <v>6778</v>
      </c>
      <c r="Q119" s="591">
        <v>6863</v>
      </c>
      <c r="R119" s="591">
        <v>6949</v>
      </c>
      <c r="S119" s="591">
        <v>7010</v>
      </c>
    </row>
    <row r="120" spans="1:19" ht="15">
      <c r="A120" s="580">
        <v>858</v>
      </c>
      <c r="B120" t="s">
        <v>252</v>
      </c>
      <c r="C120" t="s">
        <v>253</v>
      </c>
      <c r="D120">
        <v>9273</v>
      </c>
      <c r="E120" s="579">
        <v>9108</v>
      </c>
      <c r="F120" s="579">
        <v>8949</v>
      </c>
      <c r="G120" s="579">
        <v>8783</v>
      </c>
      <c r="H120" s="579">
        <v>8613</v>
      </c>
      <c r="I120" t="s">
        <v>252</v>
      </c>
      <c r="J120" s="586" t="s">
        <v>253</v>
      </c>
      <c r="K120" s="587">
        <v>11810</v>
      </c>
      <c r="L120" s="587">
        <v>11910</v>
      </c>
      <c r="M120" s="588">
        <v>12039</v>
      </c>
      <c r="N120" s="588">
        <v>12226</v>
      </c>
      <c r="O120" s="588">
        <v>12414</v>
      </c>
      <c r="P120" s="588">
        <v>12608</v>
      </c>
      <c r="Q120" s="588">
        <v>12784</v>
      </c>
      <c r="R120" s="588">
        <v>12955</v>
      </c>
      <c r="S120" s="588">
        <v>13118</v>
      </c>
    </row>
    <row r="121" spans="1:19" ht="15">
      <c r="A121" s="580">
        <v>861</v>
      </c>
      <c r="B121" t="s">
        <v>254</v>
      </c>
      <c r="C121" t="s">
        <v>255</v>
      </c>
      <c r="D121">
        <v>13231</v>
      </c>
      <c r="E121" s="579">
        <v>13208</v>
      </c>
      <c r="F121" s="579">
        <v>13184</v>
      </c>
      <c r="G121" s="579">
        <v>13158</v>
      </c>
      <c r="H121" s="579">
        <v>13132</v>
      </c>
      <c r="I121" t="s">
        <v>254</v>
      </c>
      <c r="J121" s="589" t="s">
        <v>255</v>
      </c>
      <c r="K121" s="590">
        <v>11602</v>
      </c>
      <c r="L121" s="590">
        <v>11636</v>
      </c>
      <c r="M121" s="591">
        <v>11715</v>
      </c>
      <c r="N121" s="591">
        <v>11897</v>
      </c>
      <c r="O121" s="591">
        <v>12080</v>
      </c>
      <c r="P121" s="591">
        <v>12269</v>
      </c>
      <c r="Q121" s="591">
        <v>12397</v>
      </c>
      <c r="R121" s="591">
        <v>12511</v>
      </c>
      <c r="S121" s="591">
        <v>12628</v>
      </c>
    </row>
    <row r="122" spans="1:19" ht="15">
      <c r="A122" s="580">
        <v>873</v>
      </c>
      <c r="B122" t="s">
        <v>256</v>
      </c>
      <c r="C122" t="s">
        <v>257</v>
      </c>
      <c r="D122">
        <v>5587</v>
      </c>
      <c r="E122" s="579">
        <v>5606</v>
      </c>
      <c r="F122" s="579">
        <v>5610</v>
      </c>
      <c r="G122" s="579">
        <v>5623</v>
      </c>
      <c r="H122" s="579">
        <v>5624</v>
      </c>
      <c r="I122" t="s">
        <v>256</v>
      </c>
      <c r="J122" s="586" t="s">
        <v>257</v>
      </c>
      <c r="K122" s="587">
        <v>9093</v>
      </c>
      <c r="L122" s="587">
        <v>9265</v>
      </c>
      <c r="M122" s="588">
        <v>9423</v>
      </c>
      <c r="N122" s="588">
        <v>9569</v>
      </c>
      <c r="O122" s="588">
        <v>9717</v>
      </c>
      <c r="P122" s="588">
        <v>9869</v>
      </c>
      <c r="Q122" s="588">
        <v>9957</v>
      </c>
      <c r="R122" s="588">
        <v>10028</v>
      </c>
      <c r="S122" s="588">
        <v>10117</v>
      </c>
    </row>
    <row r="123" spans="1:19" ht="15">
      <c r="A123" s="580">
        <v>885</v>
      </c>
      <c r="B123" t="s">
        <v>258</v>
      </c>
      <c r="C123" t="s">
        <v>259</v>
      </c>
      <c r="D123">
        <v>8400</v>
      </c>
      <c r="E123" s="579">
        <v>8486</v>
      </c>
      <c r="F123" s="579">
        <v>8577</v>
      </c>
      <c r="G123" s="579">
        <v>8672</v>
      </c>
      <c r="H123" s="579">
        <v>8771</v>
      </c>
      <c r="I123" t="s">
        <v>258</v>
      </c>
      <c r="J123" s="589" t="s">
        <v>259</v>
      </c>
      <c r="K123" s="590">
        <v>7608</v>
      </c>
      <c r="L123" s="590">
        <v>7630</v>
      </c>
      <c r="M123" s="591">
        <v>7681</v>
      </c>
      <c r="N123" s="591">
        <v>7800</v>
      </c>
      <c r="O123" s="591">
        <v>7921</v>
      </c>
      <c r="P123" s="591">
        <v>8044</v>
      </c>
      <c r="Q123" s="591">
        <v>8125</v>
      </c>
      <c r="R123" s="591">
        <v>8209</v>
      </c>
      <c r="S123" s="591">
        <v>8304</v>
      </c>
    </row>
    <row r="124" spans="1:19" ht="15">
      <c r="A124" s="580">
        <v>887</v>
      </c>
      <c r="B124" t="s">
        <v>260</v>
      </c>
      <c r="C124" t="s">
        <v>261</v>
      </c>
      <c r="D124">
        <v>47436</v>
      </c>
      <c r="E124" s="579">
        <v>47995</v>
      </c>
      <c r="F124" s="579">
        <v>48556</v>
      </c>
      <c r="G124" s="579">
        <v>49109</v>
      </c>
      <c r="H124" s="579">
        <v>49654</v>
      </c>
      <c r="I124" t="s">
        <v>260</v>
      </c>
      <c r="J124" s="586" t="s">
        <v>261</v>
      </c>
      <c r="K124" s="587">
        <v>41542</v>
      </c>
      <c r="L124" s="587">
        <v>42116</v>
      </c>
      <c r="M124" s="588">
        <v>42678</v>
      </c>
      <c r="N124" s="588">
        <v>43340</v>
      </c>
      <c r="O124" s="588">
        <v>44009</v>
      </c>
      <c r="P124" s="588">
        <v>44696</v>
      </c>
      <c r="Q124" s="588">
        <v>45339</v>
      </c>
      <c r="R124" s="588">
        <v>45951</v>
      </c>
      <c r="S124" s="588">
        <v>46530</v>
      </c>
    </row>
    <row r="125" spans="1:19" ht="15">
      <c r="A125" s="580">
        <v>890</v>
      </c>
      <c r="B125" t="s">
        <v>262</v>
      </c>
      <c r="C125" t="s">
        <v>263</v>
      </c>
      <c r="D125">
        <v>24384</v>
      </c>
      <c r="E125" s="579">
        <v>24809</v>
      </c>
      <c r="F125" s="579">
        <v>25231</v>
      </c>
      <c r="G125" s="579">
        <v>25647</v>
      </c>
      <c r="H125" s="579">
        <v>26069</v>
      </c>
      <c r="I125" t="s">
        <v>262</v>
      </c>
      <c r="J125" s="589" t="s">
        <v>263</v>
      </c>
      <c r="K125" s="590">
        <v>22538</v>
      </c>
      <c r="L125" s="590">
        <v>23050</v>
      </c>
      <c r="M125" s="591">
        <v>23501</v>
      </c>
      <c r="N125" s="591">
        <v>23870</v>
      </c>
      <c r="O125" s="591">
        <v>24239</v>
      </c>
      <c r="P125" s="591">
        <v>24617</v>
      </c>
      <c r="Q125" s="591">
        <v>24814</v>
      </c>
      <c r="R125" s="591">
        <v>24987</v>
      </c>
      <c r="S125" s="591">
        <v>25190</v>
      </c>
    </row>
    <row r="126" spans="1:19" ht="15">
      <c r="A126" s="580">
        <v>893</v>
      </c>
      <c r="B126" t="s">
        <v>264</v>
      </c>
      <c r="C126" t="s">
        <v>265</v>
      </c>
      <c r="D126">
        <v>18992</v>
      </c>
      <c r="E126" s="579">
        <v>19365</v>
      </c>
      <c r="F126" s="579">
        <v>19757</v>
      </c>
      <c r="G126" s="579">
        <v>20136</v>
      </c>
      <c r="H126" s="579">
        <v>20524</v>
      </c>
      <c r="I126" t="s">
        <v>264</v>
      </c>
      <c r="J126" s="586" t="s">
        <v>265</v>
      </c>
      <c r="K126" s="587">
        <v>19040</v>
      </c>
      <c r="L126" s="587">
        <v>19624</v>
      </c>
      <c r="M126" s="588">
        <v>20110</v>
      </c>
      <c r="N126" s="588">
        <v>20426</v>
      </c>
      <c r="O126" s="588">
        <v>20741</v>
      </c>
      <c r="P126" s="588">
        <v>21065</v>
      </c>
      <c r="Q126" s="588">
        <v>21305</v>
      </c>
      <c r="R126" s="588">
        <v>21529</v>
      </c>
      <c r="S126" s="588">
        <v>21750</v>
      </c>
    </row>
    <row r="127" spans="1:19" ht="15">
      <c r="A127" s="580">
        <v>895</v>
      </c>
      <c r="B127" t="s">
        <v>266</v>
      </c>
      <c r="C127" t="s">
        <v>267</v>
      </c>
      <c r="D127">
        <v>31129</v>
      </c>
      <c r="E127" s="579">
        <v>31503</v>
      </c>
      <c r="F127" s="579">
        <v>31884</v>
      </c>
      <c r="G127" s="579">
        <v>32265</v>
      </c>
      <c r="H127" s="579">
        <v>32628</v>
      </c>
      <c r="I127" t="s">
        <v>266</v>
      </c>
      <c r="J127" s="589" t="s">
        <v>267</v>
      </c>
      <c r="K127" s="590">
        <v>24651</v>
      </c>
      <c r="L127" s="590">
        <v>25210</v>
      </c>
      <c r="M127" s="591">
        <v>25703</v>
      </c>
      <c r="N127" s="591">
        <v>26106</v>
      </c>
      <c r="O127" s="591">
        <v>26510</v>
      </c>
      <c r="P127" s="591">
        <v>26924</v>
      </c>
      <c r="Q127" s="591">
        <v>27204</v>
      </c>
      <c r="R127" s="591">
        <v>27465</v>
      </c>
      <c r="S127" s="591">
        <v>27733</v>
      </c>
    </row>
  </sheetData>
  <mergeCells count="3">
    <mergeCell ref="K1:M1"/>
    <mergeCell ref="I1:I2"/>
    <mergeCell ref="J1:J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4">
    <tabColor rgb="FFFEFED6"/>
  </sheetPr>
  <dimension ref="A1:AH67"/>
  <sheetViews>
    <sheetView showGridLines="0" zoomScale="70" zoomScaleNormal="70" workbookViewId="0">
      <selection activeCell="G69" sqref="G69"/>
    </sheetView>
  </sheetViews>
  <sheetFormatPr baseColWidth="10" defaultColWidth="0" defaultRowHeight="12.75"/>
  <cols>
    <col min="1" max="1" width="27.7109375" customWidth="1"/>
    <col min="2" max="2" width="42.140625" customWidth="1"/>
    <col min="3" max="3" width="23" customWidth="1"/>
    <col min="4" max="4" width="13" customWidth="1"/>
    <col min="5" max="5" width="30.5703125" customWidth="1"/>
    <col min="6" max="6" width="33.85546875" customWidth="1"/>
    <col min="7" max="7" width="19.28515625" customWidth="1"/>
    <col min="8" max="8" width="20.85546875" customWidth="1"/>
    <col min="9" max="9" width="14" customWidth="1"/>
    <col min="10" max="10" width="16.42578125" customWidth="1"/>
    <col min="11" max="11" width="20.5703125" customWidth="1"/>
    <col min="12" max="12" width="14.28515625" customWidth="1"/>
    <col min="13" max="13" width="14.85546875" customWidth="1"/>
    <col min="14" max="14" width="19.140625" customWidth="1"/>
    <col min="15" max="15" width="13.5703125" customWidth="1"/>
    <col min="16" max="17" width="11.42578125" customWidth="1"/>
    <col min="18" max="18" width="21.140625" customWidth="1"/>
    <col min="19" max="21" width="11.42578125" customWidth="1"/>
    <col min="22" max="22" width="36.85546875" customWidth="1"/>
    <col min="23" max="23" width="21.28515625" hidden="1" customWidth="1"/>
    <col min="24" max="24" width="13" hidden="1" customWidth="1"/>
    <col min="25" max="25" width="8.5703125" hidden="1" customWidth="1"/>
    <col min="26" max="34" width="11.42578125" customWidth="1"/>
    <col min="35" max="16384" width="11.42578125" hidden="1"/>
  </cols>
  <sheetData>
    <row r="1" spans="1:25" ht="39.75" customHeight="1">
      <c r="A1" s="745" t="s">
        <v>555</v>
      </c>
      <c r="B1" s="745"/>
      <c r="C1" s="745"/>
      <c r="D1" s="745"/>
      <c r="E1" s="374"/>
      <c r="F1" s="374"/>
      <c r="G1" s="374"/>
      <c r="H1" s="374"/>
      <c r="K1" s="75" t="s">
        <v>1057</v>
      </c>
      <c r="L1" s="241"/>
      <c r="W1" s="746" t="s">
        <v>556</v>
      </c>
      <c r="X1" s="747"/>
      <c r="Y1" s="748"/>
    </row>
    <row r="2" spans="1:25" s="175" customFormat="1" ht="39" customHeight="1">
      <c r="A2" s="375" t="s">
        <v>557</v>
      </c>
      <c r="B2" s="375" t="s">
        <v>558</v>
      </c>
      <c r="C2" s="375" t="s">
        <v>559</v>
      </c>
      <c r="D2" s="375" t="s">
        <v>560</v>
      </c>
      <c r="E2" s="374"/>
      <c r="F2" s="375" t="s">
        <v>561</v>
      </c>
      <c r="G2" s="375" t="s">
        <v>336</v>
      </c>
      <c r="H2" s="375" t="s">
        <v>338</v>
      </c>
      <c r="I2" s="375" t="s">
        <v>562</v>
      </c>
      <c r="J2" s="375" t="s">
        <v>538</v>
      </c>
      <c r="K2" s="18" t="s">
        <v>312</v>
      </c>
      <c r="W2" s="397" t="s">
        <v>563</v>
      </c>
      <c r="X2" s="398" t="s">
        <v>559</v>
      </c>
      <c r="Y2" s="397" t="s">
        <v>560</v>
      </c>
    </row>
    <row r="3" spans="1:25" ht="18.95" customHeight="1">
      <c r="A3" s="333" t="s">
        <v>564</v>
      </c>
      <c r="B3" s="376" t="s">
        <v>565</v>
      </c>
      <c r="C3" s="377">
        <v>1388691</v>
      </c>
      <c r="D3" s="378">
        <v>51.150158567624217</v>
      </c>
      <c r="E3" s="374"/>
      <c r="F3" s="333" t="s">
        <v>565</v>
      </c>
      <c r="G3" s="379">
        <v>1388691</v>
      </c>
      <c r="H3" s="379">
        <v>139085</v>
      </c>
      <c r="I3" s="379">
        <v>1527776</v>
      </c>
      <c r="J3" s="390">
        <v>0.22676198597223984</v>
      </c>
      <c r="K3" s="2"/>
      <c r="L3" s="2"/>
      <c r="V3" s="175"/>
      <c r="W3" s="399" t="s">
        <v>566</v>
      </c>
      <c r="X3" s="400">
        <v>3098393</v>
      </c>
      <c r="Y3" s="401" t="e">
        <v>#REF!</v>
      </c>
    </row>
    <row r="4" spans="1:25" ht="39" customHeight="1">
      <c r="A4" s="333" t="s">
        <v>567</v>
      </c>
      <c r="B4" s="376" t="s">
        <v>568</v>
      </c>
      <c r="C4" s="377">
        <v>402016</v>
      </c>
      <c r="D4" s="378">
        <v>14.80760093262073</v>
      </c>
      <c r="E4" s="374"/>
      <c r="F4" s="333" t="s">
        <v>568</v>
      </c>
      <c r="G4" s="379">
        <v>402016</v>
      </c>
      <c r="H4" s="379">
        <v>56083</v>
      </c>
      <c r="I4" s="379">
        <v>458099</v>
      </c>
      <c r="J4" s="390">
        <v>6.7993893746136277E-2</v>
      </c>
      <c r="K4" s="2"/>
      <c r="L4" s="2"/>
      <c r="W4" s="399" t="s">
        <v>569</v>
      </c>
      <c r="X4" s="400">
        <v>1527776</v>
      </c>
      <c r="Y4" s="401" t="e">
        <v>#REF!</v>
      </c>
    </row>
    <row r="5" spans="1:25" ht="21.75" customHeight="1">
      <c r="A5" s="333" t="s">
        <v>570</v>
      </c>
      <c r="B5" s="376" t="s">
        <v>571</v>
      </c>
      <c r="C5" s="377">
        <v>432775</v>
      </c>
      <c r="D5" s="378">
        <v>15.940558320104017</v>
      </c>
      <c r="E5" s="374"/>
      <c r="F5" s="333" t="s">
        <v>571</v>
      </c>
      <c r="G5" s="379">
        <v>432775</v>
      </c>
      <c r="H5" s="379">
        <v>2665618</v>
      </c>
      <c r="I5" s="379">
        <v>3098393</v>
      </c>
      <c r="J5" s="390">
        <v>0.45988269877422222</v>
      </c>
      <c r="K5" s="2"/>
      <c r="L5" s="2"/>
      <c r="W5" s="399" t="s">
        <v>572</v>
      </c>
      <c r="X5" s="400">
        <v>930945</v>
      </c>
      <c r="Y5" s="401" t="e">
        <v>#REF!</v>
      </c>
    </row>
    <row r="6" spans="1:25" ht="33" customHeight="1">
      <c r="A6" s="333" t="s">
        <v>573</v>
      </c>
      <c r="B6" s="376" t="s">
        <v>574</v>
      </c>
      <c r="C6" s="377">
        <v>323187</v>
      </c>
      <c r="D6" s="378">
        <v>11.904063824849995</v>
      </c>
      <c r="E6" s="374"/>
      <c r="F6" s="333" t="s">
        <v>574</v>
      </c>
      <c r="G6" s="379">
        <v>323187</v>
      </c>
      <c r="H6" s="379">
        <v>607758</v>
      </c>
      <c r="I6" s="379">
        <v>930945</v>
      </c>
      <c r="J6" s="390">
        <v>0.13817662866213817</v>
      </c>
      <c r="K6" s="2"/>
      <c r="L6" s="2"/>
      <c r="W6" s="399"/>
      <c r="X6" s="400"/>
      <c r="Y6" s="401"/>
    </row>
    <row r="7" spans="1:25" ht="18.95" customHeight="1">
      <c r="A7" s="333" t="s">
        <v>575</v>
      </c>
      <c r="B7" s="376" t="s">
        <v>576</v>
      </c>
      <c r="C7" s="377">
        <v>127965</v>
      </c>
      <c r="D7" s="378">
        <v>4.7133811921486002</v>
      </c>
      <c r="E7" s="374"/>
      <c r="F7" s="333" t="s">
        <v>576</v>
      </c>
      <c r="G7" s="379">
        <v>127965</v>
      </c>
      <c r="H7" s="379">
        <v>409658</v>
      </c>
      <c r="I7" s="379">
        <v>537623</v>
      </c>
      <c r="J7" s="390">
        <v>7.9797338866662071E-2</v>
      </c>
      <c r="K7" s="2"/>
      <c r="L7" s="2"/>
      <c r="W7" s="399" t="s">
        <v>577</v>
      </c>
      <c r="X7" s="400" t="e">
        <v>#N/A</v>
      </c>
      <c r="Y7" s="401" t="e">
        <v>#N/A</v>
      </c>
    </row>
    <row r="8" spans="1:25" ht="18.95" customHeight="1">
      <c r="A8" s="333" t="s">
        <v>578</v>
      </c>
      <c r="B8" s="376" t="s">
        <v>579</v>
      </c>
      <c r="C8" s="377">
        <v>22125</v>
      </c>
      <c r="D8" s="378">
        <v>0.81493813836820839</v>
      </c>
      <c r="E8" s="374"/>
      <c r="F8" s="333" t="s">
        <v>579</v>
      </c>
      <c r="G8" s="379">
        <v>22125</v>
      </c>
      <c r="H8" s="379">
        <v>405</v>
      </c>
      <c r="I8" s="379">
        <v>22530</v>
      </c>
      <c r="J8" s="390">
        <v>3.3440422836558265E-3</v>
      </c>
      <c r="K8" s="2"/>
      <c r="L8" s="2"/>
      <c r="W8" s="399" t="s">
        <v>580</v>
      </c>
      <c r="X8" s="400">
        <v>153298</v>
      </c>
      <c r="Y8" s="401" t="e">
        <v>#REF!</v>
      </c>
    </row>
    <row r="9" spans="1:25" ht="18.95" customHeight="1">
      <c r="A9" s="333" t="s">
        <v>581</v>
      </c>
      <c r="B9" s="376" t="s">
        <v>582</v>
      </c>
      <c r="C9" s="377">
        <v>18161</v>
      </c>
      <c r="D9" s="378">
        <v>0.66893069066237443</v>
      </c>
      <c r="E9" s="374"/>
      <c r="F9" s="333" t="s">
        <v>582</v>
      </c>
      <c r="G9" s="379">
        <v>18161</v>
      </c>
      <c r="H9" s="379">
        <v>135137</v>
      </c>
      <c r="I9" s="379">
        <v>153298</v>
      </c>
      <c r="J9" s="390">
        <v>2.2753439591649841E-2</v>
      </c>
      <c r="K9" s="2"/>
      <c r="L9" s="2"/>
      <c r="W9" s="399" t="s">
        <v>583</v>
      </c>
      <c r="X9" s="400" t="e">
        <v>#N/A</v>
      </c>
      <c r="Y9" s="401" t="e">
        <v>#N/A</v>
      </c>
    </row>
    <row r="10" spans="1:25" ht="18.75" customHeight="1">
      <c r="A10" s="333" t="s">
        <v>586</v>
      </c>
      <c r="B10" s="376" t="s">
        <v>587</v>
      </c>
      <c r="C10" s="377">
        <v>6</v>
      </c>
      <c r="D10" s="378">
        <v>2.2100017311680226E-4</v>
      </c>
      <c r="E10" s="374"/>
      <c r="F10" s="333" t="s">
        <v>585</v>
      </c>
      <c r="G10" s="379">
        <v>1</v>
      </c>
      <c r="H10" s="379">
        <v>0</v>
      </c>
      <c r="I10" s="379">
        <v>1</v>
      </c>
      <c r="J10" s="390">
        <v>1.4842619989595324E-7</v>
      </c>
      <c r="K10" s="2"/>
      <c r="L10" s="2"/>
      <c r="W10" s="399"/>
      <c r="X10" s="400"/>
      <c r="Y10" s="401"/>
    </row>
    <row r="11" spans="1:25" ht="18.75" customHeight="1">
      <c r="A11" s="669" t="s">
        <v>589</v>
      </c>
      <c r="B11" s="670" t="s">
        <v>1051</v>
      </c>
      <c r="C11" s="377">
        <v>1</v>
      </c>
      <c r="D11" s="378">
        <v>3.6833362186133716E-5</v>
      </c>
      <c r="E11" s="374"/>
      <c r="F11" s="669" t="s">
        <v>1051</v>
      </c>
      <c r="G11" s="379">
        <v>1</v>
      </c>
      <c r="H11" s="379">
        <v>0</v>
      </c>
      <c r="I11" s="671"/>
      <c r="J11" s="672"/>
      <c r="K11" s="2"/>
      <c r="L11" s="2"/>
      <c r="W11" s="673"/>
      <c r="X11" s="674"/>
      <c r="Y11" s="675"/>
    </row>
    <row r="12" spans="1:25" ht="18.75" customHeight="1">
      <c r="A12" s="669" t="s">
        <v>593</v>
      </c>
      <c r="B12" s="670" t="s">
        <v>594</v>
      </c>
      <c r="C12" s="377">
        <v>2</v>
      </c>
      <c r="D12" s="378">
        <v>7.3666724372267433E-5</v>
      </c>
      <c r="E12" s="374"/>
      <c r="F12" s="333" t="s">
        <v>587</v>
      </c>
      <c r="G12" s="379">
        <v>6</v>
      </c>
      <c r="H12" s="379">
        <v>1</v>
      </c>
      <c r="I12" s="379">
        <v>7</v>
      </c>
      <c r="J12" s="390">
        <v>1.0389833992716726E-6</v>
      </c>
      <c r="K12" s="2"/>
      <c r="L12" s="2"/>
      <c r="W12" s="673"/>
      <c r="X12" s="674"/>
      <c r="Y12" s="675"/>
    </row>
    <row r="13" spans="1:25" ht="18.95" customHeight="1">
      <c r="A13" s="333" t="s">
        <v>584</v>
      </c>
      <c r="B13" s="376" t="s">
        <v>585</v>
      </c>
      <c r="C13" s="377">
        <v>1</v>
      </c>
      <c r="D13" s="378">
        <v>3.6833362186133716E-5</v>
      </c>
      <c r="E13" s="374"/>
      <c r="F13" s="333" t="s">
        <v>1042</v>
      </c>
      <c r="G13" s="379">
        <v>0</v>
      </c>
      <c r="H13" s="379">
        <v>0</v>
      </c>
      <c r="I13" s="379">
        <v>0</v>
      </c>
      <c r="J13" s="391">
        <v>0</v>
      </c>
      <c r="K13" s="2"/>
      <c r="L13" s="2"/>
      <c r="W13" s="399" t="s">
        <v>588</v>
      </c>
      <c r="X13" s="400" t="e">
        <v>#N/A</v>
      </c>
      <c r="Y13" s="401" t="e">
        <v>#N/A</v>
      </c>
    </row>
    <row r="14" spans="1:25" ht="24" customHeight="1">
      <c r="E14" s="374"/>
      <c r="F14" s="333" t="s">
        <v>591</v>
      </c>
      <c r="G14" s="379">
        <v>0</v>
      </c>
      <c r="H14" s="379">
        <v>6758</v>
      </c>
      <c r="I14" s="379">
        <v>6758</v>
      </c>
      <c r="J14" s="391">
        <v>1.003064258896852E-3</v>
      </c>
      <c r="K14" s="2"/>
      <c r="L14" s="2"/>
      <c r="W14" s="399" t="s">
        <v>590</v>
      </c>
      <c r="X14" s="400" t="e">
        <v>#N/A</v>
      </c>
      <c r="Y14" s="401" t="e">
        <v>#N/A</v>
      </c>
    </row>
    <row r="15" spans="1:25" ht="18.95" customHeight="1">
      <c r="A15" s="749" t="s">
        <v>599</v>
      </c>
      <c r="B15" s="750"/>
      <c r="C15" s="380">
        <v>2714930</v>
      </c>
      <c r="D15" s="381">
        <v>100.00000000000001</v>
      </c>
      <c r="E15" s="374"/>
      <c r="F15" s="333" t="s">
        <v>595</v>
      </c>
      <c r="G15" s="379">
        <v>0</v>
      </c>
      <c r="H15" s="379">
        <v>5</v>
      </c>
      <c r="I15" s="379">
        <v>5</v>
      </c>
      <c r="J15" s="391">
        <v>7.421309994797662E-7</v>
      </c>
      <c r="K15" s="2"/>
      <c r="L15" s="2"/>
      <c r="W15" s="399" t="s">
        <v>592</v>
      </c>
      <c r="X15" s="400" t="e">
        <v>#N/A</v>
      </c>
      <c r="Y15" s="401" t="e">
        <v>#N/A</v>
      </c>
    </row>
    <row r="16" spans="1:25" ht="18.95" customHeight="1">
      <c r="A16" s="333" t="s">
        <v>573</v>
      </c>
      <c r="B16" s="376" t="s">
        <v>574</v>
      </c>
      <c r="C16" s="253">
        <v>230133</v>
      </c>
      <c r="D16" s="382">
        <v>8.4765721399815099</v>
      </c>
      <c r="E16" s="374"/>
      <c r="F16" s="333" t="s">
        <v>597</v>
      </c>
      <c r="G16" s="379">
        <v>0</v>
      </c>
      <c r="H16" s="379">
        <v>1917</v>
      </c>
      <c r="I16" s="379">
        <v>1917</v>
      </c>
      <c r="J16" s="391">
        <v>2.8453302520054234E-4</v>
      </c>
      <c r="K16" s="2"/>
      <c r="L16" s="2"/>
      <c r="W16" s="399" t="s">
        <v>596</v>
      </c>
      <c r="X16" s="400" t="e">
        <v>#N/A</v>
      </c>
      <c r="Y16" s="401" t="e">
        <v>#N/A</v>
      </c>
    </row>
    <row r="17" spans="1:27" ht="18.95" customHeight="1">
      <c r="A17" s="333" t="s">
        <v>602</v>
      </c>
      <c r="B17" s="376" t="s">
        <v>574</v>
      </c>
      <c r="C17" s="253">
        <v>93054</v>
      </c>
      <c r="D17" s="382">
        <v>3.4274916848684867</v>
      </c>
      <c r="E17" s="374"/>
      <c r="F17" s="333" t="s">
        <v>600</v>
      </c>
      <c r="G17" s="379">
        <v>0</v>
      </c>
      <c r="H17" s="379">
        <v>0</v>
      </c>
      <c r="I17" s="379">
        <v>0</v>
      </c>
      <c r="J17" s="391">
        <v>0</v>
      </c>
      <c r="K17" s="2"/>
      <c r="L17" s="2"/>
    </row>
    <row r="18" spans="1:27" ht="18.95" customHeight="1">
      <c r="A18" s="333" t="s">
        <v>567</v>
      </c>
      <c r="B18" s="376" t="s">
        <v>568</v>
      </c>
      <c r="C18" s="253">
        <v>398136</v>
      </c>
      <c r="D18" s="382">
        <v>14.664687487338531</v>
      </c>
      <c r="E18" s="374"/>
      <c r="F18" s="333" t="s">
        <v>1026</v>
      </c>
      <c r="G18" s="379">
        <v>0</v>
      </c>
      <c r="H18" s="379">
        <v>0</v>
      </c>
      <c r="I18" s="379">
        <v>0</v>
      </c>
      <c r="J18" s="391">
        <v>0</v>
      </c>
      <c r="K18" s="2"/>
      <c r="L18" s="2"/>
    </row>
    <row r="19" spans="1:27" ht="18.95" customHeight="1">
      <c r="A19" s="333" t="s">
        <v>603</v>
      </c>
      <c r="B19" s="376" t="s">
        <v>568</v>
      </c>
      <c r="C19" s="253">
        <v>3880</v>
      </c>
      <c r="D19" s="382">
        <v>0.14291344528219882</v>
      </c>
      <c r="E19" s="374"/>
      <c r="F19" s="333" t="s">
        <v>1027</v>
      </c>
      <c r="G19" s="379">
        <v>0</v>
      </c>
      <c r="H19" s="379">
        <v>0</v>
      </c>
      <c r="I19" s="379">
        <v>0</v>
      </c>
      <c r="J19" s="391">
        <v>0</v>
      </c>
      <c r="K19" s="2"/>
      <c r="L19" s="2"/>
    </row>
    <row r="20" spans="1:27" ht="18.95" customHeight="1">
      <c r="E20" s="374"/>
      <c r="F20" s="333" t="s">
        <v>594</v>
      </c>
      <c r="G20" s="379">
        <v>2</v>
      </c>
      <c r="H20" s="379">
        <v>0</v>
      </c>
      <c r="I20" s="379">
        <v>2</v>
      </c>
      <c r="J20" s="391">
        <v>2.9685239979190649E-7</v>
      </c>
      <c r="K20" s="2"/>
      <c r="L20" s="2"/>
    </row>
    <row r="21" spans="1:27" ht="18.95" customHeight="1">
      <c r="E21" s="374"/>
      <c r="F21" s="333" t="s">
        <v>1028</v>
      </c>
      <c r="G21" s="379">
        <v>0</v>
      </c>
      <c r="H21" s="379">
        <v>0</v>
      </c>
      <c r="I21" s="379">
        <v>0</v>
      </c>
      <c r="J21" s="391">
        <v>0</v>
      </c>
      <c r="K21" s="2"/>
      <c r="L21" s="2"/>
    </row>
    <row r="22" spans="1:27" ht="18.95" customHeight="1">
      <c r="A22" s="740" t="s">
        <v>606</v>
      </c>
      <c r="B22" s="741"/>
      <c r="C22" s="741"/>
      <c r="D22" s="742"/>
      <c r="E22" s="374"/>
      <c r="F22" s="333" t="s">
        <v>604</v>
      </c>
      <c r="G22" s="379">
        <v>0</v>
      </c>
      <c r="H22" s="379">
        <v>1</v>
      </c>
      <c r="I22" s="379">
        <v>1</v>
      </c>
      <c r="J22" s="391">
        <v>1.4842619989595324E-7</v>
      </c>
      <c r="K22" s="2"/>
      <c r="L22" s="2"/>
    </row>
    <row r="23" spans="1:27" ht="18.95" customHeight="1">
      <c r="A23" s="384" t="s">
        <v>557</v>
      </c>
      <c r="B23" s="331" t="s">
        <v>607</v>
      </c>
      <c r="C23" s="332" t="s">
        <v>559</v>
      </c>
      <c r="D23" s="331" t="s">
        <v>560</v>
      </c>
      <c r="E23" s="374"/>
      <c r="F23" s="383" t="s">
        <v>605</v>
      </c>
      <c r="G23" s="380">
        <v>2714930</v>
      </c>
      <c r="H23" s="380">
        <v>4022426</v>
      </c>
      <c r="I23" s="380">
        <v>6737355</v>
      </c>
      <c r="J23" s="392">
        <v>1</v>
      </c>
      <c r="K23" s="2"/>
      <c r="L23" s="2"/>
    </row>
    <row r="24" spans="1:27" ht="18.95" customHeight="1">
      <c r="A24" s="385" t="s">
        <v>608</v>
      </c>
      <c r="B24" s="376" t="s">
        <v>571</v>
      </c>
      <c r="C24" s="377">
        <v>2665618</v>
      </c>
      <c r="D24" s="378">
        <v>66.268913337374016</v>
      </c>
      <c r="E24" s="374"/>
      <c r="G24" s="2"/>
      <c r="K24" s="2"/>
      <c r="L24" s="2"/>
      <c r="O24" s="217" t="s">
        <v>1057</v>
      </c>
      <c r="AA24" s="217" t="s">
        <v>1057</v>
      </c>
    </row>
    <row r="25" spans="1:27" ht="32.25" customHeight="1">
      <c r="A25" s="385" t="s">
        <v>609</v>
      </c>
      <c r="B25" s="376" t="s">
        <v>574</v>
      </c>
      <c r="C25" s="377">
        <v>607758</v>
      </c>
      <c r="D25" s="378">
        <v>15.109240045683872</v>
      </c>
      <c r="E25" s="374"/>
      <c r="G25" s="347"/>
      <c r="K25" s="2"/>
      <c r="L25" s="2"/>
    </row>
    <row r="26" spans="1:27" ht="30.75" customHeight="1">
      <c r="A26" s="385" t="s">
        <v>610</v>
      </c>
      <c r="B26" s="376" t="s">
        <v>576</v>
      </c>
      <c r="C26" s="377">
        <v>409658</v>
      </c>
      <c r="D26" s="378">
        <v>10.184351433687034</v>
      </c>
      <c r="E26" s="374"/>
      <c r="G26" s="347"/>
      <c r="K26" s="2"/>
      <c r="L26" s="2"/>
    </row>
    <row r="27" spans="1:27" ht="32.25" customHeight="1">
      <c r="A27" s="385" t="s">
        <v>611</v>
      </c>
      <c r="B27" s="376" t="s">
        <v>582</v>
      </c>
      <c r="C27" s="377">
        <v>135137</v>
      </c>
      <c r="D27" s="378">
        <v>3.3595894616830742</v>
      </c>
      <c r="E27" s="374"/>
      <c r="G27" s="347"/>
      <c r="K27" s="2"/>
      <c r="L27" s="2"/>
    </row>
    <row r="28" spans="1:27" ht="33" customHeight="1">
      <c r="A28" s="385" t="s">
        <v>612</v>
      </c>
      <c r="B28" s="376" t="s">
        <v>565</v>
      </c>
      <c r="C28" s="377">
        <v>139085</v>
      </c>
      <c r="D28" s="378">
        <v>3.4577391852578518</v>
      </c>
      <c r="E28" s="374"/>
      <c r="G28" s="347"/>
      <c r="K28" s="2"/>
      <c r="L28" s="2"/>
    </row>
    <row r="29" spans="1:27" ht="22.5" customHeight="1">
      <c r="A29" s="385" t="s">
        <v>613</v>
      </c>
      <c r="B29" s="376" t="s">
        <v>568</v>
      </c>
      <c r="C29" s="377">
        <v>56083</v>
      </c>
      <c r="D29" s="378">
        <v>1.3942580920071619</v>
      </c>
      <c r="E29" s="374"/>
      <c r="G29" s="347"/>
    </row>
    <row r="30" spans="1:27" ht="22.5" customHeight="1">
      <c r="A30" s="385" t="s">
        <v>614</v>
      </c>
      <c r="B30" s="376" t="s">
        <v>591</v>
      </c>
      <c r="C30" s="377">
        <v>6758</v>
      </c>
      <c r="D30" s="378">
        <v>0.16800806279593461</v>
      </c>
      <c r="E30" s="374"/>
      <c r="G30" s="347"/>
    </row>
    <row r="31" spans="1:27" ht="22.5" customHeight="1">
      <c r="A31" s="385" t="s">
        <v>615</v>
      </c>
      <c r="B31" s="376" t="s">
        <v>597</v>
      </c>
      <c r="C31" s="377">
        <v>1917</v>
      </c>
      <c r="D31" s="378">
        <v>4.7657806507813941E-2</v>
      </c>
      <c r="E31" s="374"/>
      <c r="G31" s="347"/>
    </row>
    <row r="32" spans="1:27" ht="22.5" customHeight="1">
      <c r="A32" s="385" t="s">
        <v>616</v>
      </c>
      <c r="B32" s="376" t="s">
        <v>579</v>
      </c>
      <c r="C32" s="377">
        <v>405</v>
      </c>
      <c r="D32" s="378">
        <v>1.0068550670664918E-2</v>
      </c>
      <c r="E32" s="374"/>
      <c r="G32" s="347"/>
    </row>
    <row r="33" spans="1:15" ht="25.5" customHeight="1">
      <c r="A33" s="385" t="s">
        <v>617</v>
      </c>
      <c r="B33" s="386" t="s">
        <v>595</v>
      </c>
      <c r="C33" s="377">
        <v>5</v>
      </c>
      <c r="D33" s="378">
        <v>1.2430309469956688E-4</v>
      </c>
      <c r="G33" s="347"/>
    </row>
    <row r="34" spans="1:15" ht="22.5" customHeight="1">
      <c r="A34" s="385" t="s">
        <v>618</v>
      </c>
      <c r="B34" s="386" t="s">
        <v>587</v>
      </c>
      <c r="C34" s="377">
        <v>1</v>
      </c>
      <c r="D34" s="378">
        <v>2.4860618939913379E-5</v>
      </c>
      <c r="G34" s="347"/>
    </row>
    <row r="35" spans="1:15" ht="35.25" customHeight="1">
      <c r="A35" s="385" t="s">
        <v>621</v>
      </c>
      <c r="B35" s="386" t="s">
        <v>600</v>
      </c>
      <c r="C35" s="377">
        <v>0</v>
      </c>
      <c r="D35" s="378">
        <v>0</v>
      </c>
      <c r="G35" s="347"/>
    </row>
    <row r="36" spans="1:15" ht="36" customHeight="1">
      <c r="A36" s="385" t="s">
        <v>620</v>
      </c>
      <c r="B36" s="386" t="s">
        <v>604</v>
      </c>
      <c r="C36" s="377">
        <v>1</v>
      </c>
      <c r="D36" s="378">
        <v>2.4860618939913379E-5</v>
      </c>
      <c r="E36" s="347"/>
      <c r="G36" s="347"/>
    </row>
    <row r="37" spans="1:15" ht="33" customHeight="1">
      <c r="A37" s="385" t="s">
        <v>683</v>
      </c>
      <c r="B37" s="386" t="s">
        <v>594</v>
      </c>
      <c r="C37" s="377">
        <v>0</v>
      </c>
      <c r="D37" s="378">
        <v>0</v>
      </c>
      <c r="E37" s="347"/>
      <c r="G37" s="347"/>
    </row>
    <row r="38" spans="1:15" ht="18.95" customHeight="1">
      <c r="A38" s="743" t="s">
        <v>623</v>
      </c>
      <c r="B38" s="744"/>
      <c r="C38" s="342">
        <v>4022426</v>
      </c>
      <c r="D38" s="387">
        <v>100</v>
      </c>
      <c r="E38" s="347"/>
      <c r="G38" s="347"/>
      <c r="J38" s="347"/>
      <c r="K38" s="347"/>
    </row>
    <row r="39" spans="1:15" ht="18.75" customHeight="1">
      <c r="E39" s="347"/>
      <c r="G39" s="347"/>
      <c r="J39" s="347"/>
      <c r="K39" s="347"/>
      <c r="L39" s="393"/>
      <c r="M39" s="347"/>
    </row>
    <row r="40" spans="1:15" ht="18.75" customHeight="1">
      <c r="E40" s="347"/>
      <c r="G40" s="347"/>
      <c r="J40" s="347"/>
      <c r="K40" s="347"/>
      <c r="L40" s="393"/>
      <c r="M40" s="347"/>
    </row>
    <row r="41" spans="1:15" ht="18.75" customHeight="1">
      <c r="A41" s="385" t="s">
        <v>609</v>
      </c>
      <c r="B41" s="376" t="s">
        <v>574</v>
      </c>
      <c r="C41" s="379">
        <v>584806</v>
      </c>
      <c r="D41" s="388"/>
      <c r="E41" s="347"/>
      <c r="G41" s="347"/>
      <c r="J41" s="347"/>
      <c r="K41" s="347"/>
      <c r="L41" s="393"/>
      <c r="M41" s="347"/>
    </row>
    <row r="42" spans="1:15" ht="18.95" customHeight="1">
      <c r="A42" s="385" t="s">
        <v>624</v>
      </c>
      <c r="B42" s="376" t="s">
        <v>625</v>
      </c>
      <c r="C42" s="379">
        <v>22952</v>
      </c>
      <c r="D42" s="388"/>
      <c r="E42" s="347"/>
      <c r="G42" s="347"/>
      <c r="J42" s="347"/>
      <c r="K42" s="347"/>
      <c r="L42" s="393"/>
      <c r="M42" s="347"/>
    </row>
    <row r="43" spans="1:15" ht="18.75" customHeight="1">
      <c r="A43" s="385" t="s">
        <v>626</v>
      </c>
      <c r="B43" s="376" t="s">
        <v>568</v>
      </c>
      <c r="C43" s="379">
        <v>7356</v>
      </c>
      <c r="D43" s="388"/>
      <c r="E43" s="347"/>
      <c r="G43" s="347"/>
      <c r="J43" s="347"/>
      <c r="K43" s="347"/>
      <c r="L43" s="393"/>
      <c r="M43" s="347"/>
    </row>
    <row r="44" spans="1:15" ht="18.95" customHeight="1">
      <c r="A44" s="385" t="s">
        <v>613</v>
      </c>
      <c r="B44" s="376" t="s">
        <v>568</v>
      </c>
      <c r="C44" s="379">
        <v>48727</v>
      </c>
      <c r="D44" s="388"/>
      <c r="E44" s="347"/>
      <c r="G44" s="347"/>
      <c r="J44" s="347"/>
      <c r="K44" s="347"/>
      <c r="L44" s="393"/>
      <c r="M44" s="347"/>
    </row>
    <row r="45" spans="1:15" ht="25.5" customHeight="1">
      <c r="E45" s="347"/>
      <c r="G45" s="347"/>
      <c r="I45" s="347"/>
      <c r="J45" s="347"/>
      <c r="K45" s="347"/>
      <c r="L45" s="393"/>
      <c r="M45" s="347"/>
    </row>
    <row r="46" spans="1:15" ht="18.95" customHeight="1">
      <c r="B46" s="389"/>
      <c r="E46" s="347"/>
      <c r="G46" s="347"/>
      <c r="I46" s="347"/>
      <c r="J46" s="347"/>
      <c r="K46" s="347"/>
      <c r="L46" s="393"/>
      <c r="M46" s="347"/>
    </row>
    <row r="47" spans="1:15" ht="18.95" customHeight="1">
      <c r="A47" s="740" t="s">
        <v>627</v>
      </c>
      <c r="B47" s="741"/>
      <c r="C47" s="741"/>
      <c r="D47" s="742"/>
      <c r="E47" s="347"/>
      <c r="G47" s="347"/>
      <c r="I47" s="347"/>
      <c r="J47" s="347"/>
      <c r="K47" s="347"/>
      <c r="L47" s="393"/>
      <c r="M47" s="347"/>
    </row>
    <row r="48" spans="1:15" ht="18.95" customHeight="1">
      <c r="A48" s="384" t="s">
        <v>557</v>
      </c>
      <c r="B48" s="331" t="s">
        <v>558</v>
      </c>
      <c r="C48" s="332" t="s">
        <v>559</v>
      </c>
      <c r="D48" s="331" t="s">
        <v>560</v>
      </c>
      <c r="E48" s="347"/>
      <c r="G48" s="347"/>
      <c r="I48" s="347"/>
      <c r="J48" s="347"/>
      <c r="K48" s="347"/>
      <c r="L48" s="393"/>
      <c r="M48" s="347"/>
      <c r="O48" s="217" t="s">
        <v>1057</v>
      </c>
    </row>
    <row r="49" spans="1:16" ht="18.95" customHeight="1">
      <c r="A49" s="385" t="s">
        <v>629</v>
      </c>
      <c r="B49" s="197" t="s">
        <v>630</v>
      </c>
      <c r="C49" s="377">
        <v>94931</v>
      </c>
      <c r="D49" s="378">
        <v>45.910288961431505</v>
      </c>
      <c r="E49" s="347"/>
      <c r="G49" s="347"/>
      <c r="I49" s="347"/>
      <c r="J49" s="347"/>
      <c r="K49" s="347"/>
      <c r="L49" s="393"/>
      <c r="N49" s="347"/>
      <c r="P49" s="29"/>
    </row>
    <row r="50" spans="1:16" ht="18.95" customHeight="1">
      <c r="A50" s="385" t="s">
        <v>632</v>
      </c>
      <c r="B50" s="197" t="s">
        <v>633</v>
      </c>
      <c r="C50" s="377">
        <v>56432</v>
      </c>
      <c r="D50" s="378">
        <v>27.291500423165278</v>
      </c>
      <c r="E50" s="347"/>
      <c r="I50" s="347"/>
      <c r="J50" s="347"/>
      <c r="K50" s="347"/>
      <c r="L50" s="393"/>
      <c r="N50" s="347"/>
      <c r="P50" s="29"/>
    </row>
    <row r="51" spans="1:16" ht="18.75" customHeight="1">
      <c r="A51" s="385" t="s">
        <v>635</v>
      </c>
      <c r="B51" s="197" t="s">
        <v>636</v>
      </c>
      <c r="C51" s="377">
        <v>42585</v>
      </c>
      <c r="D51" s="378">
        <v>20.594849474066013</v>
      </c>
      <c r="E51" s="347"/>
      <c r="I51" s="347"/>
      <c r="J51" s="347"/>
      <c r="K51" s="347"/>
      <c r="L51" s="393"/>
      <c r="M51" s="347"/>
    </row>
    <row r="52" spans="1:16" ht="18.75" customHeight="1">
      <c r="A52" s="385" t="s">
        <v>637</v>
      </c>
      <c r="B52" s="197" t="s">
        <v>638</v>
      </c>
      <c r="C52" s="377">
        <v>8066</v>
      </c>
      <c r="D52" s="378">
        <v>3.9008584209889978</v>
      </c>
      <c r="E52" s="347"/>
      <c r="I52" s="347"/>
      <c r="J52" s="347"/>
      <c r="K52" s="2"/>
      <c r="L52" s="2"/>
      <c r="M52" s="394" t="s">
        <v>628</v>
      </c>
      <c r="P52" s="395"/>
    </row>
    <row r="53" spans="1:16" ht="18.95" customHeight="1">
      <c r="A53" s="385" t="s">
        <v>639</v>
      </c>
      <c r="B53" s="197" t="s">
        <v>640</v>
      </c>
      <c r="C53" s="377">
        <v>3239</v>
      </c>
      <c r="D53" s="378">
        <v>1.5664369483738363</v>
      </c>
      <c r="E53" s="347"/>
      <c r="J53" s="347"/>
      <c r="K53" s="2"/>
      <c r="L53" s="2"/>
      <c r="M53" s="394" t="s">
        <v>631</v>
      </c>
      <c r="O53" s="396"/>
      <c r="P53" s="395"/>
    </row>
    <row r="54" spans="1:16" ht="18.95" customHeight="1">
      <c r="A54" s="385" t="s">
        <v>641</v>
      </c>
      <c r="B54" s="197" t="s">
        <v>642</v>
      </c>
      <c r="C54" s="377">
        <v>1510</v>
      </c>
      <c r="D54" s="378">
        <v>0.73026236247128518</v>
      </c>
      <c r="E54" s="347"/>
      <c r="K54" s="347"/>
      <c r="L54" s="393"/>
      <c r="M54" s="394" t="s">
        <v>634</v>
      </c>
      <c r="N54" s="347"/>
      <c r="P54" s="29"/>
    </row>
    <row r="55" spans="1:16" ht="15">
      <c r="A55" s="385" t="s">
        <v>643</v>
      </c>
      <c r="B55" s="197" t="s">
        <v>644</v>
      </c>
      <c r="C55" s="377">
        <v>5</v>
      </c>
      <c r="D55" s="378">
        <v>2.4180872929512754E-3</v>
      </c>
      <c r="E55" s="347"/>
    </row>
    <row r="56" spans="1:16" ht="15">
      <c r="A56" s="667" t="s">
        <v>645</v>
      </c>
      <c r="B56" s="668" t="s">
        <v>1050</v>
      </c>
      <c r="C56" s="377">
        <v>4</v>
      </c>
      <c r="D56" s="378">
        <v>1.9344698343610202E-3</v>
      </c>
      <c r="E56" s="347"/>
      <c r="I56" s="347"/>
      <c r="J56" s="347"/>
    </row>
    <row r="57" spans="1:16" ht="15">
      <c r="A57" s="385" t="s">
        <v>646</v>
      </c>
      <c r="B57" s="197" t="s">
        <v>647</v>
      </c>
      <c r="C57" s="377">
        <v>3</v>
      </c>
      <c r="D57" s="378">
        <v>1.4508523757707653E-3</v>
      </c>
      <c r="E57" s="347"/>
      <c r="I57" s="347"/>
      <c r="J57" s="347"/>
    </row>
    <row r="58" spans="1:16" ht="15">
      <c r="A58" s="743" t="s">
        <v>648</v>
      </c>
      <c r="B58" s="744"/>
      <c r="C58" s="342">
        <v>206775</v>
      </c>
      <c r="D58" s="387">
        <v>100</v>
      </c>
      <c r="E58" s="347"/>
      <c r="I58" s="347"/>
      <c r="J58" s="347"/>
    </row>
    <row r="59" spans="1:16" ht="18.95" customHeight="1">
      <c r="E59" s="347"/>
      <c r="G59" s="1"/>
      <c r="I59" s="347"/>
      <c r="J59" s="347"/>
      <c r="K59" s="347"/>
      <c r="L59" s="393"/>
      <c r="M59" s="347"/>
    </row>
    <row r="60" spans="1:16" ht="18.95" customHeight="1">
      <c r="A60" s="737" t="s">
        <v>323</v>
      </c>
      <c r="B60" s="355" t="s">
        <v>649</v>
      </c>
      <c r="C60" s="169" t="s">
        <v>1057</v>
      </c>
      <c r="D60" s="356"/>
      <c r="F60" s="290"/>
      <c r="G60" s="290"/>
      <c r="K60" s="347"/>
      <c r="L60" s="393"/>
      <c r="M60" s="347"/>
    </row>
    <row r="61" spans="1:16" ht="18.95" customHeight="1">
      <c r="A61" s="738"/>
      <c r="B61" s="357" t="s">
        <v>650</v>
      </c>
      <c r="C61" s="358"/>
      <c r="D61" s="359" t="s">
        <v>1057</v>
      </c>
      <c r="K61" s="347"/>
      <c r="L61" s="393"/>
      <c r="M61" s="347"/>
    </row>
    <row r="62" spans="1:16" ht="18.75" customHeight="1">
      <c r="A62" s="739"/>
      <c r="B62" s="360" t="s">
        <v>326</v>
      </c>
      <c r="C62" s="361"/>
      <c r="D62" s="362"/>
      <c r="K62" s="347"/>
      <c r="L62" s="393"/>
      <c r="M62" s="347"/>
    </row>
    <row r="63" spans="1:16" ht="15.75" customHeight="1">
      <c r="B63" s="290"/>
      <c r="C63" s="290"/>
      <c r="D63" s="290"/>
      <c r="E63" s="2"/>
      <c r="L63" s="393"/>
      <c r="M63" s="347"/>
    </row>
    <row r="64" spans="1:16" ht="15" customHeight="1"/>
    <row r="65" ht="15" customHeight="1"/>
    <row r="66" ht="15" customHeight="1"/>
    <row r="67" ht="15" customHeight="1"/>
  </sheetData>
  <sheetProtection autoFilter="0"/>
  <mergeCells count="8">
    <mergeCell ref="A60:A62"/>
    <mergeCell ref="A47:D47"/>
    <mergeCell ref="A58:B58"/>
    <mergeCell ref="A1:D1"/>
    <mergeCell ref="W1:Y1"/>
    <mergeCell ref="A15:B15"/>
    <mergeCell ref="A22:D22"/>
    <mergeCell ref="A38:B38"/>
  </mergeCells>
  <hyperlinks>
    <hyperlink ref="K2" location="INDICE!B2" display="Indice" xr:uid="{00000000-0004-0000-0900-000000000000}"/>
  </hyperlinks>
  <printOptions horizontalCentered="1"/>
  <pageMargins left="0.74803149606299202" right="0.74803149606299202" top="0.98425196850393704" bottom="0.98425196850393704" header="0" footer="0"/>
  <pageSetup paperSize="9" scale="79" orientation="landscape"/>
  <headerFooter alignWithMargins="0"/>
  <colBreaks count="1" manualBreakCount="1">
    <brk id="8" max="1048575" man="1"/>
  </colBreaks>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EFED6"/>
  </sheetPr>
  <dimension ref="A1:BO106"/>
  <sheetViews>
    <sheetView showGridLines="0" zoomScale="80" zoomScaleNormal="80" workbookViewId="0">
      <selection activeCell="C17" sqref="C17"/>
    </sheetView>
  </sheetViews>
  <sheetFormatPr baseColWidth="10" defaultColWidth="0" defaultRowHeight="12.75"/>
  <cols>
    <col min="1" max="1" width="24.5703125" customWidth="1"/>
    <col min="2" max="2" width="35.7109375" customWidth="1"/>
    <col min="3" max="3" width="19.42578125" customWidth="1"/>
    <col min="4" max="4" width="17.42578125" customWidth="1"/>
    <col min="5" max="5" width="6.42578125" customWidth="1"/>
    <col min="6" max="6" width="11" customWidth="1"/>
    <col min="7" max="7" width="11.42578125" customWidth="1"/>
    <col min="8" max="8" width="35.7109375" customWidth="1"/>
    <col min="9" max="12" width="11.42578125" customWidth="1"/>
    <col min="13" max="13" width="12" customWidth="1"/>
    <col min="14" max="14" width="14.85546875" customWidth="1"/>
    <col min="15" max="15" width="13.42578125" customWidth="1"/>
    <col min="16" max="16" width="13.140625" customWidth="1"/>
    <col min="17" max="19" width="13" customWidth="1"/>
    <col min="20" max="20" width="17" customWidth="1"/>
    <col min="21" max="21" width="15" customWidth="1"/>
    <col min="22" max="43" width="11.42578125" customWidth="1"/>
    <col min="44" max="66" width="11.42578125" hidden="1" customWidth="1"/>
    <col min="67" max="67" width="0" hidden="1" customWidth="1"/>
    <col min="68" max="16384" width="11.42578125" hidden="1"/>
  </cols>
  <sheetData>
    <row r="1" spans="1:67" ht="33" customHeight="1">
      <c r="A1" s="751" t="s">
        <v>555</v>
      </c>
      <c r="B1" s="752"/>
      <c r="C1" s="752"/>
      <c r="D1" s="753"/>
      <c r="G1" s="329" t="s">
        <v>654</v>
      </c>
      <c r="H1" s="329" t="s">
        <v>655</v>
      </c>
      <c r="I1" s="329">
        <v>2016</v>
      </c>
      <c r="J1" s="329">
        <v>2017</v>
      </c>
      <c r="K1" s="329">
        <v>2018</v>
      </c>
      <c r="L1" s="329">
        <v>2019</v>
      </c>
      <c r="M1" s="329">
        <v>2020</v>
      </c>
      <c r="N1" s="329">
        <v>2021</v>
      </c>
      <c r="O1" s="329">
        <v>2022</v>
      </c>
      <c r="P1" s="329">
        <v>2023</v>
      </c>
      <c r="Q1" s="329">
        <v>2024</v>
      </c>
      <c r="R1" s="630">
        <v>2025</v>
      </c>
      <c r="S1" s="329">
        <v>2026</v>
      </c>
      <c r="T1" s="162" t="s">
        <v>1057</v>
      </c>
      <c r="V1" s="241" t="s">
        <v>1057</v>
      </c>
    </row>
    <row r="2" spans="1:67" s="175" customFormat="1" ht="27.75" customHeight="1">
      <c r="A2" s="330" t="s">
        <v>656</v>
      </c>
      <c r="B2" s="331" t="s">
        <v>558</v>
      </c>
      <c r="C2" s="332" t="s">
        <v>559</v>
      </c>
      <c r="D2" s="331" t="s">
        <v>560</v>
      </c>
      <c r="G2" s="333" t="s">
        <v>564</v>
      </c>
      <c r="H2" s="12" t="s">
        <v>565</v>
      </c>
      <c r="I2" s="364">
        <v>1595688</v>
      </c>
      <c r="J2" s="364">
        <v>1621346</v>
      </c>
      <c r="K2" s="364">
        <v>1587741</v>
      </c>
      <c r="L2" s="364">
        <v>1540314</v>
      </c>
      <c r="M2" s="364">
        <v>1564553</v>
      </c>
      <c r="N2" s="364">
        <v>1516514</v>
      </c>
      <c r="O2" s="364">
        <v>1547442</v>
      </c>
      <c r="P2" s="364">
        <v>1532547</v>
      </c>
      <c r="Q2" s="364">
        <v>1538221</v>
      </c>
      <c r="R2" s="631">
        <v>1387269</v>
      </c>
      <c r="S2" s="364">
        <v>1388691</v>
      </c>
      <c r="T2" s="18" t="s">
        <v>312</v>
      </c>
      <c r="U2" s="368" t="s">
        <v>470</v>
      </c>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row>
    <row r="3" spans="1:67" ht="18.75" customHeight="1">
      <c r="A3" s="334" t="s">
        <v>564</v>
      </c>
      <c r="B3" s="335" t="s">
        <v>565</v>
      </c>
      <c r="C3" s="336">
        <v>1388691</v>
      </c>
      <c r="D3" s="337">
        <v>0.51150158567624215</v>
      </c>
      <c r="E3" s="338"/>
      <c r="G3" s="333" t="s">
        <v>567</v>
      </c>
      <c r="H3" s="12" t="s">
        <v>568</v>
      </c>
      <c r="I3" s="364">
        <v>327391</v>
      </c>
      <c r="J3" s="364">
        <v>330430</v>
      </c>
      <c r="K3" s="364">
        <v>330981</v>
      </c>
      <c r="L3" s="364">
        <v>350165</v>
      </c>
      <c r="M3" s="364">
        <v>365234</v>
      </c>
      <c r="N3" s="364">
        <v>369150</v>
      </c>
      <c r="O3" s="364">
        <v>387285</v>
      </c>
      <c r="P3" s="364">
        <v>388943</v>
      </c>
      <c r="Q3" s="364">
        <v>393066</v>
      </c>
      <c r="R3" s="631">
        <v>402280</v>
      </c>
      <c r="S3" s="364">
        <v>402016</v>
      </c>
      <c r="T3" s="369"/>
      <c r="U3" s="368" t="s">
        <v>472</v>
      </c>
    </row>
    <row r="4" spans="1:67" ht="15">
      <c r="A4" s="334" t="s">
        <v>567</v>
      </c>
      <c r="B4" s="335" t="s">
        <v>568</v>
      </c>
      <c r="C4" s="336">
        <v>402016</v>
      </c>
      <c r="D4" s="337">
        <v>0.14807600932620729</v>
      </c>
      <c r="E4" s="339"/>
      <c r="G4" s="333" t="s">
        <v>657</v>
      </c>
      <c r="H4" s="12" t="s">
        <v>658</v>
      </c>
      <c r="I4" s="364">
        <v>47641</v>
      </c>
      <c r="J4" s="364">
        <v>46284</v>
      </c>
      <c r="K4" s="364">
        <v>48093</v>
      </c>
      <c r="L4" s="364">
        <v>48099</v>
      </c>
      <c r="M4" s="364">
        <v>47422</v>
      </c>
      <c r="N4" s="364">
        <v>44622</v>
      </c>
      <c r="O4" s="364">
        <v>40418</v>
      </c>
      <c r="P4" s="364">
        <v>0</v>
      </c>
      <c r="Q4" s="364">
        <v>0</v>
      </c>
      <c r="R4" s="631">
        <v>0</v>
      </c>
      <c r="S4" s="364">
        <v>0</v>
      </c>
      <c r="T4" s="369"/>
    </row>
    <row r="5" spans="1:67" ht="15">
      <c r="A5" s="334" t="s">
        <v>570</v>
      </c>
      <c r="B5" s="335" t="s">
        <v>571</v>
      </c>
      <c r="C5" s="336">
        <v>432775</v>
      </c>
      <c r="D5" s="337">
        <v>0.15940558320104017</v>
      </c>
      <c r="E5" s="339"/>
      <c r="G5" s="333" t="s">
        <v>659</v>
      </c>
      <c r="H5" s="12" t="s">
        <v>660</v>
      </c>
      <c r="I5" s="364">
        <v>41068</v>
      </c>
      <c r="J5" s="364">
        <v>42175</v>
      </c>
      <c r="K5" s="364">
        <v>42202</v>
      </c>
      <c r="L5" s="364">
        <v>42432</v>
      </c>
      <c r="M5" s="364">
        <v>42523</v>
      </c>
      <c r="N5" s="364">
        <v>43016</v>
      </c>
      <c r="O5" s="364">
        <v>38161</v>
      </c>
      <c r="P5" s="364">
        <v>38287</v>
      </c>
      <c r="Q5" s="364">
        <v>29321</v>
      </c>
      <c r="R5" s="631">
        <v>0</v>
      </c>
      <c r="S5" s="364">
        <v>0</v>
      </c>
    </row>
    <row r="6" spans="1:67" ht="15">
      <c r="A6" s="334" t="s">
        <v>573</v>
      </c>
      <c r="B6" s="335" t="s">
        <v>574</v>
      </c>
      <c r="C6" s="336">
        <v>323187</v>
      </c>
      <c r="D6" s="337">
        <v>0.11904063824849996</v>
      </c>
      <c r="E6" s="339"/>
      <c r="G6" s="333" t="s">
        <v>573</v>
      </c>
      <c r="H6" s="12" t="s">
        <v>574</v>
      </c>
      <c r="I6" s="364">
        <v>25130</v>
      </c>
      <c r="J6" s="364">
        <v>29503</v>
      </c>
      <c r="K6" s="364">
        <v>30479</v>
      </c>
      <c r="L6" s="364">
        <v>82477</v>
      </c>
      <c r="M6" s="364">
        <v>141039</v>
      </c>
      <c r="N6" s="364">
        <v>162945</v>
      </c>
      <c r="O6" s="364">
        <v>260064</v>
      </c>
      <c r="P6" s="364">
        <v>275949</v>
      </c>
      <c r="Q6" s="364">
        <v>307261</v>
      </c>
      <c r="R6" s="631">
        <v>312384</v>
      </c>
      <c r="S6" s="364">
        <v>323187</v>
      </c>
    </row>
    <row r="7" spans="1:67" ht="15">
      <c r="A7" s="334" t="s">
        <v>575</v>
      </c>
      <c r="B7" s="335" t="s">
        <v>576</v>
      </c>
      <c r="C7" s="336">
        <v>127965</v>
      </c>
      <c r="D7" s="337">
        <v>4.7133811921486003E-2</v>
      </c>
      <c r="E7" s="339"/>
      <c r="G7" s="333" t="s">
        <v>570</v>
      </c>
      <c r="H7" s="12" t="s">
        <v>571</v>
      </c>
      <c r="I7" s="364">
        <v>35489</v>
      </c>
      <c r="J7" s="364">
        <v>61290</v>
      </c>
      <c r="K7" s="364">
        <v>76591</v>
      </c>
      <c r="L7" s="364">
        <v>102327</v>
      </c>
      <c r="M7" s="364">
        <v>143190</v>
      </c>
      <c r="N7" s="364">
        <v>215518</v>
      </c>
      <c r="O7" s="364">
        <v>355646</v>
      </c>
      <c r="P7" s="364">
        <v>386720</v>
      </c>
      <c r="Q7" s="364">
        <v>419519</v>
      </c>
      <c r="R7" s="631">
        <v>429685</v>
      </c>
      <c r="S7" s="364">
        <v>432775</v>
      </c>
    </row>
    <row r="8" spans="1:67" ht="17.25" customHeight="1">
      <c r="A8" s="334" t="s">
        <v>578</v>
      </c>
      <c r="B8" s="335" t="s">
        <v>579</v>
      </c>
      <c r="C8" s="336">
        <v>22125</v>
      </c>
      <c r="D8" s="337">
        <v>8.1493813836820833E-3</v>
      </c>
      <c r="E8" s="339"/>
      <c r="G8" s="333" t="s">
        <v>661</v>
      </c>
      <c r="H8" s="12" t="s">
        <v>662</v>
      </c>
      <c r="I8" s="364"/>
      <c r="J8" s="364">
        <v>674</v>
      </c>
      <c r="K8" s="364">
        <v>69876</v>
      </c>
      <c r="L8" s="364">
        <v>55443</v>
      </c>
      <c r="M8" s="364">
        <v>3</v>
      </c>
      <c r="N8" s="364">
        <v>0</v>
      </c>
      <c r="O8" s="364">
        <v>0</v>
      </c>
      <c r="P8" s="364">
        <v>0</v>
      </c>
      <c r="Q8" s="364">
        <v>0</v>
      </c>
      <c r="R8" s="631">
        <v>0</v>
      </c>
      <c r="S8" s="364">
        <v>0</v>
      </c>
    </row>
    <row r="9" spans="1:67" ht="17.25" customHeight="1">
      <c r="A9" s="334" t="s">
        <v>581</v>
      </c>
      <c r="B9" s="335" t="s">
        <v>582</v>
      </c>
      <c r="C9" s="336">
        <v>18161</v>
      </c>
      <c r="D9" s="337">
        <v>6.6893069066237439E-3</v>
      </c>
      <c r="E9" s="339"/>
      <c r="G9" s="333" t="s">
        <v>663</v>
      </c>
      <c r="H9" s="12" t="s">
        <v>664</v>
      </c>
      <c r="I9" s="364">
        <v>29335</v>
      </c>
      <c r="J9" s="364">
        <v>31712</v>
      </c>
      <c r="K9" s="364">
        <v>40402</v>
      </c>
      <c r="L9" s="364">
        <v>43133</v>
      </c>
      <c r="M9" s="364">
        <v>55088</v>
      </c>
      <c r="N9" s="364">
        <v>51683</v>
      </c>
      <c r="O9" s="364">
        <v>0</v>
      </c>
      <c r="P9" s="364">
        <v>0</v>
      </c>
      <c r="Q9" s="364">
        <v>0</v>
      </c>
      <c r="R9" s="631">
        <v>0</v>
      </c>
      <c r="S9" s="364">
        <v>0</v>
      </c>
    </row>
    <row r="10" spans="1:67" ht="17.25" customHeight="1">
      <c r="A10" s="334" t="s">
        <v>1041</v>
      </c>
      <c r="B10" s="335" t="s">
        <v>1042</v>
      </c>
      <c r="C10" s="336">
        <v>0</v>
      </c>
      <c r="D10" s="337">
        <v>0</v>
      </c>
      <c r="E10" s="339"/>
      <c r="G10" s="333" t="s">
        <v>575</v>
      </c>
      <c r="H10" s="12" t="s">
        <v>576</v>
      </c>
      <c r="I10" s="364">
        <v>13490</v>
      </c>
      <c r="J10" s="364">
        <v>21214</v>
      </c>
      <c r="K10" s="364">
        <v>21274</v>
      </c>
      <c r="L10" s="364">
        <v>23574</v>
      </c>
      <c r="M10" s="364">
        <v>50687</v>
      </c>
      <c r="N10" s="364">
        <v>37408</v>
      </c>
      <c r="O10" s="364">
        <v>112849</v>
      </c>
      <c r="P10" s="364">
        <v>116484</v>
      </c>
      <c r="Q10" s="364">
        <v>128969</v>
      </c>
      <c r="R10" s="631">
        <v>129379</v>
      </c>
      <c r="S10" s="364">
        <v>127965</v>
      </c>
    </row>
    <row r="11" spans="1:67" ht="17.25" customHeight="1">
      <c r="A11" s="334" t="s">
        <v>586</v>
      </c>
      <c r="B11" s="335" t="s">
        <v>587</v>
      </c>
      <c r="C11" s="336">
        <v>6</v>
      </c>
      <c r="D11" s="337">
        <v>2.2100017311680226E-6</v>
      </c>
      <c r="E11" s="339"/>
      <c r="G11" s="333" t="s">
        <v>581</v>
      </c>
      <c r="H11" s="12" t="s">
        <v>582</v>
      </c>
      <c r="I11" s="364">
        <v>561</v>
      </c>
      <c r="J11" s="364">
        <v>663</v>
      </c>
      <c r="K11" s="364">
        <v>888</v>
      </c>
      <c r="L11" s="364">
        <v>1590</v>
      </c>
      <c r="M11" s="364">
        <v>4769</v>
      </c>
      <c r="N11" s="364">
        <v>4361</v>
      </c>
      <c r="O11" s="364">
        <v>14625</v>
      </c>
      <c r="P11" s="364">
        <v>15226</v>
      </c>
      <c r="Q11" s="364">
        <v>17431</v>
      </c>
      <c r="R11" s="631">
        <v>19014</v>
      </c>
      <c r="S11" s="364">
        <v>18161</v>
      </c>
    </row>
    <row r="12" spans="1:67" ht="17.25" customHeight="1">
      <c r="A12" s="334" t="s">
        <v>589</v>
      </c>
      <c r="B12" s="335" t="s">
        <v>1051</v>
      </c>
      <c r="C12" s="336">
        <v>1</v>
      </c>
      <c r="D12" s="337">
        <v>3.6833362186133713E-7</v>
      </c>
      <c r="E12" s="339"/>
      <c r="G12" s="333" t="s">
        <v>665</v>
      </c>
      <c r="H12" s="12" t="s">
        <v>666</v>
      </c>
      <c r="I12" s="364">
        <v>0</v>
      </c>
      <c r="J12" s="364">
        <v>0</v>
      </c>
      <c r="K12" s="364">
        <v>0</v>
      </c>
      <c r="L12" s="364">
        <v>279</v>
      </c>
      <c r="M12" s="364">
        <v>1648</v>
      </c>
      <c r="N12" s="364">
        <v>1331</v>
      </c>
      <c r="O12" s="364">
        <v>2571</v>
      </c>
      <c r="P12" s="364">
        <v>2708</v>
      </c>
      <c r="Q12" s="364">
        <v>2502</v>
      </c>
      <c r="R12" s="631">
        <v>0</v>
      </c>
      <c r="S12" s="364">
        <v>0</v>
      </c>
    </row>
    <row r="13" spans="1:67" ht="22.5" customHeight="1">
      <c r="A13" s="334" t="s">
        <v>584</v>
      </c>
      <c r="B13" s="335" t="s">
        <v>585</v>
      </c>
      <c r="C13" s="336">
        <v>1</v>
      </c>
      <c r="D13" s="337">
        <v>3.6833362186133713E-7</v>
      </c>
      <c r="E13" s="339"/>
      <c r="G13" s="333" t="s">
        <v>667</v>
      </c>
      <c r="H13" s="12" t="s">
        <v>668</v>
      </c>
      <c r="I13" s="364">
        <v>227</v>
      </c>
      <c r="J13" s="364">
        <v>17</v>
      </c>
      <c r="K13" s="364">
        <v>15</v>
      </c>
      <c r="L13" s="364">
        <v>15</v>
      </c>
      <c r="M13" s="364">
        <v>42</v>
      </c>
      <c r="N13" s="364">
        <v>28</v>
      </c>
      <c r="O13" s="364">
        <v>18</v>
      </c>
      <c r="P13" s="364">
        <v>3</v>
      </c>
      <c r="Q13" s="364">
        <v>2</v>
      </c>
      <c r="R13" s="631">
        <v>0</v>
      </c>
      <c r="S13" s="364">
        <v>0</v>
      </c>
    </row>
    <row r="14" spans="1:67" ht="17.25" customHeight="1">
      <c r="A14" s="334" t="s">
        <v>593</v>
      </c>
      <c r="B14" s="335" t="s">
        <v>594</v>
      </c>
      <c r="C14" s="336">
        <v>2</v>
      </c>
      <c r="D14" s="337">
        <v>7.3666724372267427E-7</v>
      </c>
      <c r="E14" s="339"/>
      <c r="G14" s="333" t="s">
        <v>578</v>
      </c>
      <c r="H14" s="12" t="s">
        <v>579</v>
      </c>
      <c r="I14" s="364" t="s">
        <v>669</v>
      </c>
      <c r="J14" s="364" t="s">
        <v>669</v>
      </c>
      <c r="K14" s="364" t="s">
        <v>669</v>
      </c>
      <c r="L14" s="364" t="s">
        <v>669</v>
      </c>
      <c r="M14" s="364" t="s">
        <v>669</v>
      </c>
      <c r="N14" s="364" t="s">
        <v>669</v>
      </c>
      <c r="O14" s="364" t="s">
        <v>669</v>
      </c>
      <c r="P14" s="364">
        <v>5664</v>
      </c>
      <c r="Q14" s="364">
        <v>13855</v>
      </c>
      <c r="R14" s="631">
        <v>21710</v>
      </c>
      <c r="S14" s="364">
        <v>22125</v>
      </c>
    </row>
    <row r="15" spans="1:67" ht="17.25" customHeight="1">
      <c r="A15" s="340" t="s">
        <v>562</v>
      </c>
      <c r="B15" s="341" t="s">
        <v>670</v>
      </c>
      <c r="C15" s="342">
        <v>2714930</v>
      </c>
      <c r="D15" s="337">
        <v>0.99999999999999989</v>
      </c>
      <c r="E15" s="339"/>
      <c r="G15" s="333" t="s">
        <v>584</v>
      </c>
      <c r="H15" s="12" t="s">
        <v>671</v>
      </c>
      <c r="I15" s="364"/>
      <c r="J15" s="364"/>
      <c r="K15" s="364"/>
      <c r="L15" s="364"/>
      <c r="M15" s="364"/>
      <c r="N15" s="364"/>
      <c r="O15" s="364"/>
      <c r="P15" s="364"/>
      <c r="Q15" s="364">
        <v>4</v>
      </c>
      <c r="R15" s="631">
        <v>0</v>
      </c>
      <c r="S15" s="364">
        <v>0</v>
      </c>
    </row>
    <row r="16" spans="1:67" ht="17.25" customHeight="1">
      <c r="A16" s="343"/>
      <c r="B16" s="343"/>
      <c r="C16" s="344"/>
      <c r="D16" s="345"/>
      <c r="E16" s="339"/>
      <c r="G16" s="333" t="s">
        <v>586</v>
      </c>
      <c r="H16" s="12" t="s">
        <v>587</v>
      </c>
      <c r="I16" s="364"/>
      <c r="J16" s="364"/>
      <c r="K16" s="364"/>
      <c r="L16" s="364"/>
      <c r="M16" s="364"/>
      <c r="N16" s="364"/>
      <c r="O16" s="364"/>
      <c r="P16" s="364">
        <v>1</v>
      </c>
      <c r="Q16" s="364">
        <v>5</v>
      </c>
      <c r="R16" s="631">
        <v>9</v>
      </c>
      <c r="S16" s="364">
        <v>6</v>
      </c>
    </row>
    <row r="17" spans="1:19" ht="17.25" customHeight="1">
      <c r="A17" s="343"/>
      <c r="B17" s="343"/>
      <c r="C17" s="344"/>
      <c r="D17" s="345"/>
      <c r="E17" s="339"/>
      <c r="G17" s="333" t="s">
        <v>593</v>
      </c>
      <c r="H17" s="12" t="s">
        <v>594</v>
      </c>
      <c r="I17" s="364"/>
      <c r="J17" s="364"/>
      <c r="K17" s="364"/>
      <c r="L17" s="364"/>
      <c r="M17" s="364"/>
      <c r="N17" s="364"/>
      <c r="O17" s="364"/>
      <c r="P17" s="364">
        <v>1</v>
      </c>
      <c r="Q17" s="364">
        <v>2</v>
      </c>
      <c r="R17" s="631">
        <v>0</v>
      </c>
      <c r="S17" s="364">
        <v>2</v>
      </c>
    </row>
    <row r="18" spans="1:19" ht="16.5" customHeight="1">
      <c r="A18" s="343"/>
      <c r="B18" s="343"/>
      <c r="C18" s="344"/>
      <c r="D18" s="345"/>
      <c r="E18" s="339"/>
      <c r="G18" s="333" t="s">
        <v>1025</v>
      </c>
      <c r="H18" s="12" t="s">
        <v>1026</v>
      </c>
      <c r="I18" s="364"/>
      <c r="J18" s="364"/>
      <c r="K18" s="364"/>
      <c r="L18" s="364"/>
      <c r="M18" s="364"/>
      <c r="N18" s="364"/>
      <c r="O18" s="364"/>
      <c r="P18" s="364"/>
      <c r="Q18" s="364">
        <v>0</v>
      </c>
      <c r="R18" s="631">
        <v>1</v>
      </c>
      <c r="S18" s="364">
        <v>0</v>
      </c>
    </row>
    <row r="19" spans="1:19" ht="17.25" customHeight="1">
      <c r="A19" s="343"/>
      <c r="B19" s="343"/>
      <c r="C19" s="344"/>
      <c r="D19" s="345"/>
      <c r="E19" s="339"/>
      <c r="G19" s="333" t="s">
        <v>584</v>
      </c>
      <c r="H19" s="12" t="s">
        <v>585</v>
      </c>
      <c r="I19" s="364"/>
      <c r="J19" s="364"/>
      <c r="K19" s="364"/>
      <c r="L19" s="364"/>
      <c r="M19" s="364"/>
      <c r="N19" s="364"/>
      <c r="O19" s="364"/>
      <c r="P19" s="364"/>
      <c r="Q19" s="364">
        <v>0</v>
      </c>
      <c r="R19" s="631">
        <v>1</v>
      </c>
      <c r="S19" s="364">
        <v>1</v>
      </c>
    </row>
    <row r="20" spans="1:19" ht="14.25">
      <c r="G20" s="333" t="s">
        <v>589</v>
      </c>
      <c r="H20" s="12" t="s">
        <v>1051</v>
      </c>
      <c r="I20" s="364"/>
      <c r="J20" s="364"/>
      <c r="K20" s="364"/>
      <c r="L20" s="364"/>
      <c r="M20" s="364"/>
      <c r="N20" s="364"/>
      <c r="O20" s="364"/>
      <c r="P20" s="364"/>
      <c r="Q20" s="364"/>
      <c r="R20" s="631"/>
      <c r="S20" s="364">
        <v>1</v>
      </c>
    </row>
    <row r="21" spans="1:19" ht="14.25">
      <c r="G21" s="333" t="s">
        <v>672</v>
      </c>
      <c r="H21" s="12" t="s">
        <v>673</v>
      </c>
      <c r="I21" s="214"/>
      <c r="J21" s="214"/>
      <c r="K21" s="214"/>
      <c r="L21" s="214"/>
      <c r="M21" s="214"/>
      <c r="N21" s="214"/>
      <c r="O21" s="214"/>
      <c r="P21" s="365"/>
      <c r="Q21" s="364">
        <v>1</v>
      </c>
      <c r="R21" s="631">
        <v>0</v>
      </c>
      <c r="S21" s="364">
        <v>0</v>
      </c>
    </row>
    <row r="22" spans="1:19">
      <c r="Q22" s="370">
        <v>2850159</v>
      </c>
      <c r="R22" s="632">
        <v>2701732</v>
      </c>
      <c r="S22" s="370">
        <v>2714930</v>
      </c>
    </row>
    <row r="23" spans="1:19" ht="39.75" customHeight="1">
      <c r="I23" s="6" t="s">
        <v>1057</v>
      </c>
    </row>
    <row r="24" spans="1:19" ht="39.75" customHeight="1">
      <c r="I24" s="6"/>
    </row>
    <row r="25" spans="1:19" ht="31.5" customHeight="1">
      <c r="A25" s="751" t="s">
        <v>674</v>
      </c>
      <c r="B25" s="752"/>
      <c r="C25" s="752"/>
      <c r="D25" s="753"/>
      <c r="G25" s="329" t="s">
        <v>654</v>
      </c>
      <c r="H25" s="329" t="s">
        <v>675</v>
      </c>
      <c r="I25" s="329">
        <v>2016</v>
      </c>
      <c r="J25" s="329">
        <v>2017</v>
      </c>
      <c r="K25" s="329">
        <v>2018</v>
      </c>
      <c r="L25" s="329">
        <v>2019</v>
      </c>
      <c r="M25" s="329">
        <v>2020</v>
      </c>
      <c r="N25" s="329">
        <v>2021</v>
      </c>
      <c r="O25" s="329">
        <v>2022</v>
      </c>
      <c r="P25" s="329">
        <v>2023</v>
      </c>
      <c r="Q25" s="329">
        <v>2024</v>
      </c>
      <c r="R25" s="630">
        <v>2025</v>
      </c>
      <c r="S25" s="329">
        <v>2025</v>
      </c>
    </row>
    <row r="26" spans="1:19" ht="15">
      <c r="A26" s="334" t="s">
        <v>608</v>
      </c>
      <c r="B26" s="335" t="s">
        <v>571</v>
      </c>
      <c r="C26" s="336">
        <v>2665618</v>
      </c>
      <c r="D26" s="346">
        <v>66.268913337374016</v>
      </c>
      <c r="E26" s="347"/>
      <c r="G26" s="333" t="s">
        <v>608</v>
      </c>
      <c r="H26" s="12" t="s">
        <v>571</v>
      </c>
      <c r="I26" s="366">
        <v>1538148</v>
      </c>
      <c r="J26" s="366">
        <v>1661527</v>
      </c>
      <c r="K26" s="366">
        <v>1859924</v>
      </c>
      <c r="L26" s="366">
        <v>2136885</v>
      </c>
      <c r="M26" s="366">
        <v>2344807</v>
      </c>
      <c r="N26" s="366">
        <v>2539089</v>
      </c>
      <c r="O26" s="366">
        <v>2622666</v>
      </c>
      <c r="P26" s="366">
        <v>2642844</v>
      </c>
      <c r="Q26" s="366">
        <v>2612803</v>
      </c>
      <c r="R26" s="631">
        <v>2619734</v>
      </c>
      <c r="S26" s="366">
        <v>2665618</v>
      </c>
    </row>
    <row r="27" spans="1:19" ht="15">
      <c r="A27" s="334" t="s">
        <v>609</v>
      </c>
      <c r="B27" s="335" t="s">
        <v>574</v>
      </c>
      <c r="C27" s="336">
        <v>607758</v>
      </c>
      <c r="D27" s="346">
        <v>15.109240045683872</v>
      </c>
      <c r="E27" s="347"/>
      <c r="G27" s="333" t="s">
        <v>609</v>
      </c>
      <c r="H27" s="12" t="s">
        <v>574</v>
      </c>
      <c r="I27" s="366">
        <v>440327</v>
      </c>
      <c r="J27" s="366">
        <v>484830</v>
      </c>
      <c r="K27" s="366">
        <v>522335</v>
      </c>
      <c r="L27" s="366">
        <v>602400</v>
      </c>
      <c r="M27" s="366">
        <v>705540</v>
      </c>
      <c r="N27" s="366">
        <v>727052</v>
      </c>
      <c r="O27" s="366">
        <v>692459</v>
      </c>
      <c r="P27" s="366">
        <v>704247</v>
      </c>
      <c r="Q27" s="366">
        <v>711878</v>
      </c>
      <c r="R27" s="631">
        <v>671722</v>
      </c>
      <c r="S27" s="366">
        <v>607758</v>
      </c>
    </row>
    <row r="28" spans="1:19" ht="14.25" customHeight="1">
      <c r="A28" s="334" t="s">
        <v>610</v>
      </c>
      <c r="B28" s="335" t="s">
        <v>576</v>
      </c>
      <c r="C28" s="336">
        <v>409658</v>
      </c>
      <c r="D28" s="346">
        <v>10.184351433687034</v>
      </c>
      <c r="E28" s="347"/>
      <c r="G28" s="333" t="s">
        <v>610</v>
      </c>
      <c r="H28" s="12" t="s">
        <v>576</v>
      </c>
      <c r="I28" s="366">
        <v>267472</v>
      </c>
      <c r="J28" s="366">
        <v>297318</v>
      </c>
      <c r="K28" s="366">
        <v>319907</v>
      </c>
      <c r="L28" s="366">
        <v>372480</v>
      </c>
      <c r="M28" s="366">
        <v>410217</v>
      </c>
      <c r="N28" s="366">
        <v>468987</v>
      </c>
      <c r="O28" s="366">
        <v>407156</v>
      </c>
      <c r="P28" s="366">
        <v>403622</v>
      </c>
      <c r="Q28" s="366">
        <v>412068</v>
      </c>
      <c r="R28" s="631">
        <v>409978</v>
      </c>
      <c r="S28" s="366">
        <v>409658</v>
      </c>
    </row>
    <row r="29" spans="1:19" ht="15">
      <c r="A29" s="334" t="s">
        <v>611</v>
      </c>
      <c r="B29" s="335" t="s">
        <v>582</v>
      </c>
      <c r="C29" s="336">
        <v>135137</v>
      </c>
      <c r="D29" s="346">
        <v>3.3595894616830742</v>
      </c>
      <c r="G29" s="333" t="s">
        <v>676</v>
      </c>
      <c r="H29" s="12" t="s">
        <v>664</v>
      </c>
      <c r="I29" s="366">
        <v>640265</v>
      </c>
      <c r="J29" s="366">
        <v>543593</v>
      </c>
      <c r="K29" s="366">
        <v>455322</v>
      </c>
      <c r="L29" s="366">
        <v>340808</v>
      </c>
      <c r="M29" s="366">
        <v>265369</v>
      </c>
      <c r="N29" s="366">
        <v>177598</v>
      </c>
      <c r="O29" s="366" t="s">
        <v>677</v>
      </c>
      <c r="P29" s="366"/>
      <c r="Q29" s="366">
        <v>0</v>
      </c>
      <c r="R29" s="631">
        <v>0</v>
      </c>
      <c r="S29" s="366">
        <v>0</v>
      </c>
    </row>
    <row r="30" spans="1:19" ht="24.75" customHeight="1">
      <c r="A30" s="334" t="s">
        <v>612</v>
      </c>
      <c r="B30" s="335" t="s">
        <v>565</v>
      </c>
      <c r="C30" s="336">
        <v>139085</v>
      </c>
      <c r="D30" s="346">
        <v>3.4577391852578518</v>
      </c>
      <c r="G30" s="333" t="s">
        <v>678</v>
      </c>
      <c r="H30" s="12" t="s">
        <v>662</v>
      </c>
      <c r="I30" s="366">
        <v>0</v>
      </c>
      <c r="J30" s="366">
        <v>441945</v>
      </c>
      <c r="K30" s="366">
        <v>347290</v>
      </c>
      <c r="L30" s="366">
        <v>217766</v>
      </c>
      <c r="M30" s="366">
        <v>126</v>
      </c>
      <c r="N30" s="366">
        <v>0</v>
      </c>
      <c r="O30" s="366" t="s">
        <v>677</v>
      </c>
      <c r="P30" s="366"/>
      <c r="Q30" s="366">
        <v>0</v>
      </c>
      <c r="R30" s="631">
        <v>0</v>
      </c>
      <c r="S30" s="366">
        <v>0</v>
      </c>
    </row>
    <row r="31" spans="1:19" ht="15">
      <c r="A31" s="334" t="s">
        <v>613</v>
      </c>
      <c r="B31" s="335" t="s">
        <v>568</v>
      </c>
      <c r="C31" s="336">
        <v>56083</v>
      </c>
      <c r="D31" s="346">
        <v>1.3942580920071619</v>
      </c>
      <c r="E31" s="347"/>
      <c r="G31" s="333" t="s">
        <v>611</v>
      </c>
      <c r="H31" s="12" t="s">
        <v>582</v>
      </c>
      <c r="I31" s="366">
        <v>70152</v>
      </c>
      <c r="J31" s="366">
        <v>76176</v>
      </c>
      <c r="K31" s="366">
        <v>83977</v>
      </c>
      <c r="L31" s="366">
        <v>105850</v>
      </c>
      <c r="M31" s="366">
        <v>119018</v>
      </c>
      <c r="N31" s="366">
        <v>131129</v>
      </c>
      <c r="O31" s="366">
        <v>131778</v>
      </c>
      <c r="P31" s="366">
        <v>132000</v>
      </c>
      <c r="Q31" s="366">
        <v>132574</v>
      </c>
      <c r="R31" s="631">
        <v>134790</v>
      </c>
      <c r="S31" s="366">
        <v>135137</v>
      </c>
    </row>
    <row r="32" spans="1:19" ht="15">
      <c r="A32" s="334" t="s">
        <v>614</v>
      </c>
      <c r="B32" s="335" t="s">
        <v>591</v>
      </c>
      <c r="C32" s="336">
        <v>6758</v>
      </c>
      <c r="D32" s="346">
        <v>0.16800806279593461</v>
      </c>
      <c r="E32" s="347"/>
      <c r="G32" s="333" t="s">
        <v>614</v>
      </c>
      <c r="H32" s="12" t="s">
        <v>591</v>
      </c>
      <c r="I32" s="366">
        <v>10084</v>
      </c>
      <c r="J32" s="366">
        <v>9712</v>
      </c>
      <c r="K32" s="366">
        <v>9354</v>
      </c>
      <c r="L32" s="366">
        <v>9085</v>
      </c>
      <c r="M32" s="366">
        <v>8613</v>
      </c>
      <c r="N32" s="366">
        <v>8148</v>
      </c>
      <c r="O32" s="366">
        <v>7159</v>
      </c>
      <c r="P32" s="366">
        <v>7366</v>
      </c>
      <c r="Q32" s="366">
        <v>7110</v>
      </c>
      <c r="R32" s="631">
        <v>6856</v>
      </c>
      <c r="S32" s="366">
        <v>6758</v>
      </c>
    </row>
    <row r="33" spans="1:19" ht="14.25" customHeight="1">
      <c r="A33" s="334" t="s">
        <v>615</v>
      </c>
      <c r="B33" s="335" t="s">
        <v>597</v>
      </c>
      <c r="C33" s="336">
        <v>1917</v>
      </c>
      <c r="D33" s="346">
        <v>4.7657806507813941E-2</v>
      </c>
      <c r="E33" s="347"/>
      <c r="G33" s="333" t="s">
        <v>615</v>
      </c>
      <c r="H33" s="12" t="s">
        <v>597</v>
      </c>
      <c r="I33" s="366">
        <v>2873</v>
      </c>
      <c r="J33" s="366">
        <v>2773</v>
      </c>
      <c r="K33" s="366">
        <v>2653</v>
      </c>
      <c r="L33" s="366">
        <v>2904</v>
      </c>
      <c r="M33" s="366">
        <v>2487</v>
      </c>
      <c r="N33" s="366">
        <v>2307</v>
      </c>
      <c r="O33" s="366">
        <v>2023</v>
      </c>
      <c r="P33" s="366">
        <v>2084</v>
      </c>
      <c r="Q33" s="366">
        <v>2006</v>
      </c>
      <c r="R33" s="631">
        <v>1943</v>
      </c>
      <c r="S33" s="366">
        <v>1917</v>
      </c>
    </row>
    <row r="34" spans="1:19" ht="15.75" customHeight="1">
      <c r="A34" s="334" t="s">
        <v>616</v>
      </c>
      <c r="B34" s="335" t="s">
        <v>579</v>
      </c>
      <c r="C34" s="336">
        <v>405</v>
      </c>
      <c r="D34" s="346">
        <v>1.0068550670664918E-2</v>
      </c>
      <c r="E34" s="347"/>
      <c r="G34" s="333" t="s">
        <v>617</v>
      </c>
      <c r="H34" s="12" t="s">
        <v>668</v>
      </c>
      <c r="I34" s="366">
        <v>11042</v>
      </c>
      <c r="J34" s="366">
        <v>1563</v>
      </c>
      <c r="K34" s="366">
        <v>561</v>
      </c>
      <c r="L34" s="366">
        <v>325</v>
      </c>
      <c r="M34" s="366">
        <v>253</v>
      </c>
      <c r="N34" s="366">
        <v>254</v>
      </c>
      <c r="O34" s="366">
        <v>8</v>
      </c>
      <c r="P34" s="366">
        <v>4</v>
      </c>
      <c r="Q34" s="366">
        <v>1</v>
      </c>
      <c r="R34" s="631">
        <v>0</v>
      </c>
      <c r="S34" s="366">
        <v>0</v>
      </c>
    </row>
    <row r="35" spans="1:19" ht="15" customHeight="1">
      <c r="A35" s="334" t="s">
        <v>617</v>
      </c>
      <c r="B35" s="335" t="s">
        <v>595</v>
      </c>
      <c r="C35" s="336">
        <v>5</v>
      </c>
      <c r="D35" s="346">
        <v>1.2430309469956688E-4</v>
      </c>
      <c r="G35" s="333" t="s">
        <v>612</v>
      </c>
      <c r="H35" s="12" t="s">
        <v>565</v>
      </c>
      <c r="I35" s="366">
        <v>69569</v>
      </c>
      <c r="J35" s="366">
        <v>94903</v>
      </c>
      <c r="K35" s="366">
        <v>110203</v>
      </c>
      <c r="L35" s="366">
        <v>125908</v>
      </c>
      <c r="M35" s="366">
        <v>116443</v>
      </c>
      <c r="N35" s="366">
        <v>128263</v>
      </c>
      <c r="O35" s="366">
        <v>139945</v>
      </c>
      <c r="P35" s="366">
        <v>138244</v>
      </c>
      <c r="Q35" s="366">
        <v>142517</v>
      </c>
      <c r="R35" s="631">
        <v>146480</v>
      </c>
      <c r="S35" s="366">
        <v>139085</v>
      </c>
    </row>
    <row r="36" spans="1:19" ht="15">
      <c r="A36" s="334" t="s">
        <v>618</v>
      </c>
      <c r="B36" s="335" t="s">
        <v>587</v>
      </c>
      <c r="C36" s="336">
        <v>1</v>
      </c>
      <c r="D36" s="346">
        <v>2.4860618939913379E-5</v>
      </c>
      <c r="G36" s="333" t="s">
        <v>613</v>
      </c>
      <c r="H36" s="12" t="s">
        <v>568</v>
      </c>
      <c r="I36" s="366">
        <v>8243</v>
      </c>
      <c r="J36" s="366">
        <v>12669</v>
      </c>
      <c r="K36" s="366">
        <v>16789</v>
      </c>
      <c r="L36" s="366">
        <v>21206</v>
      </c>
      <c r="M36" s="366">
        <v>53726</v>
      </c>
      <c r="N36" s="366">
        <v>48207</v>
      </c>
      <c r="O36" s="366">
        <v>49991</v>
      </c>
      <c r="P36" s="366">
        <v>56765</v>
      </c>
      <c r="Q36" s="366">
        <v>56613</v>
      </c>
      <c r="R36" s="631">
        <v>57160</v>
      </c>
      <c r="S36" s="366">
        <v>56083</v>
      </c>
    </row>
    <row r="37" spans="1:19" ht="18.75" customHeight="1">
      <c r="A37" s="334" t="s">
        <v>683</v>
      </c>
      <c r="B37" s="335" t="s">
        <v>594</v>
      </c>
      <c r="C37" s="336">
        <v>0</v>
      </c>
      <c r="D37" s="346">
        <v>0</v>
      </c>
      <c r="G37" s="333" t="s">
        <v>679</v>
      </c>
      <c r="H37" s="12" t="s">
        <v>658</v>
      </c>
      <c r="I37" s="366">
        <v>239</v>
      </c>
      <c r="J37" s="366">
        <v>702</v>
      </c>
      <c r="K37" s="366">
        <v>1104</v>
      </c>
      <c r="L37" s="366">
        <v>2212</v>
      </c>
      <c r="M37" s="366">
        <v>2776</v>
      </c>
      <c r="N37" s="366">
        <v>2969</v>
      </c>
      <c r="O37" s="366">
        <v>2776</v>
      </c>
      <c r="P37" s="366"/>
      <c r="Q37" s="366">
        <v>0</v>
      </c>
      <c r="R37" s="631">
        <v>0</v>
      </c>
      <c r="S37" s="366">
        <v>0</v>
      </c>
    </row>
    <row r="38" spans="1:19" ht="22.5" customHeight="1">
      <c r="A38" s="334" t="s">
        <v>621</v>
      </c>
      <c r="B38" s="335" t="s">
        <v>600</v>
      </c>
      <c r="C38" s="336">
        <v>0</v>
      </c>
      <c r="D38" s="346">
        <v>0</v>
      </c>
      <c r="G38" s="333" t="s">
        <v>680</v>
      </c>
      <c r="H38" s="12" t="s">
        <v>660</v>
      </c>
      <c r="I38" s="366">
        <v>57</v>
      </c>
      <c r="J38" s="366">
        <v>149</v>
      </c>
      <c r="K38" s="366">
        <v>218</v>
      </c>
      <c r="L38" s="366">
        <v>474</v>
      </c>
      <c r="M38" s="366">
        <v>724</v>
      </c>
      <c r="N38" s="366">
        <v>1002</v>
      </c>
      <c r="O38" s="366">
        <v>837</v>
      </c>
      <c r="P38" s="366">
        <v>941</v>
      </c>
      <c r="Q38" s="366">
        <v>760</v>
      </c>
      <c r="R38" s="631">
        <v>0</v>
      </c>
      <c r="S38" s="366">
        <v>0</v>
      </c>
    </row>
    <row r="39" spans="1:19" ht="15">
      <c r="A39" s="334" t="s">
        <v>620</v>
      </c>
      <c r="B39" s="335" t="s">
        <v>604</v>
      </c>
      <c r="C39" s="336">
        <v>1</v>
      </c>
      <c r="D39" s="346">
        <v>2.4860618939913379E-5</v>
      </c>
      <c r="G39" s="333" t="s">
        <v>616</v>
      </c>
      <c r="H39" s="12" t="s">
        <v>579</v>
      </c>
      <c r="I39" s="366"/>
      <c r="J39" s="366"/>
      <c r="K39" s="366"/>
      <c r="L39" s="366"/>
      <c r="M39" s="366"/>
      <c r="N39" s="366"/>
      <c r="O39" s="366"/>
      <c r="P39" s="366">
        <v>191</v>
      </c>
      <c r="Q39" s="366">
        <v>225</v>
      </c>
      <c r="R39" s="631">
        <v>351</v>
      </c>
      <c r="S39" s="366">
        <v>405</v>
      </c>
    </row>
    <row r="40" spans="1:19" ht="15">
      <c r="A40" s="334" t="s">
        <v>622</v>
      </c>
      <c r="B40" s="335" t="s">
        <v>601</v>
      </c>
      <c r="C40" s="336">
        <v>0</v>
      </c>
      <c r="D40" s="346">
        <v>0</v>
      </c>
      <c r="G40" s="333" t="s">
        <v>681</v>
      </c>
      <c r="H40" s="12" t="s">
        <v>666</v>
      </c>
      <c r="I40" s="366">
        <v>0</v>
      </c>
      <c r="J40" s="366">
        <v>0</v>
      </c>
      <c r="K40" s="366">
        <v>0</v>
      </c>
      <c r="L40" s="366">
        <v>2280</v>
      </c>
      <c r="M40" s="366">
        <v>3469</v>
      </c>
      <c r="N40" s="366">
        <v>2835</v>
      </c>
      <c r="O40" s="366">
        <v>3905</v>
      </c>
      <c r="P40" s="366">
        <v>4322</v>
      </c>
      <c r="Q40" s="366">
        <v>3530</v>
      </c>
      <c r="R40" s="631">
        <v>0</v>
      </c>
      <c r="S40" s="366">
        <v>0</v>
      </c>
    </row>
    <row r="41" spans="1:19" ht="15">
      <c r="A41" s="348" t="s">
        <v>562</v>
      </c>
      <c r="B41" s="349" t="s">
        <v>562</v>
      </c>
      <c r="C41" s="350">
        <v>4022426</v>
      </c>
      <c r="D41" s="346">
        <v>100</v>
      </c>
      <c r="G41" s="333" t="s">
        <v>682</v>
      </c>
      <c r="H41" s="12" t="s">
        <v>1027</v>
      </c>
      <c r="I41" s="366"/>
      <c r="J41" s="366"/>
      <c r="K41" s="366"/>
      <c r="L41" s="366"/>
      <c r="M41" s="366"/>
      <c r="N41" s="366"/>
      <c r="O41" s="366"/>
      <c r="P41" s="366">
        <v>7</v>
      </c>
      <c r="Q41" s="366">
        <v>3</v>
      </c>
      <c r="R41" s="631">
        <v>2</v>
      </c>
      <c r="S41" s="366">
        <v>0</v>
      </c>
    </row>
    <row r="42" spans="1:19" ht="15">
      <c r="A42" s="351"/>
      <c r="B42" s="352"/>
      <c r="C42" s="353"/>
      <c r="D42" s="354"/>
      <c r="G42" s="333" t="s">
        <v>618</v>
      </c>
      <c r="H42" s="12" t="s">
        <v>587</v>
      </c>
      <c r="I42" s="366"/>
      <c r="J42" s="366"/>
      <c r="K42" s="366"/>
      <c r="L42" s="366"/>
      <c r="M42" s="366"/>
      <c r="N42" s="366"/>
      <c r="O42" s="366"/>
      <c r="P42" s="366">
        <v>4</v>
      </c>
      <c r="Q42" s="366">
        <v>1</v>
      </c>
      <c r="R42" s="631">
        <v>2</v>
      </c>
      <c r="S42" s="366">
        <v>1</v>
      </c>
    </row>
    <row r="43" spans="1:19" ht="15">
      <c r="A43" s="351"/>
      <c r="B43" s="352"/>
      <c r="C43" s="353"/>
      <c r="D43" s="354"/>
      <c r="G43" s="333" t="s">
        <v>617</v>
      </c>
      <c r="H43" s="12" t="s">
        <v>595</v>
      </c>
      <c r="I43" s="366"/>
      <c r="J43" s="366"/>
      <c r="K43" s="366"/>
      <c r="L43" s="366"/>
      <c r="M43" s="366"/>
      <c r="N43" s="366"/>
      <c r="O43" s="366"/>
      <c r="P43" s="366"/>
      <c r="Q43" s="366">
        <v>0</v>
      </c>
      <c r="R43" s="631">
        <v>3</v>
      </c>
      <c r="S43" s="366">
        <v>5</v>
      </c>
    </row>
    <row r="44" spans="1:19" ht="15">
      <c r="A44" s="351"/>
      <c r="B44" s="352"/>
      <c r="C44" s="353"/>
      <c r="D44" s="354"/>
      <c r="G44" s="333" t="s">
        <v>683</v>
      </c>
      <c r="H44" s="12" t="s">
        <v>594</v>
      </c>
      <c r="I44" s="366"/>
      <c r="J44" s="366"/>
      <c r="K44" s="366"/>
      <c r="L44" s="366"/>
      <c r="M44" s="366"/>
      <c r="N44" s="366"/>
      <c r="O44" s="366"/>
      <c r="P44" s="366"/>
      <c r="Q44" s="366">
        <v>1</v>
      </c>
      <c r="R44" s="631">
        <v>0</v>
      </c>
      <c r="S44" s="366">
        <v>0</v>
      </c>
    </row>
    <row r="45" spans="1:19" ht="15">
      <c r="A45" s="351"/>
      <c r="B45" s="352"/>
      <c r="C45" s="353"/>
      <c r="D45" s="354"/>
      <c r="G45" s="333" t="s">
        <v>620</v>
      </c>
      <c r="H45" s="12" t="s">
        <v>604</v>
      </c>
      <c r="I45" s="366"/>
      <c r="J45" s="366"/>
      <c r="K45" s="366"/>
      <c r="L45" s="366"/>
      <c r="M45" s="366"/>
      <c r="N45" s="366"/>
      <c r="O45" s="366"/>
      <c r="P45" s="366"/>
      <c r="Q45" s="366">
        <v>0</v>
      </c>
      <c r="R45" s="631">
        <v>1</v>
      </c>
      <c r="S45" s="366">
        <v>1</v>
      </c>
    </row>
    <row r="46" spans="1:19" ht="15">
      <c r="A46" s="351"/>
      <c r="B46" s="352"/>
      <c r="C46" s="353"/>
      <c r="D46" s="354"/>
      <c r="G46" s="333" t="s">
        <v>621</v>
      </c>
      <c r="H46" s="12" t="s">
        <v>600</v>
      </c>
      <c r="I46" s="366"/>
      <c r="J46" s="366"/>
      <c r="K46" s="366"/>
      <c r="L46" s="366"/>
      <c r="M46" s="366"/>
      <c r="N46" s="366"/>
      <c r="O46" s="366"/>
      <c r="P46" s="366"/>
      <c r="Q46" s="366"/>
      <c r="R46" s="631">
        <v>1</v>
      </c>
      <c r="S46" s="366">
        <v>0</v>
      </c>
    </row>
    <row r="47" spans="1:19" ht="15">
      <c r="A47" s="351"/>
      <c r="B47" s="352"/>
      <c r="C47" s="353"/>
      <c r="D47" s="354"/>
      <c r="G47" s="333" t="s">
        <v>622</v>
      </c>
      <c r="H47" s="12" t="s">
        <v>601</v>
      </c>
      <c r="I47" s="366"/>
      <c r="J47" s="366"/>
      <c r="K47" s="366"/>
      <c r="L47" s="366"/>
      <c r="M47" s="366"/>
      <c r="N47" s="366"/>
      <c r="O47" s="366"/>
      <c r="P47" s="366"/>
      <c r="Q47" s="366"/>
      <c r="R47" s="631">
        <v>0</v>
      </c>
      <c r="S47" s="366">
        <v>0</v>
      </c>
    </row>
    <row r="48" spans="1:19" ht="15">
      <c r="A48" s="351"/>
      <c r="B48" s="352"/>
      <c r="C48" s="353"/>
      <c r="D48" s="354"/>
      <c r="G48" s="333" t="s">
        <v>619</v>
      </c>
      <c r="H48" s="12" t="s">
        <v>598</v>
      </c>
      <c r="I48" s="366"/>
      <c r="J48" s="366"/>
      <c r="K48" s="366"/>
      <c r="L48" s="366"/>
      <c r="M48" s="366"/>
      <c r="N48" s="366"/>
      <c r="O48" s="366"/>
      <c r="P48" s="366"/>
      <c r="Q48" s="366">
        <v>0</v>
      </c>
      <c r="R48" s="631">
        <v>0</v>
      </c>
      <c r="S48" s="366">
        <v>0</v>
      </c>
    </row>
    <row r="49" spans="1:19" ht="21.75" customHeight="1">
      <c r="A49" s="351"/>
      <c r="B49" s="352"/>
      <c r="C49" s="353"/>
      <c r="D49" s="354"/>
      <c r="G49" s="333" t="s">
        <v>684</v>
      </c>
      <c r="H49" s="12" t="s">
        <v>685</v>
      </c>
      <c r="I49" s="366"/>
      <c r="J49" s="366"/>
      <c r="K49" s="366"/>
      <c r="L49" s="366"/>
      <c r="M49" s="366"/>
      <c r="N49" s="366"/>
      <c r="O49" s="366"/>
      <c r="P49" s="366"/>
      <c r="Q49" s="366">
        <v>1</v>
      </c>
      <c r="R49" s="633">
        <v>0</v>
      </c>
      <c r="S49" s="371">
        <v>0</v>
      </c>
    </row>
    <row r="50" spans="1:19">
      <c r="Q50" s="370">
        <v>4082091</v>
      </c>
      <c r="R50" s="632">
        <v>4049023</v>
      </c>
      <c r="S50" s="370">
        <v>4022426</v>
      </c>
    </row>
    <row r="51" spans="1:19">
      <c r="I51" s="6" t="s">
        <v>1057</v>
      </c>
    </row>
    <row r="52" spans="1:19">
      <c r="I52" s="367"/>
      <c r="S52" s="370"/>
    </row>
    <row r="53" spans="1:19">
      <c r="S53" s="370"/>
    </row>
    <row r="54" spans="1:19">
      <c r="S54" s="370"/>
    </row>
    <row r="55" spans="1:19">
      <c r="S55" s="370"/>
    </row>
    <row r="56" spans="1:19" ht="22.5" customHeight="1">
      <c r="A56" s="737" t="s">
        <v>323</v>
      </c>
      <c r="B56" s="706" t="s">
        <v>649</v>
      </c>
      <c r="C56" s="707"/>
      <c r="D56" s="412" t="s">
        <v>1057</v>
      </c>
      <c r="S56" s="370"/>
    </row>
    <row r="57" spans="1:19">
      <c r="A57" s="738"/>
      <c r="B57" s="357" t="s">
        <v>650</v>
      </c>
      <c r="C57" s="358"/>
      <c r="D57" s="359" t="s">
        <v>1057</v>
      </c>
      <c r="S57" s="370"/>
    </row>
    <row r="58" spans="1:19">
      <c r="A58" s="739"/>
      <c r="B58" s="360" t="s">
        <v>326</v>
      </c>
      <c r="C58" s="361"/>
      <c r="D58" s="362"/>
      <c r="S58" s="370"/>
    </row>
    <row r="61" spans="1:19" ht="24.75" customHeight="1"/>
    <row r="62" spans="1:19" ht="50.25" customHeight="1">
      <c r="E62" s="363"/>
    </row>
    <row r="63" spans="1:19" ht="29.25" customHeight="1">
      <c r="E63" s="372"/>
      <c r="F63" s="372"/>
    </row>
    <row r="64" spans="1:19" ht="23.25" customHeight="1">
      <c r="E64" s="363"/>
    </row>
    <row r="65" spans="5:5" ht="15">
      <c r="E65" s="363"/>
    </row>
    <row r="66" spans="5:5" ht="15">
      <c r="E66" s="363"/>
    </row>
    <row r="67" spans="5:5" ht="15">
      <c r="E67" s="363"/>
    </row>
    <row r="68" spans="5:5" ht="15">
      <c r="E68" s="363"/>
    </row>
    <row r="69" spans="5:5" ht="15">
      <c r="E69" s="363"/>
    </row>
    <row r="70" spans="5:5" ht="15">
      <c r="E70" s="363"/>
    </row>
    <row r="71" spans="5:5" ht="15">
      <c r="E71" s="363"/>
    </row>
    <row r="72" spans="5:5" ht="15">
      <c r="E72" s="363"/>
    </row>
    <row r="73" spans="5:5" ht="15">
      <c r="E73" s="363"/>
    </row>
    <row r="74" spans="5:5" ht="15">
      <c r="E74" s="363"/>
    </row>
    <row r="75" spans="5:5" ht="15">
      <c r="E75" s="373"/>
    </row>
    <row r="105" ht="7.5" customHeight="1"/>
    <row r="106" ht="7.5" customHeight="1"/>
  </sheetData>
  <sheetProtection autoFilter="0"/>
  <sortState ref="G2:O7">
    <sortCondition descending="1" ref="O2:O7"/>
  </sortState>
  <mergeCells count="4">
    <mergeCell ref="A1:D1"/>
    <mergeCell ref="A25:D25"/>
    <mergeCell ref="A56:A58"/>
    <mergeCell ref="B56:C56"/>
  </mergeCells>
  <conditionalFormatting sqref="A49">
    <cfRule type="duplicateValues" dxfId="1" priority="2"/>
  </conditionalFormatting>
  <hyperlinks>
    <hyperlink ref="T2" location="INDICE!B2" display="Indice" xr:uid="{00000000-0004-0000-0A00-000000000000}"/>
  </hyperlinks>
  <printOptions horizontalCentered="1"/>
  <pageMargins left="0.74803149606299202" right="0.74803149606299202" top="0.98425196850393704" bottom="0.98425196850393704" header="0" footer="0"/>
  <pageSetup paperSize="9" scale="79" orientation="landscape"/>
  <headerFooter alignWithMargins="0"/>
  <colBreaks count="1" manualBreakCount="1">
    <brk id="4" max="1048575" man="1"/>
  </colBreaks>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EFED6"/>
  </sheetPr>
  <dimension ref="A1:AK145"/>
  <sheetViews>
    <sheetView showGridLines="0" zoomScale="90" zoomScaleNormal="90" workbookViewId="0">
      <pane xSplit="3" ySplit="5" topLeftCell="D6" activePane="bottomRight" state="frozen"/>
      <selection pane="topRight"/>
      <selection pane="bottomLeft"/>
      <selection pane="bottomRight" activeCell="T1" sqref="T1"/>
    </sheetView>
  </sheetViews>
  <sheetFormatPr baseColWidth="10" defaultColWidth="0" defaultRowHeight="15"/>
  <cols>
    <col min="1" max="1" width="30" style="295" customWidth="1"/>
    <col min="2" max="2" width="25.7109375" style="295" customWidth="1"/>
    <col min="3" max="3" width="13.5703125" style="295" customWidth="1"/>
    <col min="4" max="4" width="12.7109375" style="295" customWidth="1"/>
    <col min="5" max="5" width="10.7109375" style="295" customWidth="1"/>
    <col min="6" max="6" width="12.42578125" style="295" customWidth="1"/>
    <col min="7" max="7" width="11.140625" style="296" customWidth="1"/>
    <col min="8" max="8" width="10.7109375" style="295" customWidth="1"/>
    <col min="9" max="9" width="12" style="295" customWidth="1"/>
    <col min="10" max="10" width="10.7109375" style="295" customWidth="1"/>
    <col min="11" max="11" width="10.7109375" style="296" customWidth="1"/>
    <col min="12" max="15" width="11.42578125" style="295" customWidth="1"/>
    <col min="16" max="18" width="12.5703125" style="295" customWidth="1"/>
    <col min="19" max="19" width="13.5703125" style="295" customWidth="1"/>
    <col min="20" max="20" width="11.42578125" style="295" customWidth="1"/>
    <col min="21" max="21" width="8.140625" style="295" customWidth="1"/>
    <col min="22" max="22" width="8" style="295" hidden="1" customWidth="1"/>
    <col min="23" max="35" width="11.28515625" style="295" hidden="1" customWidth="1"/>
    <col min="36" max="37" width="0" style="295" hidden="1" customWidth="1"/>
    <col min="38" max="16384" width="11.42578125" style="295" hidden="1"/>
  </cols>
  <sheetData>
    <row r="1" spans="1:37" ht="34.5" customHeight="1">
      <c r="A1" s="712" t="s">
        <v>686</v>
      </c>
      <c r="B1" s="712"/>
      <c r="C1" s="712"/>
      <c r="D1" s="712"/>
      <c r="E1" s="712"/>
      <c r="F1" s="712"/>
      <c r="G1" s="712"/>
      <c r="H1" s="712"/>
      <c r="I1" s="712"/>
      <c r="J1" s="712"/>
      <c r="K1" s="712"/>
      <c r="L1" s="712"/>
      <c r="M1" s="712"/>
      <c r="N1" s="712"/>
      <c r="O1" s="712"/>
      <c r="P1" s="712"/>
      <c r="Q1" s="754"/>
      <c r="R1" s="754"/>
      <c r="S1" s="712"/>
      <c r="T1" s="162" t="s">
        <v>1057</v>
      </c>
      <c r="V1" s="289" t="s">
        <v>652</v>
      </c>
      <c r="W1" s="289"/>
      <c r="X1" s="289"/>
      <c r="Y1" s="289"/>
      <c r="Z1" s="289"/>
      <c r="AA1" s="289"/>
      <c r="AB1" s="289"/>
    </row>
    <row r="2" spans="1:37" ht="44.25" customHeight="1">
      <c r="A2" s="758" t="s">
        <v>330</v>
      </c>
      <c r="B2" s="760" t="s">
        <v>294</v>
      </c>
      <c r="C2" s="760" t="s">
        <v>687</v>
      </c>
      <c r="D2" s="297" t="s">
        <v>565</v>
      </c>
      <c r="E2" s="297" t="s">
        <v>568</v>
      </c>
      <c r="F2" s="297" t="s">
        <v>688</v>
      </c>
      <c r="G2" s="690" t="s">
        <v>689</v>
      </c>
      <c r="H2" s="297" t="s">
        <v>690</v>
      </c>
      <c r="I2" s="297" t="s">
        <v>691</v>
      </c>
      <c r="J2" s="297" t="s">
        <v>692</v>
      </c>
      <c r="K2" s="690" t="s">
        <v>693</v>
      </c>
      <c r="L2" s="297" t="s">
        <v>694</v>
      </c>
      <c r="M2" s="297" t="s">
        <v>695</v>
      </c>
      <c r="N2" s="297" t="s">
        <v>696</v>
      </c>
      <c r="O2" s="297" t="s">
        <v>697</v>
      </c>
      <c r="P2" s="297" t="s">
        <v>1055</v>
      </c>
      <c r="Q2" s="676" t="s">
        <v>585</v>
      </c>
      <c r="R2" s="676" t="s">
        <v>1049</v>
      </c>
      <c r="S2" s="710" t="s">
        <v>698</v>
      </c>
      <c r="T2" s="18" t="s">
        <v>312</v>
      </c>
    </row>
    <row r="3" spans="1:37" ht="24.75" customHeight="1">
      <c r="A3" s="759"/>
      <c r="B3" s="761"/>
      <c r="C3" s="761"/>
      <c r="D3" s="298" t="s">
        <v>564</v>
      </c>
      <c r="E3" s="298" t="s">
        <v>567</v>
      </c>
      <c r="F3" s="298" t="s">
        <v>603</v>
      </c>
      <c r="G3" s="690"/>
      <c r="H3" s="298" t="s">
        <v>570</v>
      </c>
      <c r="I3" s="298" t="s">
        <v>573</v>
      </c>
      <c r="J3" s="298" t="s">
        <v>602</v>
      </c>
      <c r="K3" s="690"/>
      <c r="L3" s="298" t="s">
        <v>575</v>
      </c>
      <c r="M3" s="298" t="s">
        <v>581</v>
      </c>
      <c r="N3" s="298" t="s">
        <v>578</v>
      </c>
      <c r="O3" s="298" t="s">
        <v>586</v>
      </c>
      <c r="P3" s="595" t="s">
        <v>593</v>
      </c>
      <c r="Q3" s="677" t="s">
        <v>584</v>
      </c>
      <c r="R3" s="677" t="s">
        <v>589</v>
      </c>
      <c r="S3" s="710"/>
      <c r="W3" s="320">
        <v>22125</v>
      </c>
      <c r="X3" s="320">
        <v>127965</v>
      </c>
      <c r="Y3" s="320">
        <v>18161</v>
      </c>
      <c r="Z3" s="320">
        <v>432775</v>
      </c>
      <c r="AA3" s="320">
        <v>230133</v>
      </c>
      <c r="AB3" s="320">
        <v>1388691</v>
      </c>
      <c r="AC3" s="320">
        <v>93054</v>
      </c>
      <c r="AD3" s="320">
        <v>3880</v>
      </c>
      <c r="AE3" s="320">
        <v>398136</v>
      </c>
      <c r="AF3" s="321">
        <v>6</v>
      </c>
      <c r="AG3" s="320"/>
      <c r="AH3" s="321"/>
      <c r="AI3" s="321">
        <v>1</v>
      </c>
      <c r="AJ3" s="321">
        <v>1</v>
      </c>
      <c r="AK3" s="321"/>
    </row>
    <row r="4" spans="1:37" ht="30" customHeight="1">
      <c r="A4" s="299" t="s">
        <v>699</v>
      </c>
      <c r="B4" s="300"/>
      <c r="C4" s="301"/>
      <c r="D4" s="302">
        <v>125</v>
      </c>
      <c r="E4" s="303">
        <v>47</v>
      </c>
      <c r="F4" s="303">
        <v>45</v>
      </c>
      <c r="G4" s="690"/>
      <c r="H4" s="303">
        <v>40</v>
      </c>
      <c r="I4" s="303">
        <v>125</v>
      </c>
      <c r="J4" s="303">
        <v>124</v>
      </c>
      <c r="K4" s="690"/>
      <c r="L4" s="303">
        <v>40</v>
      </c>
      <c r="M4" s="303">
        <v>8</v>
      </c>
      <c r="N4" s="303">
        <v>13</v>
      </c>
      <c r="O4" s="303">
        <v>5</v>
      </c>
      <c r="P4" s="303">
        <v>2</v>
      </c>
      <c r="Q4" s="303">
        <v>1</v>
      </c>
      <c r="R4" s="303">
        <v>1</v>
      </c>
      <c r="S4" s="710"/>
      <c r="V4" s="295">
        <v>1</v>
      </c>
      <c r="W4" s="295">
        <v>2</v>
      </c>
      <c r="X4" s="295">
        <v>3</v>
      </c>
      <c r="Y4" s="295">
        <v>4</v>
      </c>
      <c r="Z4" s="295">
        <v>5</v>
      </c>
      <c r="AA4" s="295">
        <v>6</v>
      </c>
      <c r="AB4" s="295">
        <v>7</v>
      </c>
      <c r="AC4" s="295">
        <v>8</v>
      </c>
      <c r="AD4" s="295">
        <v>9</v>
      </c>
      <c r="AE4" s="295">
        <v>10</v>
      </c>
      <c r="AF4" s="295">
        <v>11</v>
      </c>
      <c r="AG4" s="295">
        <v>12</v>
      </c>
      <c r="AH4" s="295">
        <v>13</v>
      </c>
      <c r="AI4" s="295">
        <v>14</v>
      </c>
      <c r="AJ4" s="295">
        <v>15</v>
      </c>
      <c r="AK4" s="295">
        <v>16</v>
      </c>
    </row>
    <row r="5" spans="1:37" ht="26.25" customHeight="1">
      <c r="A5" s="304" t="s">
        <v>700</v>
      </c>
      <c r="B5" s="305"/>
      <c r="C5" s="306"/>
      <c r="D5" s="307">
        <v>1388691</v>
      </c>
      <c r="E5" s="307">
        <v>398136</v>
      </c>
      <c r="F5" s="307">
        <v>3880</v>
      </c>
      <c r="G5" s="307">
        <v>402016</v>
      </c>
      <c r="H5" s="307">
        <v>432775</v>
      </c>
      <c r="I5" s="307">
        <v>230133</v>
      </c>
      <c r="J5" s="307">
        <v>93054</v>
      </c>
      <c r="K5" s="307">
        <v>323187</v>
      </c>
      <c r="L5" s="307">
        <v>127965</v>
      </c>
      <c r="M5" s="307">
        <v>18161</v>
      </c>
      <c r="N5" s="307">
        <v>22125</v>
      </c>
      <c r="O5" s="307">
        <v>6</v>
      </c>
      <c r="P5" s="307">
        <v>2</v>
      </c>
      <c r="Q5" s="307">
        <v>1</v>
      </c>
      <c r="R5" s="307">
        <v>1</v>
      </c>
      <c r="S5" s="596">
        <v>2714930</v>
      </c>
      <c r="T5" s="319"/>
      <c r="V5" t="s">
        <v>701</v>
      </c>
      <c r="W5" t="s">
        <v>702</v>
      </c>
      <c r="X5" t="s">
        <v>703</v>
      </c>
      <c r="Y5" t="s">
        <v>704</v>
      </c>
      <c r="Z5" t="s">
        <v>705</v>
      </c>
      <c r="AA5" t="s">
        <v>706</v>
      </c>
      <c r="AB5" t="s">
        <v>707</v>
      </c>
      <c r="AC5" t="s">
        <v>708</v>
      </c>
      <c r="AD5" t="s">
        <v>709</v>
      </c>
      <c r="AE5" t="s">
        <v>710</v>
      </c>
      <c r="AF5" t="s">
        <v>711</v>
      </c>
      <c r="AG5" t="s">
        <v>1052</v>
      </c>
      <c r="AH5" t="s">
        <v>1053</v>
      </c>
      <c r="AI5" t="s">
        <v>1054</v>
      </c>
      <c r="AJ5" s="47" t="s">
        <v>1022</v>
      </c>
      <c r="AK5" s="597" t="s">
        <v>1029</v>
      </c>
    </row>
    <row r="6" spans="1:37">
      <c r="A6" s="308" t="s">
        <v>494</v>
      </c>
      <c r="B6" s="309"/>
      <c r="C6" s="309"/>
      <c r="D6" s="310">
        <v>41830</v>
      </c>
      <c r="E6" s="310">
        <v>2716</v>
      </c>
      <c r="F6" s="310">
        <v>14</v>
      </c>
      <c r="G6" s="310">
        <v>2730</v>
      </c>
      <c r="H6" s="310">
        <v>1096</v>
      </c>
      <c r="I6" s="310">
        <v>8959</v>
      </c>
      <c r="J6" s="310">
        <v>3991</v>
      </c>
      <c r="K6" s="310">
        <v>12950</v>
      </c>
      <c r="L6" s="310">
        <v>0</v>
      </c>
      <c r="M6" s="310">
        <v>2</v>
      </c>
      <c r="N6" s="310">
        <v>0</v>
      </c>
      <c r="O6" s="310">
        <v>0</v>
      </c>
      <c r="P6" s="310">
        <v>0</v>
      </c>
      <c r="Q6" s="310">
        <v>0</v>
      </c>
      <c r="R6" s="310">
        <v>0</v>
      </c>
      <c r="S6" s="310">
        <v>58608</v>
      </c>
      <c r="T6" s="319"/>
      <c r="V6" s="47">
        <v>142</v>
      </c>
      <c r="W6"/>
      <c r="X6"/>
      <c r="Y6"/>
      <c r="Z6"/>
      <c r="AA6">
        <v>219</v>
      </c>
      <c r="AB6">
        <v>2719</v>
      </c>
      <c r="AC6">
        <v>2</v>
      </c>
      <c r="AD6"/>
      <c r="AE6"/>
      <c r="AF6"/>
      <c r="AG6"/>
      <c r="AH6"/>
      <c r="AI6"/>
      <c r="AJ6" s="47"/>
      <c r="AK6" s="594"/>
    </row>
    <row r="7" spans="1:37">
      <c r="A7" s="311" t="s">
        <v>335</v>
      </c>
      <c r="B7" s="312" t="s">
        <v>494</v>
      </c>
      <c r="C7" s="313">
        <v>142</v>
      </c>
      <c r="D7" s="314">
        <v>2719</v>
      </c>
      <c r="E7" s="314">
        <v>0</v>
      </c>
      <c r="F7" s="314">
        <v>0</v>
      </c>
      <c r="G7" s="315">
        <v>0</v>
      </c>
      <c r="H7" s="314">
        <v>0</v>
      </c>
      <c r="I7" s="314">
        <v>219</v>
      </c>
      <c r="J7" s="314">
        <v>2</v>
      </c>
      <c r="K7" s="315">
        <v>221</v>
      </c>
      <c r="L7" s="314">
        <v>0</v>
      </c>
      <c r="M7" s="314">
        <v>0</v>
      </c>
      <c r="N7" s="314">
        <v>0</v>
      </c>
      <c r="O7" s="314">
        <v>0</v>
      </c>
      <c r="P7" s="314">
        <v>0</v>
      </c>
      <c r="Q7" s="314">
        <v>0</v>
      </c>
      <c r="R7" s="314">
        <v>0</v>
      </c>
      <c r="S7" s="596">
        <v>2940</v>
      </c>
      <c r="V7" s="47">
        <v>425</v>
      </c>
      <c r="W7"/>
      <c r="X7"/>
      <c r="Y7"/>
      <c r="Z7"/>
      <c r="AA7">
        <v>886</v>
      </c>
      <c r="AB7">
        <v>4763</v>
      </c>
      <c r="AC7">
        <v>61</v>
      </c>
      <c r="AD7"/>
      <c r="AE7"/>
      <c r="AF7"/>
      <c r="AG7"/>
      <c r="AH7"/>
      <c r="AI7"/>
      <c r="AJ7" s="47"/>
      <c r="AK7" s="594"/>
    </row>
    <row r="8" spans="1:37">
      <c r="A8" s="311" t="s">
        <v>337</v>
      </c>
      <c r="B8" s="312" t="s">
        <v>494</v>
      </c>
      <c r="C8" s="313">
        <v>425</v>
      </c>
      <c r="D8" s="314">
        <v>4763</v>
      </c>
      <c r="E8" s="314">
        <v>0</v>
      </c>
      <c r="F8" s="314">
        <v>0</v>
      </c>
      <c r="G8" s="315">
        <v>0</v>
      </c>
      <c r="H8" s="314">
        <v>0</v>
      </c>
      <c r="I8" s="314">
        <v>886</v>
      </c>
      <c r="J8" s="314">
        <v>61</v>
      </c>
      <c r="K8" s="315">
        <v>947</v>
      </c>
      <c r="L8" s="314">
        <v>0</v>
      </c>
      <c r="M8" s="314">
        <v>0</v>
      </c>
      <c r="N8" s="314">
        <v>0</v>
      </c>
      <c r="O8" s="314">
        <v>0</v>
      </c>
      <c r="P8" s="314">
        <v>0</v>
      </c>
      <c r="Q8" s="314">
        <v>0</v>
      </c>
      <c r="R8" s="314">
        <v>0</v>
      </c>
      <c r="S8" s="596">
        <v>5710</v>
      </c>
      <c r="V8" s="47">
        <v>579</v>
      </c>
      <c r="W8"/>
      <c r="X8"/>
      <c r="Y8"/>
      <c r="Z8"/>
      <c r="AA8">
        <v>4845</v>
      </c>
      <c r="AB8">
        <v>14741</v>
      </c>
      <c r="AC8">
        <v>3735</v>
      </c>
      <c r="AD8">
        <v>12</v>
      </c>
      <c r="AE8">
        <v>1863</v>
      </c>
      <c r="AF8"/>
      <c r="AG8"/>
      <c r="AH8"/>
      <c r="AI8"/>
      <c r="AJ8" s="47"/>
      <c r="AK8" s="594"/>
    </row>
    <row r="9" spans="1:37">
      <c r="A9" s="311" t="s">
        <v>339</v>
      </c>
      <c r="B9" s="312" t="s">
        <v>494</v>
      </c>
      <c r="C9" s="313">
        <v>579</v>
      </c>
      <c r="D9" s="314">
        <v>14741</v>
      </c>
      <c r="E9" s="314">
        <v>1863</v>
      </c>
      <c r="F9" s="314">
        <v>12</v>
      </c>
      <c r="G9" s="315">
        <v>1875</v>
      </c>
      <c r="H9" s="314">
        <v>0</v>
      </c>
      <c r="I9" s="314">
        <v>4845</v>
      </c>
      <c r="J9" s="314">
        <v>3735</v>
      </c>
      <c r="K9" s="315">
        <v>8580</v>
      </c>
      <c r="L9" s="314">
        <v>0</v>
      </c>
      <c r="M9" s="314">
        <v>0</v>
      </c>
      <c r="N9" s="314">
        <v>0</v>
      </c>
      <c r="O9" s="314">
        <v>0</v>
      </c>
      <c r="P9" s="314">
        <v>0</v>
      </c>
      <c r="Q9" s="314">
        <v>0</v>
      </c>
      <c r="R9" s="314">
        <v>0</v>
      </c>
      <c r="S9" s="596">
        <v>25196</v>
      </c>
      <c r="V9" s="47">
        <v>585</v>
      </c>
      <c r="W9"/>
      <c r="X9"/>
      <c r="Y9">
        <v>2</v>
      </c>
      <c r="Z9"/>
      <c r="AA9">
        <v>917</v>
      </c>
      <c r="AB9">
        <v>4837</v>
      </c>
      <c r="AC9">
        <v>51</v>
      </c>
      <c r="AD9">
        <v>2</v>
      </c>
      <c r="AE9">
        <v>853</v>
      </c>
      <c r="AF9"/>
      <c r="AG9"/>
      <c r="AH9"/>
      <c r="AI9"/>
      <c r="AJ9" s="47"/>
      <c r="AK9" s="594"/>
    </row>
    <row r="10" spans="1:37">
      <c r="A10" s="311" t="s">
        <v>341</v>
      </c>
      <c r="B10" s="312" t="s">
        <v>494</v>
      </c>
      <c r="C10" s="313">
        <v>585</v>
      </c>
      <c r="D10" s="314">
        <v>4837</v>
      </c>
      <c r="E10" s="314">
        <v>853</v>
      </c>
      <c r="F10" s="314">
        <v>2</v>
      </c>
      <c r="G10" s="315">
        <v>855</v>
      </c>
      <c r="H10" s="314">
        <v>0</v>
      </c>
      <c r="I10" s="314">
        <v>917</v>
      </c>
      <c r="J10" s="314">
        <v>51</v>
      </c>
      <c r="K10" s="315">
        <v>968</v>
      </c>
      <c r="L10" s="314">
        <v>0</v>
      </c>
      <c r="M10" s="314">
        <v>2</v>
      </c>
      <c r="N10" s="314">
        <v>0</v>
      </c>
      <c r="O10" s="314">
        <v>0</v>
      </c>
      <c r="P10" s="314">
        <v>0</v>
      </c>
      <c r="Q10" s="314">
        <v>0</v>
      </c>
      <c r="R10" s="314">
        <v>0</v>
      </c>
      <c r="S10" s="596">
        <v>6662</v>
      </c>
      <c r="V10" s="47">
        <v>591</v>
      </c>
      <c r="W10"/>
      <c r="X10"/>
      <c r="Y10"/>
      <c r="Z10">
        <v>1096</v>
      </c>
      <c r="AA10">
        <v>1556</v>
      </c>
      <c r="AB10">
        <v>7027</v>
      </c>
      <c r="AC10">
        <v>138</v>
      </c>
      <c r="AD10"/>
      <c r="AE10"/>
      <c r="AF10"/>
      <c r="AG10"/>
      <c r="AH10"/>
      <c r="AI10"/>
      <c r="AJ10" s="47"/>
      <c r="AK10" s="594"/>
    </row>
    <row r="11" spans="1:37">
      <c r="A11" s="311" t="s">
        <v>343</v>
      </c>
      <c r="B11" s="312" t="s">
        <v>494</v>
      </c>
      <c r="C11" s="313">
        <v>591</v>
      </c>
      <c r="D11" s="314">
        <v>7027</v>
      </c>
      <c r="E11" s="314">
        <v>0</v>
      </c>
      <c r="F11" s="314">
        <v>0</v>
      </c>
      <c r="G11" s="315">
        <v>0</v>
      </c>
      <c r="H11" s="314">
        <v>1096</v>
      </c>
      <c r="I11" s="314">
        <v>1556</v>
      </c>
      <c r="J11" s="314">
        <v>138</v>
      </c>
      <c r="K11" s="315">
        <v>1694</v>
      </c>
      <c r="L11" s="314">
        <v>0</v>
      </c>
      <c r="M11" s="314">
        <v>0</v>
      </c>
      <c r="N11" s="314">
        <v>0</v>
      </c>
      <c r="O11" s="314">
        <v>0</v>
      </c>
      <c r="P11" s="314">
        <v>0</v>
      </c>
      <c r="Q11" s="314">
        <v>0</v>
      </c>
      <c r="R11" s="314">
        <v>0</v>
      </c>
      <c r="S11" s="596">
        <v>9817</v>
      </c>
      <c r="V11" s="47">
        <v>893</v>
      </c>
      <c r="W11"/>
      <c r="X11"/>
      <c r="Y11"/>
      <c r="Z11"/>
      <c r="AA11">
        <v>536</v>
      </c>
      <c r="AB11">
        <v>7743</v>
      </c>
      <c r="AC11">
        <v>4</v>
      </c>
      <c r="AD11"/>
      <c r="AE11"/>
      <c r="AF11"/>
      <c r="AG11"/>
      <c r="AH11"/>
      <c r="AI11"/>
      <c r="AJ11" s="47"/>
      <c r="AK11" s="594"/>
    </row>
    <row r="12" spans="1:37">
      <c r="A12" s="311" t="s">
        <v>344</v>
      </c>
      <c r="B12" s="312" t="s">
        <v>494</v>
      </c>
      <c r="C12" s="313">
        <v>893</v>
      </c>
      <c r="D12" s="314">
        <v>7743</v>
      </c>
      <c r="E12" s="314">
        <v>0</v>
      </c>
      <c r="F12" s="314">
        <v>0</v>
      </c>
      <c r="G12" s="315">
        <v>0</v>
      </c>
      <c r="H12" s="314">
        <v>0</v>
      </c>
      <c r="I12" s="314">
        <v>536</v>
      </c>
      <c r="J12" s="314">
        <v>4</v>
      </c>
      <c r="K12" s="315">
        <v>540</v>
      </c>
      <c r="L12" s="314">
        <v>0</v>
      </c>
      <c r="M12" s="314">
        <v>0</v>
      </c>
      <c r="N12" s="314">
        <v>0</v>
      </c>
      <c r="O12" s="314">
        <v>0</v>
      </c>
      <c r="P12" s="314">
        <v>0</v>
      </c>
      <c r="Q12" s="314">
        <v>0</v>
      </c>
      <c r="R12" s="314">
        <v>0</v>
      </c>
      <c r="S12" s="596">
        <v>8283</v>
      </c>
      <c r="V12" s="47">
        <v>120</v>
      </c>
      <c r="W12">
        <v>2194</v>
      </c>
      <c r="X12"/>
      <c r="Y12"/>
      <c r="Z12"/>
      <c r="AA12">
        <v>277</v>
      </c>
      <c r="AB12">
        <v>1246</v>
      </c>
      <c r="AC12">
        <v>45</v>
      </c>
      <c r="AD12">
        <v>90</v>
      </c>
      <c r="AE12">
        <v>19173</v>
      </c>
      <c r="AF12"/>
      <c r="AG12"/>
      <c r="AH12"/>
      <c r="AI12"/>
      <c r="AJ12" s="47"/>
      <c r="AK12" s="594"/>
    </row>
    <row r="13" spans="1:37">
      <c r="A13" s="316" t="s">
        <v>712</v>
      </c>
      <c r="B13" s="316"/>
      <c r="C13" s="316"/>
      <c r="D13" s="310">
        <v>46144</v>
      </c>
      <c r="E13" s="310">
        <v>169470</v>
      </c>
      <c r="F13" s="310">
        <v>1887</v>
      </c>
      <c r="G13" s="310">
        <v>171357</v>
      </c>
      <c r="H13" s="310">
        <v>0</v>
      </c>
      <c r="I13" s="310">
        <v>9089</v>
      </c>
      <c r="J13" s="310">
        <v>781</v>
      </c>
      <c r="K13" s="310">
        <v>9870</v>
      </c>
      <c r="L13" s="310">
        <v>1</v>
      </c>
      <c r="M13" s="310">
        <v>0</v>
      </c>
      <c r="N13" s="310">
        <v>2195</v>
      </c>
      <c r="O13" s="310">
        <v>1</v>
      </c>
      <c r="P13" s="310">
        <v>1</v>
      </c>
      <c r="Q13" s="310">
        <v>0</v>
      </c>
      <c r="R13" s="310">
        <v>0</v>
      </c>
      <c r="S13" s="310">
        <v>229569</v>
      </c>
      <c r="V13" s="47">
        <v>154</v>
      </c>
      <c r="W13"/>
      <c r="X13"/>
      <c r="Y13"/>
      <c r="Z13"/>
      <c r="AA13">
        <v>5679</v>
      </c>
      <c r="AB13">
        <v>26006</v>
      </c>
      <c r="AC13">
        <v>423</v>
      </c>
      <c r="AD13">
        <v>1252</v>
      </c>
      <c r="AE13">
        <v>47351</v>
      </c>
      <c r="AF13">
        <v>1</v>
      </c>
      <c r="AG13">
        <v>1</v>
      </c>
      <c r="AH13"/>
      <c r="AI13"/>
      <c r="AJ13" s="47"/>
      <c r="AK13" s="594"/>
    </row>
    <row r="14" spans="1:37">
      <c r="A14" s="311" t="s">
        <v>345</v>
      </c>
      <c r="B14" s="312" t="s">
        <v>493</v>
      </c>
      <c r="C14" s="313">
        <v>120</v>
      </c>
      <c r="D14" s="314">
        <v>1246</v>
      </c>
      <c r="E14" s="314">
        <v>19173</v>
      </c>
      <c r="F14" s="314">
        <v>90</v>
      </c>
      <c r="G14" s="315">
        <v>19263</v>
      </c>
      <c r="H14" s="314">
        <v>0</v>
      </c>
      <c r="I14" s="314">
        <v>277</v>
      </c>
      <c r="J14" s="314">
        <v>45</v>
      </c>
      <c r="K14" s="315">
        <v>322</v>
      </c>
      <c r="L14" s="314">
        <v>0</v>
      </c>
      <c r="M14" s="314">
        <v>0</v>
      </c>
      <c r="N14" s="314">
        <v>2194</v>
      </c>
      <c r="O14" s="314">
        <v>0</v>
      </c>
      <c r="P14" s="314">
        <v>0</v>
      </c>
      <c r="Q14" s="314">
        <v>0</v>
      </c>
      <c r="R14" s="314">
        <v>0</v>
      </c>
      <c r="S14" s="596">
        <v>23025</v>
      </c>
      <c r="V14" s="47">
        <v>250</v>
      </c>
      <c r="W14"/>
      <c r="X14"/>
      <c r="Y14"/>
      <c r="Z14"/>
      <c r="AA14">
        <v>2045</v>
      </c>
      <c r="AB14">
        <v>5461</v>
      </c>
      <c r="AC14">
        <v>220</v>
      </c>
      <c r="AD14">
        <v>317</v>
      </c>
      <c r="AE14">
        <v>41056</v>
      </c>
      <c r="AF14"/>
      <c r="AG14"/>
      <c r="AH14"/>
      <c r="AI14"/>
      <c r="AJ14" s="47"/>
      <c r="AK14" s="594"/>
    </row>
    <row r="15" spans="1:37">
      <c r="A15" s="311" t="s">
        <v>346</v>
      </c>
      <c r="B15" s="312" t="s">
        <v>493</v>
      </c>
      <c r="C15" s="313">
        <v>154</v>
      </c>
      <c r="D15" s="314">
        <v>26006</v>
      </c>
      <c r="E15" s="314">
        <v>47351</v>
      </c>
      <c r="F15" s="314">
        <v>1252</v>
      </c>
      <c r="G15" s="315">
        <v>48603</v>
      </c>
      <c r="H15" s="314">
        <v>0</v>
      </c>
      <c r="I15" s="314">
        <v>5679</v>
      </c>
      <c r="J15" s="314">
        <v>423</v>
      </c>
      <c r="K15" s="315">
        <v>6102</v>
      </c>
      <c r="L15" s="314">
        <v>0</v>
      </c>
      <c r="M15" s="314">
        <v>0</v>
      </c>
      <c r="N15" s="314">
        <v>0</v>
      </c>
      <c r="O15" s="314">
        <v>1</v>
      </c>
      <c r="P15" s="314">
        <v>1</v>
      </c>
      <c r="Q15" s="314">
        <v>0</v>
      </c>
      <c r="R15" s="314">
        <v>0</v>
      </c>
      <c r="S15" s="596">
        <v>80713</v>
      </c>
      <c r="V15" s="47">
        <v>495</v>
      </c>
      <c r="W15"/>
      <c r="X15">
        <v>1</v>
      </c>
      <c r="Y15"/>
      <c r="Z15"/>
      <c r="AA15">
        <v>279</v>
      </c>
      <c r="AB15">
        <v>1434</v>
      </c>
      <c r="AC15">
        <v>63</v>
      </c>
      <c r="AD15">
        <v>100</v>
      </c>
      <c r="AE15">
        <v>24862</v>
      </c>
      <c r="AF15"/>
      <c r="AG15"/>
      <c r="AH15"/>
      <c r="AI15"/>
      <c r="AJ15" s="47"/>
      <c r="AK15" s="594"/>
    </row>
    <row r="16" spans="1:37">
      <c r="A16" s="311" t="s">
        <v>347</v>
      </c>
      <c r="B16" s="312" t="s">
        <v>493</v>
      </c>
      <c r="C16" s="313">
        <v>250</v>
      </c>
      <c r="D16" s="314">
        <v>5461</v>
      </c>
      <c r="E16" s="314">
        <v>41056</v>
      </c>
      <c r="F16" s="314">
        <v>317</v>
      </c>
      <c r="G16" s="315">
        <v>41373</v>
      </c>
      <c r="H16" s="314">
        <v>0</v>
      </c>
      <c r="I16" s="314">
        <v>2045</v>
      </c>
      <c r="J16" s="314">
        <v>220</v>
      </c>
      <c r="K16" s="315">
        <v>2265</v>
      </c>
      <c r="L16" s="314">
        <v>0</v>
      </c>
      <c r="M16" s="314">
        <v>0</v>
      </c>
      <c r="N16" s="314">
        <v>0</v>
      </c>
      <c r="O16" s="314">
        <v>0</v>
      </c>
      <c r="P16" s="314">
        <v>0</v>
      </c>
      <c r="Q16" s="314">
        <v>0</v>
      </c>
      <c r="R16" s="314">
        <v>0</v>
      </c>
      <c r="S16" s="596">
        <v>49099</v>
      </c>
      <c r="V16" s="47">
        <v>790</v>
      </c>
      <c r="W16"/>
      <c r="X16"/>
      <c r="Y16"/>
      <c r="Z16"/>
      <c r="AA16">
        <v>331</v>
      </c>
      <c r="AB16">
        <v>7094</v>
      </c>
      <c r="AC16">
        <v>17</v>
      </c>
      <c r="AD16">
        <v>92</v>
      </c>
      <c r="AE16">
        <v>17752</v>
      </c>
      <c r="AF16"/>
      <c r="AG16"/>
      <c r="AH16"/>
      <c r="AI16"/>
      <c r="AJ16" s="47"/>
      <c r="AK16" s="594"/>
    </row>
    <row r="17" spans="1:37">
      <c r="A17" s="311" t="s">
        <v>348</v>
      </c>
      <c r="B17" s="312" t="s">
        <v>493</v>
      </c>
      <c r="C17" s="313">
        <v>495</v>
      </c>
      <c r="D17" s="314">
        <v>1434</v>
      </c>
      <c r="E17" s="314">
        <v>24862</v>
      </c>
      <c r="F17" s="314">
        <v>100</v>
      </c>
      <c r="G17" s="315">
        <v>24962</v>
      </c>
      <c r="H17" s="314">
        <v>0</v>
      </c>
      <c r="I17" s="314">
        <v>279</v>
      </c>
      <c r="J17" s="314">
        <v>63</v>
      </c>
      <c r="K17" s="315">
        <v>342</v>
      </c>
      <c r="L17" s="314">
        <v>1</v>
      </c>
      <c r="M17" s="314">
        <v>0</v>
      </c>
      <c r="N17" s="314">
        <v>0</v>
      </c>
      <c r="O17" s="314">
        <v>0</v>
      </c>
      <c r="P17" s="314">
        <v>0</v>
      </c>
      <c r="Q17" s="314">
        <v>0</v>
      </c>
      <c r="R17" s="314">
        <v>0</v>
      </c>
      <c r="S17" s="596">
        <v>26739</v>
      </c>
      <c r="V17" s="47">
        <v>895</v>
      </c>
      <c r="W17">
        <v>1</v>
      </c>
      <c r="X17"/>
      <c r="Y17"/>
      <c r="Z17"/>
      <c r="AA17">
        <v>478</v>
      </c>
      <c r="AB17">
        <v>4903</v>
      </c>
      <c r="AC17">
        <v>13</v>
      </c>
      <c r="AD17">
        <v>36</v>
      </c>
      <c r="AE17">
        <v>19276</v>
      </c>
      <c r="AF17"/>
      <c r="AG17"/>
      <c r="AH17"/>
      <c r="AI17"/>
      <c r="AJ17" s="47"/>
      <c r="AK17" s="594"/>
    </row>
    <row r="18" spans="1:37">
      <c r="A18" s="311" t="s">
        <v>349</v>
      </c>
      <c r="B18" s="312" t="s">
        <v>493</v>
      </c>
      <c r="C18" s="313">
        <v>790</v>
      </c>
      <c r="D18" s="314">
        <v>7094</v>
      </c>
      <c r="E18" s="314">
        <v>17752</v>
      </c>
      <c r="F18" s="314">
        <v>92</v>
      </c>
      <c r="G18" s="315">
        <v>17844</v>
      </c>
      <c r="H18" s="314">
        <v>0</v>
      </c>
      <c r="I18" s="314">
        <v>331</v>
      </c>
      <c r="J18" s="314">
        <v>17</v>
      </c>
      <c r="K18" s="315">
        <v>348</v>
      </c>
      <c r="L18" s="314">
        <v>0</v>
      </c>
      <c r="M18" s="314">
        <v>0</v>
      </c>
      <c r="N18" s="314">
        <v>0</v>
      </c>
      <c r="O18" s="314">
        <v>0</v>
      </c>
      <c r="P18" s="314">
        <v>0</v>
      </c>
      <c r="Q18" s="314">
        <v>0</v>
      </c>
      <c r="R18" s="314">
        <v>0</v>
      </c>
      <c r="S18" s="596">
        <v>25286</v>
      </c>
      <c r="V18" s="47">
        <v>45</v>
      </c>
      <c r="W18">
        <v>270</v>
      </c>
      <c r="X18">
        <v>1594</v>
      </c>
      <c r="Y18"/>
      <c r="Z18">
        <v>13088</v>
      </c>
      <c r="AA18">
        <v>11140</v>
      </c>
      <c r="AB18">
        <v>30906</v>
      </c>
      <c r="AC18">
        <v>7226</v>
      </c>
      <c r="AD18">
        <v>13</v>
      </c>
      <c r="AE18">
        <v>2731</v>
      </c>
      <c r="AF18"/>
      <c r="AG18"/>
      <c r="AH18"/>
      <c r="AI18"/>
      <c r="AJ18" s="47"/>
      <c r="AK18" s="594"/>
    </row>
    <row r="19" spans="1:37">
      <c r="A19" s="311" t="s">
        <v>350</v>
      </c>
      <c r="B19" s="312" t="s">
        <v>493</v>
      </c>
      <c r="C19" s="313">
        <v>895</v>
      </c>
      <c r="D19" s="314">
        <v>4903</v>
      </c>
      <c r="E19" s="314">
        <v>19276</v>
      </c>
      <c r="F19" s="314">
        <v>36</v>
      </c>
      <c r="G19" s="315">
        <v>19312</v>
      </c>
      <c r="H19" s="314">
        <v>0</v>
      </c>
      <c r="I19" s="314">
        <v>478</v>
      </c>
      <c r="J19" s="314">
        <v>13</v>
      </c>
      <c r="K19" s="315">
        <v>491</v>
      </c>
      <c r="L19" s="314">
        <v>0</v>
      </c>
      <c r="M19" s="314">
        <v>0</v>
      </c>
      <c r="N19" s="314">
        <v>1</v>
      </c>
      <c r="O19" s="314">
        <v>0</v>
      </c>
      <c r="P19" s="314">
        <v>0</v>
      </c>
      <c r="Q19" s="314">
        <v>0</v>
      </c>
      <c r="R19" s="314">
        <v>0</v>
      </c>
      <c r="S19" s="596">
        <v>24707</v>
      </c>
      <c r="V19" s="47">
        <v>51</v>
      </c>
      <c r="W19">
        <v>1511</v>
      </c>
      <c r="X19">
        <v>84</v>
      </c>
      <c r="Y19"/>
      <c r="Z19">
        <v>1153</v>
      </c>
      <c r="AA19">
        <v>2111</v>
      </c>
      <c r="AB19">
        <v>13148</v>
      </c>
      <c r="AC19">
        <v>6347</v>
      </c>
      <c r="AD19"/>
      <c r="AE19"/>
      <c r="AF19">
        <v>1</v>
      </c>
      <c r="AG19"/>
      <c r="AH19"/>
      <c r="AI19"/>
      <c r="AJ19" s="47"/>
      <c r="AK19" s="594"/>
    </row>
    <row r="20" spans="1:37">
      <c r="A20" s="316" t="s">
        <v>713</v>
      </c>
      <c r="B20" s="316"/>
      <c r="C20" s="316"/>
      <c r="D20" s="310">
        <v>194621</v>
      </c>
      <c r="E20" s="310">
        <v>24495</v>
      </c>
      <c r="F20" s="310">
        <v>57</v>
      </c>
      <c r="G20" s="310">
        <v>24552</v>
      </c>
      <c r="H20" s="310">
        <v>45999</v>
      </c>
      <c r="I20" s="310">
        <v>47381</v>
      </c>
      <c r="J20" s="310">
        <v>70391</v>
      </c>
      <c r="K20" s="310">
        <v>117772</v>
      </c>
      <c r="L20" s="310">
        <v>2575</v>
      </c>
      <c r="M20" s="310">
        <v>0</v>
      </c>
      <c r="N20" s="310">
        <v>12177</v>
      </c>
      <c r="O20" s="310">
        <v>1</v>
      </c>
      <c r="P20" s="310">
        <v>1</v>
      </c>
      <c r="Q20" s="310">
        <v>0</v>
      </c>
      <c r="R20" s="310">
        <v>0</v>
      </c>
      <c r="S20" s="310">
        <v>397698</v>
      </c>
      <c r="V20" s="47">
        <v>147</v>
      </c>
      <c r="W20">
        <v>1</v>
      </c>
      <c r="X20">
        <v>224</v>
      </c>
      <c r="Y20"/>
      <c r="Z20">
        <v>4787</v>
      </c>
      <c r="AA20">
        <v>4134</v>
      </c>
      <c r="AB20">
        <v>18968</v>
      </c>
      <c r="AC20">
        <v>3022</v>
      </c>
      <c r="AD20">
        <v>6</v>
      </c>
      <c r="AE20">
        <v>1306</v>
      </c>
      <c r="AF20"/>
      <c r="AG20"/>
      <c r="AH20"/>
      <c r="AI20"/>
      <c r="AJ20" s="47"/>
      <c r="AK20" s="594"/>
    </row>
    <row r="21" spans="1:37">
      <c r="A21" s="311" t="s">
        <v>351</v>
      </c>
      <c r="B21" s="317" t="s">
        <v>495</v>
      </c>
      <c r="C21" s="313">
        <v>45</v>
      </c>
      <c r="D21" s="314">
        <v>30906</v>
      </c>
      <c r="E21" s="314">
        <v>2731</v>
      </c>
      <c r="F21" s="314">
        <v>13</v>
      </c>
      <c r="G21" s="315">
        <v>2744</v>
      </c>
      <c r="H21" s="314">
        <v>13088</v>
      </c>
      <c r="I21" s="314">
        <v>11140</v>
      </c>
      <c r="J21" s="314">
        <v>7226</v>
      </c>
      <c r="K21" s="315">
        <v>18366</v>
      </c>
      <c r="L21" s="314">
        <v>1594</v>
      </c>
      <c r="M21" s="314">
        <v>0</v>
      </c>
      <c r="N21" s="314">
        <v>270</v>
      </c>
      <c r="O21" s="314">
        <v>0</v>
      </c>
      <c r="P21" s="314">
        <v>0</v>
      </c>
      <c r="Q21" s="314">
        <v>0</v>
      </c>
      <c r="R21" s="314">
        <v>0</v>
      </c>
      <c r="S21" s="596">
        <v>66968</v>
      </c>
      <c r="V21" s="47">
        <v>172</v>
      </c>
      <c r="W21">
        <v>3407</v>
      </c>
      <c r="X21">
        <v>201</v>
      </c>
      <c r="Y21"/>
      <c r="Z21">
        <v>7248</v>
      </c>
      <c r="AA21">
        <v>6148</v>
      </c>
      <c r="AB21">
        <v>20013</v>
      </c>
      <c r="AC21">
        <v>5046</v>
      </c>
      <c r="AD21">
        <v>6</v>
      </c>
      <c r="AE21">
        <v>1601</v>
      </c>
      <c r="AF21"/>
      <c r="AG21"/>
      <c r="AH21"/>
      <c r="AI21"/>
      <c r="AJ21" s="47"/>
      <c r="AK21" s="594"/>
    </row>
    <row r="22" spans="1:37">
      <c r="A22" s="311" t="s">
        <v>352</v>
      </c>
      <c r="B22" s="317" t="s">
        <v>495</v>
      </c>
      <c r="C22" s="313">
        <v>51</v>
      </c>
      <c r="D22" s="314">
        <v>13148</v>
      </c>
      <c r="E22" s="314">
        <v>0</v>
      </c>
      <c r="F22" s="314">
        <v>0</v>
      </c>
      <c r="G22" s="315">
        <v>0</v>
      </c>
      <c r="H22" s="314">
        <v>1153</v>
      </c>
      <c r="I22" s="314">
        <v>2111</v>
      </c>
      <c r="J22" s="314">
        <v>6347</v>
      </c>
      <c r="K22" s="315">
        <v>8458</v>
      </c>
      <c r="L22" s="314">
        <v>84</v>
      </c>
      <c r="M22" s="314">
        <v>0</v>
      </c>
      <c r="N22" s="314">
        <v>1511</v>
      </c>
      <c r="O22" s="314">
        <v>1</v>
      </c>
      <c r="P22" s="314">
        <v>0</v>
      </c>
      <c r="Q22" s="314">
        <v>0</v>
      </c>
      <c r="R22" s="314">
        <v>0</v>
      </c>
      <c r="S22" s="596">
        <v>24355</v>
      </c>
      <c r="V22" s="47">
        <v>475</v>
      </c>
      <c r="W22">
        <v>1</v>
      </c>
      <c r="X22"/>
      <c r="Y22"/>
      <c r="Z22"/>
      <c r="AA22">
        <v>123</v>
      </c>
      <c r="AB22">
        <v>4666</v>
      </c>
      <c r="AC22">
        <v>15</v>
      </c>
      <c r="AD22"/>
      <c r="AE22"/>
      <c r="AF22"/>
      <c r="AG22"/>
      <c r="AH22"/>
      <c r="AI22"/>
      <c r="AJ22" s="47"/>
      <c r="AK22" s="594"/>
    </row>
    <row r="23" spans="1:37">
      <c r="A23" s="311" t="s">
        <v>353</v>
      </c>
      <c r="B23" s="317" t="s">
        <v>495</v>
      </c>
      <c r="C23" s="313">
        <v>147</v>
      </c>
      <c r="D23" s="314">
        <v>18968</v>
      </c>
      <c r="E23" s="314">
        <v>1306</v>
      </c>
      <c r="F23" s="314">
        <v>6</v>
      </c>
      <c r="G23" s="315">
        <v>1312</v>
      </c>
      <c r="H23" s="314">
        <v>4787</v>
      </c>
      <c r="I23" s="314">
        <v>4134</v>
      </c>
      <c r="J23" s="314">
        <v>3022</v>
      </c>
      <c r="K23" s="315">
        <v>7156</v>
      </c>
      <c r="L23" s="314">
        <v>224</v>
      </c>
      <c r="M23" s="314">
        <v>0</v>
      </c>
      <c r="N23" s="314">
        <v>1</v>
      </c>
      <c r="O23" s="314">
        <v>0</v>
      </c>
      <c r="P23" s="314">
        <v>0</v>
      </c>
      <c r="Q23" s="314">
        <v>0</v>
      </c>
      <c r="R23" s="314">
        <v>0</v>
      </c>
      <c r="S23" s="596">
        <v>32448</v>
      </c>
      <c r="V23" s="47">
        <v>480</v>
      </c>
      <c r="W23">
        <v>3246</v>
      </c>
      <c r="X23"/>
      <c r="Y23"/>
      <c r="Z23"/>
      <c r="AA23">
        <v>1344</v>
      </c>
      <c r="AB23">
        <v>12659</v>
      </c>
      <c r="AC23">
        <v>1548</v>
      </c>
      <c r="AD23">
        <v>5</v>
      </c>
      <c r="AE23">
        <v>1170</v>
      </c>
      <c r="AF23"/>
      <c r="AG23">
        <v>1</v>
      </c>
      <c r="AH23"/>
      <c r="AI23"/>
      <c r="AJ23" s="47"/>
      <c r="AK23" s="594"/>
    </row>
    <row r="24" spans="1:37">
      <c r="A24" s="311" t="s">
        <v>354</v>
      </c>
      <c r="B24" s="317" t="s">
        <v>495</v>
      </c>
      <c r="C24" s="313">
        <v>172</v>
      </c>
      <c r="D24" s="314">
        <v>20013</v>
      </c>
      <c r="E24" s="314">
        <v>1601</v>
      </c>
      <c r="F24" s="314">
        <v>6</v>
      </c>
      <c r="G24" s="315">
        <v>1607</v>
      </c>
      <c r="H24" s="314">
        <v>7248</v>
      </c>
      <c r="I24" s="314">
        <v>6148</v>
      </c>
      <c r="J24" s="314">
        <v>5046</v>
      </c>
      <c r="K24" s="315">
        <v>11194</v>
      </c>
      <c r="L24" s="314">
        <v>201</v>
      </c>
      <c r="M24" s="314">
        <v>0</v>
      </c>
      <c r="N24" s="314">
        <v>3407</v>
      </c>
      <c r="O24" s="314">
        <v>0</v>
      </c>
      <c r="P24" s="314">
        <v>0</v>
      </c>
      <c r="Q24" s="314">
        <v>0</v>
      </c>
      <c r="R24" s="314">
        <v>0</v>
      </c>
      <c r="S24" s="596">
        <v>43670</v>
      </c>
      <c r="V24" s="47">
        <v>490</v>
      </c>
      <c r="W24">
        <v>1333</v>
      </c>
      <c r="X24"/>
      <c r="Y24"/>
      <c r="Z24"/>
      <c r="AA24">
        <v>6861</v>
      </c>
      <c r="AB24">
        <v>17355</v>
      </c>
      <c r="AC24">
        <v>15723</v>
      </c>
      <c r="AD24">
        <v>7</v>
      </c>
      <c r="AE24">
        <v>7656</v>
      </c>
      <c r="AF24"/>
      <c r="AG24"/>
      <c r="AH24"/>
      <c r="AI24"/>
      <c r="AJ24" s="47"/>
      <c r="AK24" s="594"/>
    </row>
    <row r="25" spans="1:37">
      <c r="A25" s="311" t="s">
        <v>355</v>
      </c>
      <c r="B25" s="317" t="s">
        <v>495</v>
      </c>
      <c r="C25" s="313">
        <v>475</v>
      </c>
      <c r="D25" s="314">
        <v>4666</v>
      </c>
      <c r="E25" s="314">
        <v>0</v>
      </c>
      <c r="F25" s="314">
        <v>0</v>
      </c>
      <c r="G25" s="315">
        <v>0</v>
      </c>
      <c r="H25" s="314">
        <v>0</v>
      </c>
      <c r="I25" s="314">
        <v>123</v>
      </c>
      <c r="J25" s="314">
        <v>15</v>
      </c>
      <c r="K25" s="315">
        <v>138</v>
      </c>
      <c r="L25" s="314">
        <v>0</v>
      </c>
      <c r="M25" s="314">
        <v>0</v>
      </c>
      <c r="N25" s="314">
        <v>1</v>
      </c>
      <c r="O25" s="314">
        <v>0</v>
      </c>
      <c r="P25" s="314">
        <v>0</v>
      </c>
      <c r="Q25" s="314">
        <v>0</v>
      </c>
      <c r="R25" s="314">
        <v>0</v>
      </c>
      <c r="S25" s="596">
        <v>4805</v>
      </c>
      <c r="V25" s="47">
        <v>659</v>
      </c>
      <c r="W25">
        <v>1273</v>
      </c>
      <c r="X25"/>
      <c r="Y25"/>
      <c r="Z25"/>
      <c r="AA25">
        <v>2074</v>
      </c>
      <c r="AB25">
        <v>12599</v>
      </c>
      <c r="AC25">
        <v>5188</v>
      </c>
      <c r="AD25"/>
      <c r="AE25"/>
      <c r="AF25"/>
      <c r="AG25"/>
      <c r="AH25"/>
      <c r="AI25"/>
      <c r="AJ25" s="47"/>
      <c r="AK25" s="594"/>
    </row>
    <row r="26" spans="1:37">
      <c r="A26" s="311" t="s">
        <v>356</v>
      </c>
      <c r="B26" s="317" t="s">
        <v>495</v>
      </c>
      <c r="C26" s="313">
        <v>480</v>
      </c>
      <c r="D26" s="314">
        <v>12659</v>
      </c>
      <c r="E26" s="314">
        <v>1170</v>
      </c>
      <c r="F26" s="314">
        <v>5</v>
      </c>
      <c r="G26" s="315">
        <v>1175</v>
      </c>
      <c r="H26" s="314">
        <v>0</v>
      </c>
      <c r="I26" s="314">
        <v>1344</v>
      </c>
      <c r="J26" s="314">
        <v>1548</v>
      </c>
      <c r="K26" s="315">
        <v>2892</v>
      </c>
      <c r="L26" s="314">
        <v>0</v>
      </c>
      <c r="M26" s="314">
        <v>0</v>
      </c>
      <c r="N26" s="314">
        <v>3246</v>
      </c>
      <c r="O26" s="314">
        <v>0</v>
      </c>
      <c r="P26" s="314">
        <v>1</v>
      </c>
      <c r="Q26" s="314">
        <v>0</v>
      </c>
      <c r="R26" s="314">
        <v>0</v>
      </c>
      <c r="S26" s="596">
        <v>19973</v>
      </c>
      <c r="V26" s="47">
        <v>665</v>
      </c>
      <c r="W26"/>
      <c r="X26"/>
      <c r="Y26"/>
      <c r="Z26"/>
      <c r="AA26">
        <v>1560</v>
      </c>
      <c r="AB26">
        <v>23842</v>
      </c>
      <c r="AC26">
        <v>3124</v>
      </c>
      <c r="AD26">
        <v>5</v>
      </c>
      <c r="AE26">
        <v>1458</v>
      </c>
      <c r="AF26"/>
      <c r="AG26"/>
      <c r="AH26"/>
      <c r="AI26"/>
      <c r="AJ26" s="47"/>
      <c r="AK26" s="594"/>
    </row>
    <row r="27" spans="1:37">
      <c r="A27" s="311" t="s">
        <v>357</v>
      </c>
      <c r="B27" s="317" t="s">
        <v>495</v>
      </c>
      <c r="C27" s="313">
        <v>490</v>
      </c>
      <c r="D27" s="314">
        <v>17355</v>
      </c>
      <c r="E27" s="314">
        <v>7656</v>
      </c>
      <c r="F27" s="314">
        <v>7</v>
      </c>
      <c r="G27" s="315">
        <v>7663</v>
      </c>
      <c r="H27" s="314">
        <v>0</v>
      </c>
      <c r="I27" s="314">
        <v>6861</v>
      </c>
      <c r="J27" s="314">
        <v>15723</v>
      </c>
      <c r="K27" s="315">
        <v>22584</v>
      </c>
      <c r="L27" s="314">
        <v>0</v>
      </c>
      <c r="M27" s="314">
        <v>0</v>
      </c>
      <c r="N27" s="314">
        <v>1333</v>
      </c>
      <c r="O27" s="314">
        <v>0</v>
      </c>
      <c r="P27" s="314">
        <v>0</v>
      </c>
      <c r="Q27" s="314">
        <v>0</v>
      </c>
      <c r="R27" s="314">
        <v>0</v>
      </c>
      <c r="S27" s="596">
        <v>48935</v>
      </c>
      <c r="V27" s="47">
        <v>837</v>
      </c>
      <c r="W27">
        <v>1135</v>
      </c>
      <c r="X27">
        <v>472</v>
      </c>
      <c r="Y27"/>
      <c r="Z27">
        <v>19723</v>
      </c>
      <c r="AA27">
        <v>11773</v>
      </c>
      <c r="AB27">
        <v>33439</v>
      </c>
      <c r="AC27">
        <v>23132</v>
      </c>
      <c r="AD27">
        <v>15</v>
      </c>
      <c r="AE27">
        <v>8573</v>
      </c>
      <c r="AF27"/>
      <c r="AG27"/>
      <c r="AH27"/>
      <c r="AI27"/>
      <c r="AJ27" s="47"/>
      <c r="AK27" s="594"/>
    </row>
    <row r="28" spans="1:37">
      <c r="A28" s="311" t="s">
        <v>358</v>
      </c>
      <c r="B28" s="317" t="s">
        <v>495</v>
      </c>
      <c r="C28" s="313">
        <v>659</v>
      </c>
      <c r="D28" s="314">
        <v>12599</v>
      </c>
      <c r="E28" s="314">
        <v>0</v>
      </c>
      <c r="F28" s="314">
        <v>0</v>
      </c>
      <c r="G28" s="315">
        <v>0</v>
      </c>
      <c r="H28" s="314">
        <v>0</v>
      </c>
      <c r="I28" s="314">
        <v>2074</v>
      </c>
      <c r="J28" s="314">
        <v>5188</v>
      </c>
      <c r="K28" s="315">
        <v>7262</v>
      </c>
      <c r="L28" s="314">
        <v>0</v>
      </c>
      <c r="M28" s="314">
        <v>0</v>
      </c>
      <c r="N28" s="314">
        <v>1273</v>
      </c>
      <c r="O28" s="314">
        <v>0</v>
      </c>
      <c r="P28" s="314">
        <v>0</v>
      </c>
      <c r="Q28" s="314">
        <v>0</v>
      </c>
      <c r="R28" s="314">
        <v>0</v>
      </c>
      <c r="S28" s="596">
        <v>21134</v>
      </c>
      <c r="V28" s="47">
        <v>873</v>
      </c>
      <c r="W28"/>
      <c r="X28"/>
      <c r="Y28"/>
      <c r="Z28"/>
      <c r="AA28">
        <v>113</v>
      </c>
      <c r="AB28">
        <v>7026</v>
      </c>
      <c r="AC28">
        <v>20</v>
      </c>
      <c r="AD28"/>
      <c r="AE28"/>
      <c r="AF28"/>
      <c r="AG28"/>
      <c r="AH28"/>
      <c r="AI28"/>
      <c r="AJ28" s="47"/>
      <c r="AK28" s="594"/>
    </row>
    <row r="29" spans="1:37">
      <c r="A29" s="311" t="s">
        <v>359</v>
      </c>
      <c r="B29" s="317" t="s">
        <v>495</v>
      </c>
      <c r="C29" s="313">
        <v>665</v>
      </c>
      <c r="D29" s="314">
        <v>23842</v>
      </c>
      <c r="E29" s="314">
        <v>1458</v>
      </c>
      <c r="F29" s="314">
        <v>5</v>
      </c>
      <c r="G29" s="315">
        <v>1463</v>
      </c>
      <c r="H29" s="314">
        <v>0</v>
      </c>
      <c r="I29" s="314">
        <v>1560</v>
      </c>
      <c r="J29" s="314">
        <v>3124</v>
      </c>
      <c r="K29" s="315">
        <v>4684</v>
      </c>
      <c r="L29" s="314">
        <v>0</v>
      </c>
      <c r="M29" s="314">
        <v>0</v>
      </c>
      <c r="N29" s="314">
        <v>0</v>
      </c>
      <c r="O29" s="314">
        <v>0</v>
      </c>
      <c r="P29" s="314">
        <v>0</v>
      </c>
      <c r="Q29" s="314">
        <v>0</v>
      </c>
      <c r="R29" s="314">
        <v>0</v>
      </c>
      <c r="S29" s="596">
        <v>29989</v>
      </c>
      <c r="V29" s="47">
        <v>31</v>
      </c>
      <c r="W29"/>
      <c r="X29"/>
      <c r="Y29"/>
      <c r="Z29"/>
      <c r="AA29">
        <v>1149</v>
      </c>
      <c r="AB29">
        <v>4988</v>
      </c>
      <c r="AC29">
        <v>53</v>
      </c>
      <c r="AD29">
        <v>42</v>
      </c>
      <c r="AE29">
        <v>11966</v>
      </c>
      <c r="AF29"/>
      <c r="AG29"/>
      <c r="AH29"/>
      <c r="AI29"/>
      <c r="AJ29" s="47"/>
      <c r="AK29" s="594"/>
    </row>
    <row r="30" spans="1:37">
      <c r="A30" s="311" t="s">
        <v>360</v>
      </c>
      <c r="B30" s="317" t="s">
        <v>495</v>
      </c>
      <c r="C30" s="313">
        <v>837</v>
      </c>
      <c r="D30" s="314">
        <v>33439</v>
      </c>
      <c r="E30" s="314">
        <v>8573</v>
      </c>
      <c r="F30" s="314">
        <v>15</v>
      </c>
      <c r="G30" s="315">
        <v>8588</v>
      </c>
      <c r="H30" s="314">
        <v>19723</v>
      </c>
      <c r="I30" s="314">
        <v>11773</v>
      </c>
      <c r="J30" s="314">
        <v>23132</v>
      </c>
      <c r="K30" s="315">
        <v>34905</v>
      </c>
      <c r="L30" s="314">
        <v>472</v>
      </c>
      <c r="M30" s="314">
        <v>0</v>
      </c>
      <c r="N30" s="314">
        <v>1135</v>
      </c>
      <c r="O30" s="314">
        <v>0</v>
      </c>
      <c r="P30" s="314">
        <v>0</v>
      </c>
      <c r="Q30" s="314">
        <v>0</v>
      </c>
      <c r="R30" s="314">
        <v>0</v>
      </c>
      <c r="S30" s="596">
        <v>98262</v>
      </c>
      <c r="V30" s="47">
        <v>40</v>
      </c>
      <c r="W30"/>
      <c r="X30"/>
      <c r="Y30"/>
      <c r="Z30"/>
      <c r="AA30">
        <v>392</v>
      </c>
      <c r="AB30">
        <v>2979</v>
      </c>
      <c r="AC30">
        <v>32</v>
      </c>
      <c r="AD30">
        <v>34</v>
      </c>
      <c r="AE30">
        <v>12086</v>
      </c>
      <c r="AF30"/>
      <c r="AG30"/>
      <c r="AH30"/>
      <c r="AI30"/>
      <c r="AJ30" s="47"/>
      <c r="AK30" s="594"/>
    </row>
    <row r="31" spans="1:37">
      <c r="A31" s="311" t="s">
        <v>361</v>
      </c>
      <c r="B31" s="317" t="s">
        <v>495</v>
      </c>
      <c r="C31" s="313">
        <v>873</v>
      </c>
      <c r="D31" s="314">
        <v>7026</v>
      </c>
      <c r="E31" s="314">
        <v>0</v>
      </c>
      <c r="F31" s="314">
        <v>0</v>
      </c>
      <c r="G31" s="315">
        <v>0</v>
      </c>
      <c r="H31" s="314">
        <v>0</v>
      </c>
      <c r="I31" s="314">
        <v>113</v>
      </c>
      <c r="J31" s="314">
        <v>20</v>
      </c>
      <c r="K31" s="315">
        <v>133</v>
      </c>
      <c r="L31" s="314">
        <v>0</v>
      </c>
      <c r="M31" s="314">
        <v>0</v>
      </c>
      <c r="N31" s="314">
        <v>0</v>
      </c>
      <c r="O31" s="314">
        <v>0</v>
      </c>
      <c r="P31" s="314">
        <v>0</v>
      </c>
      <c r="Q31" s="314">
        <v>0</v>
      </c>
      <c r="R31" s="314">
        <v>0</v>
      </c>
      <c r="S31" s="596">
        <v>7159</v>
      </c>
      <c r="V31" s="47">
        <v>190</v>
      </c>
      <c r="W31"/>
      <c r="X31"/>
      <c r="Y31"/>
      <c r="Z31"/>
      <c r="AA31">
        <v>766</v>
      </c>
      <c r="AB31">
        <v>5710</v>
      </c>
      <c r="AC31">
        <v>14</v>
      </c>
      <c r="AD31"/>
      <c r="AE31"/>
      <c r="AF31"/>
      <c r="AG31"/>
      <c r="AH31"/>
      <c r="AI31"/>
      <c r="AJ31" s="47"/>
      <c r="AK31" s="594"/>
    </row>
    <row r="32" spans="1:37">
      <c r="A32" s="316" t="s">
        <v>484</v>
      </c>
      <c r="B32" s="316"/>
      <c r="C32" s="316"/>
      <c r="D32" s="310">
        <v>67682</v>
      </c>
      <c r="E32" s="310">
        <v>62480</v>
      </c>
      <c r="F32" s="310">
        <v>248</v>
      </c>
      <c r="G32" s="310">
        <v>62728</v>
      </c>
      <c r="H32" s="310">
        <v>0</v>
      </c>
      <c r="I32" s="310">
        <v>13891</v>
      </c>
      <c r="J32" s="310">
        <v>1425</v>
      </c>
      <c r="K32" s="310">
        <v>15316</v>
      </c>
      <c r="L32" s="310">
        <v>127</v>
      </c>
      <c r="M32" s="310">
        <v>0</v>
      </c>
      <c r="N32" s="310">
        <v>0</v>
      </c>
      <c r="O32" s="310">
        <v>1</v>
      </c>
      <c r="P32" s="310">
        <v>0</v>
      </c>
      <c r="Q32" s="310">
        <v>0</v>
      </c>
      <c r="R32" s="310">
        <v>0</v>
      </c>
      <c r="S32" s="310">
        <v>145854</v>
      </c>
      <c r="V32" s="47">
        <v>604</v>
      </c>
      <c r="W32"/>
      <c r="X32"/>
      <c r="Y32"/>
      <c r="Z32"/>
      <c r="AA32">
        <v>1781</v>
      </c>
      <c r="AB32">
        <v>6536</v>
      </c>
      <c r="AC32">
        <v>90</v>
      </c>
      <c r="AD32">
        <v>69</v>
      </c>
      <c r="AE32">
        <v>16194</v>
      </c>
      <c r="AF32"/>
      <c r="AG32"/>
      <c r="AH32"/>
      <c r="AI32"/>
      <c r="AJ32" s="47"/>
      <c r="AK32" s="594"/>
    </row>
    <row r="33" spans="1:37">
      <c r="A33" s="311" t="s">
        <v>362</v>
      </c>
      <c r="B33" s="317" t="s">
        <v>484</v>
      </c>
      <c r="C33" s="313">
        <v>31</v>
      </c>
      <c r="D33" s="314">
        <v>4988</v>
      </c>
      <c r="E33" s="314">
        <v>11966</v>
      </c>
      <c r="F33" s="314">
        <v>42</v>
      </c>
      <c r="G33" s="315">
        <v>12008</v>
      </c>
      <c r="H33" s="314">
        <v>0</v>
      </c>
      <c r="I33" s="314">
        <v>1149</v>
      </c>
      <c r="J33" s="314">
        <v>53</v>
      </c>
      <c r="K33" s="315">
        <v>1202</v>
      </c>
      <c r="L33" s="314">
        <v>0</v>
      </c>
      <c r="M33" s="314">
        <v>0</v>
      </c>
      <c r="N33" s="314">
        <v>0</v>
      </c>
      <c r="O33" s="314">
        <v>0</v>
      </c>
      <c r="P33" s="314">
        <v>0</v>
      </c>
      <c r="Q33" s="314">
        <v>0</v>
      </c>
      <c r="R33" s="314">
        <v>0</v>
      </c>
      <c r="S33" s="596">
        <v>18198</v>
      </c>
      <c r="V33" s="47">
        <v>670</v>
      </c>
      <c r="W33"/>
      <c r="X33"/>
      <c r="Y33"/>
      <c r="Z33"/>
      <c r="AA33">
        <v>1271</v>
      </c>
      <c r="AB33">
        <v>12315</v>
      </c>
      <c r="AC33">
        <v>36</v>
      </c>
      <c r="AD33"/>
      <c r="AE33"/>
      <c r="AF33">
        <v>1</v>
      </c>
      <c r="AG33"/>
      <c r="AH33"/>
      <c r="AI33"/>
      <c r="AJ33" s="47"/>
      <c r="AK33" s="594"/>
    </row>
    <row r="34" spans="1:37">
      <c r="A34" s="311" t="s">
        <v>363</v>
      </c>
      <c r="B34" s="317" t="s">
        <v>484</v>
      </c>
      <c r="C34" s="313">
        <v>40</v>
      </c>
      <c r="D34" s="314">
        <v>2979</v>
      </c>
      <c r="E34" s="314">
        <v>12086</v>
      </c>
      <c r="F34" s="314">
        <v>34</v>
      </c>
      <c r="G34" s="315">
        <v>12120</v>
      </c>
      <c r="H34" s="314">
        <v>0</v>
      </c>
      <c r="I34" s="314">
        <v>392</v>
      </c>
      <c r="J34" s="314">
        <v>32</v>
      </c>
      <c r="K34" s="315">
        <v>424</v>
      </c>
      <c r="L34" s="314">
        <v>0</v>
      </c>
      <c r="M34" s="314">
        <v>0</v>
      </c>
      <c r="N34" s="314">
        <v>0</v>
      </c>
      <c r="O34" s="314">
        <v>0</v>
      </c>
      <c r="P34" s="314">
        <v>0</v>
      </c>
      <c r="Q34" s="314">
        <v>0</v>
      </c>
      <c r="R34" s="314">
        <v>0</v>
      </c>
      <c r="S34" s="596">
        <v>15523</v>
      </c>
      <c r="V34" s="47">
        <v>690</v>
      </c>
      <c r="W34"/>
      <c r="X34"/>
      <c r="Y34"/>
      <c r="Z34"/>
      <c r="AA34">
        <v>418</v>
      </c>
      <c r="AB34">
        <v>5623</v>
      </c>
      <c r="AC34">
        <v>12</v>
      </c>
      <c r="AD34"/>
      <c r="AE34"/>
      <c r="AF34"/>
      <c r="AG34"/>
      <c r="AH34"/>
      <c r="AI34"/>
      <c r="AJ34" s="47"/>
      <c r="AK34" s="594"/>
    </row>
    <row r="35" spans="1:37">
      <c r="A35" s="311" t="s">
        <v>364</v>
      </c>
      <c r="B35" s="317" t="s">
        <v>484</v>
      </c>
      <c r="C35" s="313">
        <v>190</v>
      </c>
      <c r="D35" s="314">
        <v>5710</v>
      </c>
      <c r="E35" s="314">
        <v>0</v>
      </c>
      <c r="F35" s="314">
        <v>0</v>
      </c>
      <c r="G35" s="315">
        <v>0</v>
      </c>
      <c r="H35" s="314">
        <v>0</v>
      </c>
      <c r="I35" s="314">
        <v>766</v>
      </c>
      <c r="J35" s="314">
        <v>14</v>
      </c>
      <c r="K35" s="315">
        <v>780</v>
      </c>
      <c r="L35" s="314">
        <v>0</v>
      </c>
      <c r="M35" s="314">
        <v>0</v>
      </c>
      <c r="N35" s="314">
        <v>0</v>
      </c>
      <c r="O35" s="314">
        <v>0</v>
      </c>
      <c r="P35" s="314">
        <v>0</v>
      </c>
      <c r="Q35" s="314">
        <v>0</v>
      </c>
      <c r="R35" s="314">
        <v>0</v>
      </c>
      <c r="S35" s="596">
        <v>6490</v>
      </c>
      <c r="V35" s="47">
        <v>736</v>
      </c>
      <c r="W35"/>
      <c r="X35">
        <v>1</v>
      </c>
      <c r="Y35"/>
      <c r="Z35"/>
      <c r="AA35">
        <v>5447</v>
      </c>
      <c r="AB35">
        <v>7733</v>
      </c>
      <c r="AC35">
        <v>165</v>
      </c>
      <c r="AD35">
        <v>85</v>
      </c>
      <c r="AE35">
        <v>15581</v>
      </c>
      <c r="AF35"/>
      <c r="AG35"/>
      <c r="AH35"/>
      <c r="AI35"/>
      <c r="AJ35" s="47"/>
      <c r="AK35" s="594"/>
    </row>
    <row r="36" spans="1:37">
      <c r="A36" s="311" t="s">
        <v>365</v>
      </c>
      <c r="B36" s="317" t="s">
        <v>484</v>
      </c>
      <c r="C36" s="313">
        <v>604</v>
      </c>
      <c r="D36" s="314">
        <v>6536</v>
      </c>
      <c r="E36" s="314">
        <v>16194</v>
      </c>
      <c r="F36" s="314">
        <v>69</v>
      </c>
      <c r="G36" s="315">
        <v>16263</v>
      </c>
      <c r="H36" s="314">
        <v>0</v>
      </c>
      <c r="I36" s="314">
        <v>1781</v>
      </c>
      <c r="J36" s="314">
        <v>90</v>
      </c>
      <c r="K36" s="315">
        <v>1871</v>
      </c>
      <c r="L36" s="314">
        <v>0</v>
      </c>
      <c r="M36" s="314">
        <v>0</v>
      </c>
      <c r="N36" s="314">
        <v>0</v>
      </c>
      <c r="O36" s="314">
        <v>0</v>
      </c>
      <c r="P36" s="314">
        <v>0</v>
      </c>
      <c r="Q36" s="314">
        <v>0</v>
      </c>
      <c r="R36" s="314">
        <v>0</v>
      </c>
      <c r="S36" s="596">
        <v>24670</v>
      </c>
      <c r="V36" s="47">
        <v>858</v>
      </c>
      <c r="W36"/>
      <c r="X36"/>
      <c r="Y36"/>
      <c r="Z36"/>
      <c r="AA36">
        <v>1022</v>
      </c>
      <c r="AB36">
        <v>10407</v>
      </c>
      <c r="AC36">
        <v>33</v>
      </c>
      <c r="AD36"/>
      <c r="AE36"/>
      <c r="AF36"/>
      <c r="AG36"/>
      <c r="AH36"/>
      <c r="AI36"/>
      <c r="AJ36" s="47"/>
      <c r="AK36" s="594"/>
    </row>
    <row r="37" spans="1:37">
      <c r="A37" s="311" t="s">
        <v>366</v>
      </c>
      <c r="B37" s="317" t="s">
        <v>484</v>
      </c>
      <c r="C37" s="313">
        <v>670</v>
      </c>
      <c r="D37" s="314">
        <v>12315</v>
      </c>
      <c r="E37" s="314">
        <v>0</v>
      </c>
      <c r="F37" s="314">
        <v>0</v>
      </c>
      <c r="G37" s="315">
        <v>0</v>
      </c>
      <c r="H37" s="314">
        <v>0</v>
      </c>
      <c r="I37" s="314">
        <v>1271</v>
      </c>
      <c r="J37" s="314">
        <v>36</v>
      </c>
      <c r="K37" s="315">
        <v>1307</v>
      </c>
      <c r="L37" s="314">
        <v>0</v>
      </c>
      <c r="M37" s="314">
        <v>0</v>
      </c>
      <c r="N37" s="314">
        <v>0</v>
      </c>
      <c r="O37" s="314">
        <v>1</v>
      </c>
      <c r="P37" s="314">
        <v>0</v>
      </c>
      <c r="Q37" s="314">
        <v>0</v>
      </c>
      <c r="R37" s="314">
        <v>0</v>
      </c>
      <c r="S37" s="596">
        <v>13623</v>
      </c>
      <c r="V37" s="47">
        <v>885</v>
      </c>
      <c r="W37"/>
      <c r="X37"/>
      <c r="Y37"/>
      <c r="Z37"/>
      <c r="AA37">
        <v>595</v>
      </c>
      <c r="AB37">
        <v>3413</v>
      </c>
      <c r="AC37">
        <v>950</v>
      </c>
      <c r="AD37"/>
      <c r="AE37">
        <v>521</v>
      </c>
      <c r="AF37"/>
      <c r="AG37"/>
      <c r="AH37"/>
      <c r="AI37"/>
      <c r="AJ37" s="47"/>
      <c r="AK37" s="594"/>
    </row>
    <row r="38" spans="1:37">
      <c r="A38" s="311" t="s">
        <v>367</v>
      </c>
      <c r="B38" s="317" t="s">
        <v>484</v>
      </c>
      <c r="C38" s="313">
        <v>690</v>
      </c>
      <c r="D38" s="314">
        <v>5623</v>
      </c>
      <c r="E38" s="314">
        <v>0</v>
      </c>
      <c r="F38" s="314">
        <v>0</v>
      </c>
      <c r="G38" s="315">
        <v>0</v>
      </c>
      <c r="H38" s="314">
        <v>0</v>
      </c>
      <c r="I38" s="314">
        <v>418</v>
      </c>
      <c r="J38" s="314">
        <v>12</v>
      </c>
      <c r="K38" s="315">
        <v>430</v>
      </c>
      <c r="L38" s="314">
        <v>0</v>
      </c>
      <c r="M38" s="314">
        <v>0</v>
      </c>
      <c r="N38" s="314">
        <v>0</v>
      </c>
      <c r="O38" s="314">
        <v>0</v>
      </c>
      <c r="P38" s="314">
        <v>0</v>
      </c>
      <c r="Q38" s="314">
        <v>0</v>
      </c>
      <c r="R38" s="314">
        <v>0</v>
      </c>
      <c r="S38" s="596">
        <v>6053</v>
      </c>
      <c r="V38" s="47">
        <v>890</v>
      </c>
      <c r="W38"/>
      <c r="X38">
        <v>126</v>
      </c>
      <c r="Y38"/>
      <c r="Z38"/>
      <c r="AA38">
        <v>1050</v>
      </c>
      <c r="AB38">
        <v>7978</v>
      </c>
      <c r="AC38">
        <v>40</v>
      </c>
      <c r="AD38">
        <v>18</v>
      </c>
      <c r="AE38">
        <v>6132</v>
      </c>
      <c r="AF38"/>
      <c r="AG38"/>
      <c r="AH38"/>
      <c r="AI38"/>
      <c r="AJ38" s="47"/>
      <c r="AK38" s="594"/>
    </row>
    <row r="39" spans="1:37">
      <c r="A39" s="311" t="s">
        <v>368</v>
      </c>
      <c r="B39" s="317" t="s">
        <v>484</v>
      </c>
      <c r="C39" s="313">
        <v>736</v>
      </c>
      <c r="D39" s="314">
        <v>7733</v>
      </c>
      <c r="E39" s="314">
        <v>15581</v>
      </c>
      <c r="F39" s="314">
        <v>85</v>
      </c>
      <c r="G39" s="315">
        <v>15666</v>
      </c>
      <c r="H39" s="314">
        <v>0</v>
      </c>
      <c r="I39" s="314">
        <v>5447</v>
      </c>
      <c r="J39" s="314">
        <v>165</v>
      </c>
      <c r="K39" s="315">
        <v>5612</v>
      </c>
      <c r="L39" s="314">
        <v>1</v>
      </c>
      <c r="M39" s="314">
        <v>0</v>
      </c>
      <c r="N39" s="314">
        <v>0</v>
      </c>
      <c r="O39" s="314">
        <v>0</v>
      </c>
      <c r="P39" s="314">
        <v>0</v>
      </c>
      <c r="Q39" s="314">
        <v>0</v>
      </c>
      <c r="R39" s="314">
        <v>0</v>
      </c>
      <c r="S39" s="596">
        <v>29012</v>
      </c>
      <c r="V39" s="47">
        <v>4</v>
      </c>
      <c r="W39"/>
      <c r="X39"/>
      <c r="Y39"/>
      <c r="Z39"/>
      <c r="AA39">
        <v>90</v>
      </c>
      <c r="AB39">
        <v>1261</v>
      </c>
      <c r="AC39">
        <v>7</v>
      </c>
      <c r="AD39"/>
      <c r="AE39"/>
      <c r="AF39"/>
      <c r="AG39"/>
      <c r="AH39"/>
      <c r="AI39"/>
      <c r="AJ39" s="47"/>
      <c r="AK39" s="594"/>
    </row>
    <row r="40" spans="1:37">
      <c r="A40" s="311" t="s">
        <v>369</v>
      </c>
      <c r="B40" s="317" t="s">
        <v>484</v>
      </c>
      <c r="C40" s="313">
        <v>858</v>
      </c>
      <c r="D40" s="314">
        <v>10407</v>
      </c>
      <c r="E40" s="314">
        <v>0</v>
      </c>
      <c r="F40" s="314">
        <v>0</v>
      </c>
      <c r="G40" s="315">
        <v>0</v>
      </c>
      <c r="H40" s="314">
        <v>0</v>
      </c>
      <c r="I40" s="314">
        <v>1022</v>
      </c>
      <c r="J40" s="314">
        <v>33</v>
      </c>
      <c r="K40" s="315">
        <v>1055</v>
      </c>
      <c r="L40" s="314">
        <v>0</v>
      </c>
      <c r="M40" s="314">
        <v>0</v>
      </c>
      <c r="N40" s="314">
        <v>0</v>
      </c>
      <c r="O40" s="314">
        <v>0</v>
      </c>
      <c r="P40" s="314">
        <v>0</v>
      </c>
      <c r="Q40" s="314">
        <v>0</v>
      </c>
      <c r="R40" s="314">
        <v>0</v>
      </c>
      <c r="S40" s="596">
        <v>11462</v>
      </c>
      <c r="V40" s="47">
        <v>42</v>
      </c>
      <c r="W40"/>
      <c r="X40"/>
      <c r="Y40"/>
      <c r="Z40"/>
      <c r="AA40">
        <v>2435</v>
      </c>
      <c r="AB40">
        <v>6807</v>
      </c>
      <c r="AC40">
        <v>177</v>
      </c>
      <c r="AD40">
        <v>62</v>
      </c>
      <c r="AE40">
        <v>9490</v>
      </c>
      <c r="AF40"/>
      <c r="AG40"/>
      <c r="AH40"/>
      <c r="AI40"/>
      <c r="AJ40" s="47"/>
      <c r="AK40" s="594"/>
    </row>
    <row r="41" spans="1:37">
      <c r="A41" s="311" t="s">
        <v>370</v>
      </c>
      <c r="B41" s="317" t="s">
        <v>484</v>
      </c>
      <c r="C41" s="313">
        <v>885</v>
      </c>
      <c r="D41" s="314">
        <v>3413</v>
      </c>
      <c r="E41" s="314">
        <v>521</v>
      </c>
      <c r="F41" s="314">
        <v>0</v>
      </c>
      <c r="G41" s="315">
        <v>521</v>
      </c>
      <c r="H41" s="314">
        <v>0</v>
      </c>
      <c r="I41" s="314">
        <v>595</v>
      </c>
      <c r="J41" s="314">
        <v>950</v>
      </c>
      <c r="K41" s="315">
        <v>1545</v>
      </c>
      <c r="L41" s="314">
        <v>0</v>
      </c>
      <c r="M41" s="314">
        <v>0</v>
      </c>
      <c r="N41" s="314">
        <v>0</v>
      </c>
      <c r="O41" s="314">
        <v>0</v>
      </c>
      <c r="P41" s="314">
        <v>0</v>
      </c>
      <c r="Q41" s="314">
        <v>0</v>
      </c>
      <c r="R41" s="314">
        <v>0</v>
      </c>
      <c r="S41" s="596">
        <v>5479</v>
      </c>
      <c r="V41" s="47">
        <v>44</v>
      </c>
      <c r="W41"/>
      <c r="X41"/>
      <c r="Y41"/>
      <c r="Z41"/>
      <c r="AA41">
        <v>520</v>
      </c>
      <c r="AB41">
        <v>5114</v>
      </c>
      <c r="AC41">
        <v>8</v>
      </c>
      <c r="AD41"/>
      <c r="AE41"/>
      <c r="AF41"/>
      <c r="AG41"/>
      <c r="AH41"/>
      <c r="AI41"/>
      <c r="AJ41" s="47"/>
      <c r="AK41" s="594"/>
    </row>
    <row r="42" spans="1:37">
      <c r="A42" s="311" t="s">
        <v>371</v>
      </c>
      <c r="B42" s="317" t="s">
        <v>484</v>
      </c>
      <c r="C42" s="313">
        <v>890</v>
      </c>
      <c r="D42" s="314">
        <v>7978</v>
      </c>
      <c r="E42" s="314">
        <v>6132</v>
      </c>
      <c r="F42" s="314">
        <v>18</v>
      </c>
      <c r="G42" s="315">
        <v>6150</v>
      </c>
      <c r="H42" s="314">
        <v>0</v>
      </c>
      <c r="I42" s="314">
        <v>1050</v>
      </c>
      <c r="J42" s="314">
        <v>40</v>
      </c>
      <c r="K42" s="315">
        <v>1090</v>
      </c>
      <c r="L42" s="314">
        <v>126</v>
      </c>
      <c r="M42" s="314">
        <v>0</v>
      </c>
      <c r="N42" s="314">
        <v>0</v>
      </c>
      <c r="O42" s="314">
        <v>0</v>
      </c>
      <c r="P42" s="314">
        <v>0</v>
      </c>
      <c r="Q42" s="314">
        <v>0</v>
      </c>
      <c r="R42" s="314">
        <v>0</v>
      </c>
      <c r="S42" s="596">
        <v>15344</v>
      </c>
      <c r="V42" s="47">
        <v>59</v>
      </c>
      <c r="W42"/>
      <c r="X42">
        <v>15</v>
      </c>
      <c r="Y42"/>
      <c r="Z42"/>
      <c r="AA42">
        <v>113</v>
      </c>
      <c r="AB42">
        <v>704</v>
      </c>
      <c r="AC42">
        <v>26</v>
      </c>
      <c r="AD42">
        <v>5</v>
      </c>
      <c r="AE42">
        <v>1543</v>
      </c>
      <c r="AF42"/>
      <c r="AG42"/>
      <c r="AH42"/>
      <c r="AI42"/>
      <c r="AJ42" s="47"/>
      <c r="AK42" s="594"/>
    </row>
    <row r="43" spans="1:37">
      <c r="A43" s="316" t="s">
        <v>478</v>
      </c>
      <c r="B43" s="316"/>
      <c r="C43" s="316"/>
      <c r="D43" s="310">
        <v>78690</v>
      </c>
      <c r="E43" s="310">
        <v>50727</v>
      </c>
      <c r="F43" s="310">
        <v>304</v>
      </c>
      <c r="G43" s="310">
        <v>51031</v>
      </c>
      <c r="H43" s="310">
        <v>1334</v>
      </c>
      <c r="I43" s="310">
        <v>10379</v>
      </c>
      <c r="J43" s="310">
        <v>412</v>
      </c>
      <c r="K43" s="310">
        <v>10791</v>
      </c>
      <c r="L43" s="310">
        <v>29</v>
      </c>
      <c r="M43" s="310">
        <v>0</v>
      </c>
      <c r="N43" s="310">
        <v>7753</v>
      </c>
      <c r="O43" s="310">
        <v>0</v>
      </c>
      <c r="P43" s="310">
        <v>0</v>
      </c>
      <c r="Q43" s="310">
        <v>0</v>
      </c>
      <c r="R43" s="310">
        <v>0</v>
      </c>
      <c r="S43" s="310">
        <v>149628</v>
      </c>
      <c r="V43" s="47">
        <v>113</v>
      </c>
      <c r="W43"/>
      <c r="X43"/>
      <c r="Y43"/>
      <c r="Z43"/>
      <c r="AA43">
        <v>848</v>
      </c>
      <c r="AB43">
        <v>4873</v>
      </c>
      <c r="AC43">
        <v>18</v>
      </c>
      <c r="AD43">
        <v>2</v>
      </c>
      <c r="AE43">
        <v>660</v>
      </c>
      <c r="AF43"/>
      <c r="AG43"/>
      <c r="AH43"/>
      <c r="AI43"/>
      <c r="AJ43" s="47"/>
      <c r="AK43" s="594"/>
    </row>
    <row r="44" spans="1:37">
      <c r="A44" s="311" t="s">
        <v>372</v>
      </c>
      <c r="B44" s="317" t="s">
        <v>478</v>
      </c>
      <c r="C44" s="313">
        <v>4</v>
      </c>
      <c r="D44" s="314">
        <v>1261</v>
      </c>
      <c r="E44" s="314">
        <v>0</v>
      </c>
      <c r="F44" s="314">
        <v>0</v>
      </c>
      <c r="G44" s="315">
        <v>0</v>
      </c>
      <c r="H44" s="314">
        <v>0</v>
      </c>
      <c r="I44" s="314">
        <v>90</v>
      </c>
      <c r="J44" s="314">
        <v>7</v>
      </c>
      <c r="K44" s="315">
        <v>97</v>
      </c>
      <c r="L44" s="314">
        <v>0</v>
      </c>
      <c r="M44" s="314">
        <v>0</v>
      </c>
      <c r="N44" s="314">
        <v>0</v>
      </c>
      <c r="O44" s="314">
        <v>0</v>
      </c>
      <c r="P44" s="314">
        <v>0</v>
      </c>
      <c r="Q44" s="314">
        <v>0</v>
      </c>
      <c r="R44" s="314">
        <v>0</v>
      </c>
      <c r="S44" s="596">
        <v>1358</v>
      </c>
      <c r="V44" s="47">
        <v>125</v>
      </c>
      <c r="W44"/>
      <c r="X44"/>
      <c r="Y44"/>
      <c r="Z44"/>
      <c r="AA44">
        <v>189</v>
      </c>
      <c r="AB44">
        <v>6570</v>
      </c>
      <c r="AC44">
        <v>10</v>
      </c>
      <c r="AD44"/>
      <c r="AE44"/>
      <c r="AF44"/>
      <c r="AG44"/>
      <c r="AH44"/>
      <c r="AI44"/>
      <c r="AJ44" s="47"/>
      <c r="AK44" s="594"/>
    </row>
    <row r="45" spans="1:37">
      <c r="A45" s="311" t="s">
        <v>373</v>
      </c>
      <c r="B45" s="317" t="s">
        <v>478</v>
      </c>
      <c r="C45" s="313">
        <v>42</v>
      </c>
      <c r="D45" s="314">
        <v>6807</v>
      </c>
      <c r="E45" s="314">
        <v>9490</v>
      </c>
      <c r="F45" s="314">
        <v>62</v>
      </c>
      <c r="G45" s="315">
        <v>9552</v>
      </c>
      <c r="H45" s="314">
        <v>0</v>
      </c>
      <c r="I45" s="314">
        <v>2435</v>
      </c>
      <c r="J45" s="314">
        <v>177</v>
      </c>
      <c r="K45" s="315">
        <v>2612</v>
      </c>
      <c r="L45" s="314">
        <v>0</v>
      </c>
      <c r="M45" s="314">
        <v>0</v>
      </c>
      <c r="N45" s="314">
        <v>0</v>
      </c>
      <c r="O45" s="314">
        <v>0</v>
      </c>
      <c r="P45" s="314">
        <v>0</v>
      </c>
      <c r="Q45" s="314">
        <v>0</v>
      </c>
      <c r="R45" s="314">
        <v>0</v>
      </c>
      <c r="S45" s="596">
        <v>18971</v>
      </c>
      <c r="V45" s="47">
        <v>138</v>
      </c>
      <c r="W45"/>
      <c r="X45"/>
      <c r="Y45"/>
      <c r="Z45"/>
      <c r="AA45">
        <v>778</v>
      </c>
      <c r="AB45">
        <v>10475</v>
      </c>
      <c r="AC45">
        <v>14</v>
      </c>
      <c r="AD45"/>
      <c r="AE45"/>
      <c r="AF45"/>
      <c r="AG45"/>
      <c r="AH45"/>
      <c r="AI45"/>
      <c r="AJ45" s="47"/>
      <c r="AK45" s="594"/>
    </row>
    <row r="46" spans="1:37">
      <c r="A46" s="311" t="s">
        <v>374</v>
      </c>
      <c r="B46" s="317" t="s">
        <v>478</v>
      </c>
      <c r="C46" s="313">
        <v>44</v>
      </c>
      <c r="D46" s="314">
        <v>5114</v>
      </c>
      <c r="E46" s="314">
        <v>0</v>
      </c>
      <c r="F46" s="314">
        <v>0</v>
      </c>
      <c r="G46" s="315">
        <v>0</v>
      </c>
      <c r="H46" s="314">
        <v>0</v>
      </c>
      <c r="I46" s="314">
        <v>520</v>
      </c>
      <c r="J46" s="314">
        <v>8</v>
      </c>
      <c r="K46" s="315">
        <v>528</v>
      </c>
      <c r="L46" s="314">
        <v>0</v>
      </c>
      <c r="M46" s="314">
        <v>0</v>
      </c>
      <c r="N46" s="314">
        <v>0</v>
      </c>
      <c r="O46" s="314">
        <v>0</v>
      </c>
      <c r="P46" s="314">
        <v>0</v>
      </c>
      <c r="Q46" s="314">
        <v>0</v>
      </c>
      <c r="R46" s="314">
        <v>0</v>
      </c>
      <c r="S46" s="596">
        <v>5642</v>
      </c>
      <c r="V46" s="47">
        <v>234</v>
      </c>
      <c r="W46">
        <v>4654</v>
      </c>
      <c r="X46"/>
      <c r="Y46"/>
      <c r="Z46"/>
      <c r="AA46">
        <v>486</v>
      </c>
      <c r="AB46">
        <v>1570</v>
      </c>
      <c r="AC46">
        <v>42</v>
      </c>
      <c r="AD46">
        <v>60</v>
      </c>
      <c r="AE46">
        <v>14741</v>
      </c>
      <c r="AF46"/>
      <c r="AG46"/>
      <c r="AH46"/>
      <c r="AI46"/>
      <c r="AJ46" s="47"/>
      <c r="AK46" s="594"/>
    </row>
    <row r="47" spans="1:37">
      <c r="A47" s="311" t="s">
        <v>375</v>
      </c>
      <c r="B47" s="317" t="s">
        <v>478</v>
      </c>
      <c r="C47" s="313">
        <v>59</v>
      </c>
      <c r="D47" s="314">
        <v>704</v>
      </c>
      <c r="E47" s="314">
        <v>1543</v>
      </c>
      <c r="F47" s="314">
        <v>5</v>
      </c>
      <c r="G47" s="315">
        <v>1548</v>
      </c>
      <c r="H47" s="314">
        <v>0</v>
      </c>
      <c r="I47" s="314">
        <v>113</v>
      </c>
      <c r="J47" s="314">
        <v>26</v>
      </c>
      <c r="K47" s="315">
        <v>139</v>
      </c>
      <c r="L47" s="314">
        <v>15</v>
      </c>
      <c r="M47" s="314">
        <v>0</v>
      </c>
      <c r="N47" s="314">
        <v>0</v>
      </c>
      <c r="O47" s="314">
        <v>0</v>
      </c>
      <c r="P47" s="314">
        <v>0</v>
      </c>
      <c r="Q47" s="314">
        <v>0</v>
      </c>
      <c r="R47" s="314">
        <v>0</v>
      </c>
      <c r="S47" s="596">
        <v>2406</v>
      </c>
      <c r="V47" s="47">
        <v>240</v>
      </c>
      <c r="W47"/>
      <c r="X47"/>
      <c r="Y47"/>
      <c r="Z47"/>
      <c r="AA47">
        <v>393</v>
      </c>
      <c r="AB47">
        <v>6037</v>
      </c>
      <c r="AC47">
        <v>11</v>
      </c>
      <c r="AD47"/>
      <c r="AE47"/>
      <c r="AF47"/>
      <c r="AG47"/>
      <c r="AH47"/>
      <c r="AI47"/>
      <c r="AJ47" s="47"/>
      <c r="AK47" s="594"/>
    </row>
    <row r="48" spans="1:37">
      <c r="A48" s="311" t="s">
        <v>376</v>
      </c>
      <c r="B48" s="317" t="s">
        <v>478</v>
      </c>
      <c r="C48" s="313">
        <v>113</v>
      </c>
      <c r="D48" s="314">
        <v>4873</v>
      </c>
      <c r="E48" s="314">
        <v>660</v>
      </c>
      <c r="F48" s="314">
        <v>2</v>
      </c>
      <c r="G48" s="315">
        <v>662</v>
      </c>
      <c r="H48" s="314">
        <v>0</v>
      </c>
      <c r="I48" s="314">
        <v>848</v>
      </c>
      <c r="J48" s="314">
        <v>18</v>
      </c>
      <c r="K48" s="315">
        <v>866</v>
      </c>
      <c r="L48" s="314">
        <v>0</v>
      </c>
      <c r="M48" s="314">
        <v>0</v>
      </c>
      <c r="N48" s="314">
        <v>0</v>
      </c>
      <c r="O48" s="314">
        <v>0</v>
      </c>
      <c r="P48" s="314">
        <v>0</v>
      </c>
      <c r="Q48" s="314">
        <v>0</v>
      </c>
      <c r="R48" s="314">
        <v>0</v>
      </c>
      <c r="S48" s="596">
        <v>6401</v>
      </c>
      <c r="V48" s="47">
        <v>284</v>
      </c>
      <c r="W48">
        <v>3099</v>
      </c>
      <c r="X48"/>
      <c r="Y48"/>
      <c r="Z48"/>
      <c r="AA48">
        <v>499</v>
      </c>
      <c r="AB48">
        <v>2387</v>
      </c>
      <c r="AC48">
        <v>23</v>
      </c>
      <c r="AD48">
        <v>108</v>
      </c>
      <c r="AE48">
        <v>12416</v>
      </c>
      <c r="AF48"/>
      <c r="AG48"/>
      <c r="AH48"/>
      <c r="AI48"/>
      <c r="AJ48" s="47"/>
      <c r="AK48" s="594"/>
    </row>
    <row r="49" spans="1:37">
      <c r="A49" s="311" t="s">
        <v>377</v>
      </c>
      <c r="B49" s="317" t="s">
        <v>478</v>
      </c>
      <c r="C49" s="313">
        <v>125</v>
      </c>
      <c r="D49" s="314">
        <v>6570</v>
      </c>
      <c r="E49" s="314">
        <v>0</v>
      </c>
      <c r="F49" s="314">
        <v>0</v>
      </c>
      <c r="G49" s="315">
        <v>0</v>
      </c>
      <c r="H49" s="314">
        <v>0</v>
      </c>
      <c r="I49" s="314">
        <v>189</v>
      </c>
      <c r="J49" s="314">
        <v>10</v>
      </c>
      <c r="K49" s="315">
        <v>199</v>
      </c>
      <c r="L49" s="314">
        <v>0</v>
      </c>
      <c r="M49" s="314">
        <v>0</v>
      </c>
      <c r="N49" s="314">
        <v>0</v>
      </c>
      <c r="O49" s="314">
        <v>0</v>
      </c>
      <c r="P49" s="314">
        <v>0</v>
      </c>
      <c r="Q49" s="314">
        <v>0</v>
      </c>
      <c r="R49" s="314">
        <v>0</v>
      </c>
      <c r="S49" s="596">
        <v>6769</v>
      </c>
      <c r="V49" s="47">
        <v>306</v>
      </c>
      <c r="W49"/>
      <c r="X49">
        <v>14</v>
      </c>
      <c r="Y49"/>
      <c r="Z49"/>
      <c r="AA49">
        <v>377</v>
      </c>
      <c r="AB49">
        <v>1043</v>
      </c>
      <c r="AC49">
        <v>12</v>
      </c>
      <c r="AD49">
        <v>5</v>
      </c>
      <c r="AE49">
        <v>2708</v>
      </c>
      <c r="AF49"/>
      <c r="AG49"/>
      <c r="AH49"/>
      <c r="AI49"/>
      <c r="AJ49" s="47"/>
      <c r="AK49" s="594"/>
    </row>
    <row r="50" spans="1:37">
      <c r="A50" s="311" t="s">
        <v>378</v>
      </c>
      <c r="B50" s="317" t="s">
        <v>478</v>
      </c>
      <c r="C50" s="313">
        <v>138</v>
      </c>
      <c r="D50" s="314">
        <v>10475</v>
      </c>
      <c r="E50" s="314">
        <v>0</v>
      </c>
      <c r="F50" s="314">
        <v>0</v>
      </c>
      <c r="G50" s="315">
        <v>0</v>
      </c>
      <c r="H50" s="314">
        <v>0</v>
      </c>
      <c r="I50" s="314">
        <v>778</v>
      </c>
      <c r="J50" s="314">
        <v>14</v>
      </c>
      <c r="K50" s="315">
        <v>792</v>
      </c>
      <c r="L50" s="314">
        <v>0</v>
      </c>
      <c r="M50" s="314">
        <v>0</v>
      </c>
      <c r="N50" s="314">
        <v>0</v>
      </c>
      <c r="O50" s="314">
        <v>0</v>
      </c>
      <c r="P50" s="314">
        <v>0</v>
      </c>
      <c r="Q50" s="314">
        <v>0</v>
      </c>
      <c r="R50" s="314">
        <v>0</v>
      </c>
      <c r="S50" s="596">
        <v>11267</v>
      </c>
      <c r="V50" s="47">
        <v>347</v>
      </c>
      <c r="W50"/>
      <c r="X50"/>
      <c r="Y50"/>
      <c r="Z50"/>
      <c r="AA50">
        <v>184</v>
      </c>
      <c r="AB50">
        <v>2659</v>
      </c>
      <c r="AC50">
        <v>10</v>
      </c>
      <c r="AD50"/>
      <c r="AE50"/>
      <c r="AF50"/>
      <c r="AG50"/>
      <c r="AH50"/>
      <c r="AI50"/>
      <c r="AJ50" s="47"/>
      <c r="AK50" s="594"/>
    </row>
    <row r="51" spans="1:37">
      <c r="A51" s="311" t="s">
        <v>379</v>
      </c>
      <c r="B51" s="317" t="s">
        <v>478</v>
      </c>
      <c r="C51" s="313">
        <v>234</v>
      </c>
      <c r="D51" s="314">
        <v>1570</v>
      </c>
      <c r="E51" s="314">
        <v>14741</v>
      </c>
      <c r="F51" s="314">
        <v>60</v>
      </c>
      <c r="G51" s="315">
        <v>14801</v>
      </c>
      <c r="H51" s="314">
        <v>0</v>
      </c>
      <c r="I51" s="314">
        <v>486</v>
      </c>
      <c r="J51" s="314">
        <v>42</v>
      </c>
      <c r="K51" s="315">
        <v>528</v>
      </c>
      <c r="L51" s="314">
        <v>0</v>
      </c>
      <c r="M51" s="314">
        <v>0</v>
      </c>
      <c r="N51" s="314">
        <v>4654</v>
      </c>
      <c r="O51" s="314">
        <v>0</v>
      </c>
      <c r="P51" s="314">
        <v>0</v>
      </c>
      <c r="Q51" s="314">
        <v>0</v>
      </c>
      <c r="R51" s="314">
        <v>0</v>
      </c>
      <c r="S51" s="596">
        <v>21553</v>
      </c>
      <c r="V51" s="47">
        <v>411</v>
      </c>
      <c r="W51"/>
      <c r="X51"/>
      <c r="Y51"/>
      <c r="Z51"/>
      <c r="AA51">
        <v>391</v>
      </c>
      <c r="AB51">
        <v>6729</v>
      </c>
      <c r="AC51">
        <v>4</v>
      </c>
      <c r="AD51"/>
      <c r="AE51"/>
      <c r="AF51"/>
      <c r="AG51"/>
      <c r="AH51"/>
      <c r="AI51"/>
      <c r="AJ51" s="47"/>
      <c r="AK51" s="594"/>
    </row>
    <row r="52" spans="1:37">
      <c r="A52" s="311" t="s">
        <v>380</v>
      </c>
      <c r="B52" s="317" t="s">
        <v>478</v>
      </c>
      <c r="C52" s="313">
        <v>240</v>
      </c>
      <c r="D52" s="314">
        <v>6037</v>
      </c>
      <c r="E52" s="314">
        <v>0</v>
      </c>
      <c r="F52" s="314">
        <v>0</v>
      </c>
      <c r="G52" s="315">
        <v>0</v>
      </c>
      <c r="H52" s="314">
        <v>0</v>
      </c>
      <c r="I52" s="314">
        <v>393</v>
      </c>
      <c r="J52" s="314">
        <v>11</v>
      </c>
      <c r="K52" s="315">
        <v>404</v>
      </c>
      <c r="L52" s="314">
        <v>0</v>
      </c>
      <c r="M52" s="314">
        <v>0</v>
      </c>
      <c r="N52" s="314">
        <v>0</v>
      </c>
      <c r="O52" s="314">
        <v>0</v>
      </c>
      <c r="P52" s="314">
        <v>0</v>
      </c>
      <c r="Q52" s="314">
        <v>0</v>
      </c>
      <c r="R52" s="314">
        <v>0</v>
      </c>
      <c r="S52" s="596">
        <v>6441</v>
      </c>
      <c r="V52" s="47">
        <v>501</v>
      </c>
      <c r="W52"/>
      <c r="X52"/>
      <c r="Y52"/>
      <c r="Z52"/>
      <c r="AA52">
        <v>81</v>
      </c>
      <c r="AB52">
        <v>1709</v>
      </c>
      <c r="AC52">
        <v>2</v>
      </c>
      <c r="AD52"/>
      <c r="AE52"/>
      <c r="AF52"/>
      <c r="AG52"/>
      <c r="AH52"/>
      <c r="AI52"/>
      <c r="AJ52" s="47"/>
      <c r="AK52" s="594"/>
    </row>
    <row r="53" spans="1:37">
      <c r="A53" s="311" t="s">
        <v>381</v>
      </c>
      <c r="B53" s="317" t="s">
        <v>478</v>
      </c>
      <c r="C53" s="313">
        <v>284</v>
      </c>
      <c r="D53" s="314">
        <v>2387</v>
      </c>
      <c r="E53" s="314">
        <v>12416</v>
      </c>
      <c r="F53" s="314">
        <v>108</v>
      </c>
      <c r="G53" s="315">
        <v>12524</v>
      </c>
      <c r="H53" s="314">
        <v>0</v>
      </c>
      <c r="I53" s="314">
        <v>499</v>
      </c>
      <c r="J53" s="314">
        <v>23</v>
      </c>
      <c r="K53" s="315">
        <v>522</v>
      </c>
      <c r="L53" s="314">
        <v>0</v>
      </c>
      <c r="M53" s="314">
        <v>0</v>
      </c>
      <c r="N53" s="314">
        <v>3099</v>
      </c>
      <c r="O53" s="314">
        <v>0</v>
      </c>
      <c r="P53" s="314">
        <v>0</v>
      </c>
      <c r="Q53" s="314">
        <v>0</v>
      </c>
      <c r="R53" s="314">
        <v>0</v>
      </c>
      <c r="S53" s="596">
        <v>18532</v>
      </c>
      <c r="V53" s="47">
        <v>543</v>
      </c>
      <c r="W53"/>
      <c r="X53"/>
      <c r="Y53"/>
      <c r="Z53"/>
      <c r="AA53">
        <v>66</v>
      </c>
      <c r="AB53">
        <v>2475</v>
      </c>
      <c r="AC53">
        <v>2</v>
      </c>
      <c r="AD53">
        <v>19</v>
      </c>
      <c r="AE53">
        <v>3827</v>
      </c>
      <c r="AF53"/>
      <c r="AG53"/>
      <c r="AH53"/>
      <c r="AI53"/>
      <c r="AJ53" s="47"/>
      <c r="AK53" s="594"/>
    </row>
    <row r="54" spans="1:37">
      <c r="A54" s="311" t="s">
        <v>382</v>
      </c>
      <c r="B54" s="317" t="s">
        <v>478</v>
      </c>
      <c r="C54" s="313">
        <v>306</v>
      </c>
      <c r="D54" s="314">
        <v>1043</v>
      </c>
      <c r="E54" s="314">
        <v>2708</v>
      </c>
      <c r="F54" s="314">
        <v>5</v>
      </c>
      <c r="G54" s="315">
        <v>2713</v>
      </c>
      <c r="H54" s="314">
        <v>0</v>
      </c>
      <c r="I54" s="314">
        <v>377</v>
      </c>
      <c r="J54" s="314">
        <v>12</v>
      </c>
      <c r="K54" s="315">
        <v>389</v>
      </c>
      <c r="L54" s="314">
        <v>14</v>
      </c>
      <c r="M54" s="314">
        <v>0</v>
      </c>
      <c r="N54" s="314">
        <v>0</v>
      </c>
      <c r="O54" s="314">
        <v>0</v>
      </c>
      <c r="P54" s="314">
        <v>0</v>
      </c>
      <c r="Q54" s="314">
        <v>0</v>
      </c>
      <c r="R54" s="314">
        <v>0</v>
      </c>
      <c r="S54" s="596">
        <v>4159</v>
      </c>
      <c r="V54" s="47">
        <v>628</v>
      </c>
      <c r="W54"/>
      <c r="X54"/>
      <c r="Y54"/>
      <c r="Z54"/>
      <c r="AA54">
        <v>313</v>
      </c>
      <c r="AB54">
        <v>6151</v>
      </c>
      <c r="AC54">
        <v>11</v>
      </c>
      <c r="AD54">
        <v>1</v>
      </c>
      <c r="AE54">
        <v>433</v>
      </c>
      <c r="AF54"/>
      <c r="AG54"/>
      <c r="AH54"/>
      <c r="AI54"/>
      <c r="AJ54" s="47"/>
      <c r="AK54" s="594"/>
    </row>
    <row r="55" spans="1:37">
      <c r="A55" s="311" t="s">
        <v>383</v>
      </c>
      <c r="B55" s="317" t="s">
        <v>478</v>
      </c>
      <c r="C55" s="313">
        <v>347</v>
      </c>
      <c r="D55" s="314">
        <v>2659</v>
      </c>
      <c r="E55" s="314">
        <v>0</v>
      </c>
      <c r="F55" s="314">
        <v>0</v>
      </c>
      <c r="G55" s="315">
        <v>0</v>
      </c>
      <c r="H55" s="314">
        <v>0</v>
      </c>
      <c r="I55" s="314">
        <v>184</v>
      </c>
      <c r="J55" s="314">
        <v>10</v>
      </c>
      <c r="K55" s="315">
        <v>194</v>
      </c>
      <c r="L55" s="314">
        <v>0</v>
      </c>
      <c r="M55" s="314">
        <v>0</v>
      </c>
      <c r="N55" s="314">
        <v>0</v>
      </c>
      <c r="O55" s="314">
        <v>0</v>
      </c>
      <c r="P55" s="314">
        <v>0</v>
      </c>
      <c r="Q55" s="314">
        <v>0</v>
      </c>
      <c r="R55" s="314">
        <v>0</v>
      </c>
      <c r="S55" s="596">
        <v>2853</v>
      </c>
      <c r="V55" s="47">
        <v>656</v>
      </c>
      <c r="W55"/>
      <c r="X55"/>
      <c r="Y55"/>
      <c r="Z55">
        <v>1334</v>
      </c>
      <c r="AA55">
        <v>1504</v>
      </c>
      <c r="AB55">
        <v>4559</v>
      </c>
      <c r="AC55">
        <v>17</v>
      </c>
      <c r="AD55"/>
      <c r="AE55"/>
      <c r="AF55"/>
      <c r="AG55"/>
      <c r="AH55"/>
      <c r="AI55"/>
      <c r="AJ55" s="47"/>
      <c r="AK55" s="594"/>
    </row>
    <row r="56" spans="1:37">
      <c r="A56" s="311" t="s">
        <v>384</v>
      </c>
      <c r="B56" s="317" t="s">
        <v>478</v>
      </c>
      <c r="C56" s="313">
        <v>411</v>
      </c>
      <c r="D56" s="314">
        <v>6729</v>
      </c>
      <c r="E56" s="314">
        <v>0</v>
      </c>
      <c r="F56" s="314">
        <v>0</v>
      </c>
      <c r="G56" s="315">
        <v>0</v>
      </c>
      <c r="H56" s="314">
        <v>0</v>
      </c>
      <c r="I56" s="314">
        <v>391</v>
      </c>
      <c r="J56" s="314">
        <v>4</v>
      </c>
      <c r="K56" s="315">
        <v>395</v>
      </c>
      <c r="L56" s="314">
        <v>0</v>
      </c>
      <c r="M56" s="314">
        <v>0</v>
      </c>
      <c r="N56" s="314">
        <v>0</v>
      </c>
      <c r="O56" s="314">
        <v>0</v>
      </c>
      <c r="P56" s="314">
        <v>0</v>
      </c>
      <c r="Q56" s="314">
        <v>0</v>
      </c>
      <c r="R56" s="314">
        <v>0</v>
      </c>
      <c r="S56" s="596">
        <v>7124</v>
      </c>
      <c r="V56" s="47">
        <v>761</v>
      </c>
      <c r="W56"/>
      <c r="X56"/>
      <c r="Y56"/>
      <c r="Z56"/>
      <c r="AA56">
        <v>1031</v>
      </c>
      <c r="AB56">
        <v>7254</v>
      </c>
      <c r="AC56">
        <v>18</v>
      </c>
      <c r="AD56"/>
      <c r="AE56"/>
      <c r="AF56"/>
      <c r="AG56"/>
      <c r="AH56"/>
      <c r="AI56"/>
      <c r="AJ56" s="47"/>
      <c r="AK56" s="594"/>
    </row>
    <row r="57" spans="1:37">
      <c r="A57" s="311" t="s">
        <v>385</v>
      </c>
      <c r="B57" s="317" t="s">
        <v>478</v>
      </c>
      <c r="C57" s="313">
        <v>501</v>
      </c>
      <c r="D57" s="314">
        <v>1709</v>
      </c>
      <c r="E57" s="314">
        <v>0</v>
      </c>
      <c r="F57" s="314">
        <v>0</v>
      </c>
      <c r="G57" s="315">
        <v>0</v>
      </c>
      <c r="H57" s="314">
        <v>0</v>
      </c>
      <c r="I57" s="314">
        <v>81</v>
      </c>
      <c r="J57" s="314">
        <v>2</v>
      </c>
      <c r="K57" s="315">
        <v>83</v>
      </c>
      <c r="L57" s="314">
        <v>0</v>
      </c>
      <c r="M57" s="314">
        <v>0</v>
      </c>
      <c r="N57" s="314">
        <v>0</v>
      </c>
      <c r="O57" s="314">
        <v>0</v>
      </c>
      <c r="P57" s="314">
        <v>0</v>
      </c>
      <c r="Q57" s="314">
        <v>0</v>
      </c>
      <c r="R57" s="314">
        <v>0</v>
      </c>
      <c r="S57" s="596">
        <v>1792</v>
      </c>
      <c r="V57" s="47">
        <v>842</v>
      </c>
      <c r="W57"/>
      <c r="X57"/>
      <c r="Y57"/>
      <c r="Z57"/>
      <c r="AA57">
        <v>81</v>
      </c>
      <c r="AB57">
        <v>313</v>
      </c>
      <c r="AC57"/>
      <c r="AD57">
        <v>42</v>
      </c>
      <c r="AE57">
        <v>4909</v>
      </c>
      <c r="AF57"/>
      <c r="AG57"/>
      <c r="AH57"/>
      <c r="AI57"/>
      <c r="AJ57" s="47"/>
      <c r="AK57" s="594"/>
    </row>
    <row r="58" spans="1:37">
      <c r="A58" s="311" t="s">
        <v>386</v>
      </c>
      <c r="B58" s="317" t="s">
        <v>478</v>
      </c>
      <c r="C58" s="313">
        <v>543</v>
      </c>
      <c r="D58" s="314">
        <v>2475</v>
      </c>
      <c r="E58" s="314">
        <v>3827</v>
      </c>
      <c r="F58" s="314">
        <v>19</v>
      </c>
      <c r="G58" s="315">
        <v>3846</v>
      </c>
      <c r="H58" s="314">
        <v>0</v>
      </c>
      <c r="I58" s="314">
        <v>66</v>
      </c>
      <c r="J58" s="314">
        <v>2</v>
      </c>
      <c r="K58" s="315">
        <v>68</v>
      </c>
      <c r="L58" s="314">
        <v>0</v>
      </c>
      <c r="M58" s="314">
        <v>0</v>
      </c>
      <c r="N58" s="314">
        <v>0</v>
      </c>
      <c r="O58" s="314">
        <v>0</v>
      </c>
      <c r="P58" s="314">
        <v>0</v>
      </c>
      <c r="Q58" s="314">
        <v>0</v>
      </c>
      <c r="R58" s="314">
        <v>0</v>
      </c>
      <c r="S58" s="596">
        <v>6389</v>
      </c>
      <c r="V58" s="47">
        <v>38</v>
      </c>
      <c r="W58"/>
      <c r="X58"/>
      <c r="Y58"/>
      <c r="Z58"/>
      <c r="AA58">
        <v>214</v>
      </c>
      <c r="AB58">
        <v>705</v>
      </c>
      <c r="AC58">
        <v>2</v>
      </c>
      <c r="AD58">
        <v>13</v>
      </c>
      <c r="AE58">
        <v>7601</v>
      </c>
      <c r="AF58"/>
      <c r="AG58"/>
      <c r="AH58"/>
      <c r="AI58"/>
      <c r="AJ58" s="47"/>
      <c r="AK58" s="594"/>
    </row>
    <row r="59" spans="1:37">
      <c r="A59" s="311" t="s">
        <v>387</v>
      </c>
      <c r="B59" s="317" t="s">
        <v>478</v>
      </c>
      <c r="C59" s="313">
        <v>628</v>
      </c>
      <c r="D59" s="314">
        <v>6151</v>
      </c>
      <c r="E59" s="314">
        <v>433</v>
      </c>
      <c r="F59" s="314">
        <v>1</v>
      </c>
      <c r="G59" s="315">
        <v>434</v>
      </c>
      <c r="H59" s="314">
        <v>0</v>
      </c>
      <c r="I59" s="314">
        <v>313</v>
      </c>
      <c r="J59" s="314">
        <v>11</v>
      </c>
      <c r="K59" s="315">
        <v>324</v>
      </c>
      <c r="L59" s="314">
        <v>0</v>
      </c>
      <c r="M59" s="314">
        <v>0</v>
      </c>
      <c r="N59" s="314">
        <v>0</v>
      </c>
      <c r="O59" s="314">
        <v>0</v>
      </c>
      <c r="P59" s="314">
        <v>0</v>
      </c>
      <c r="Q59" s="314">
        <v>0</v>
      </c>
      <c r="R59" s="314">
        <v>0</v>
      </c>
      <c r="S59" s="596">
        <v>6909</v>
      </c>
      <c r="V59" s="47">
        <v>86</v>
      </c>
      <c r="W59"/>
      <c r="X59">
        <v>3</v>
      </c>
      <c r="Y59"/>
      <c r="Z59">
        <v>65</v>
      </c>
      <c r="AA59">
        <v>210</v>
      </c>
      <c r="AB59">
        <v>2375</v>
      </c>
      <c r="AC59">
        <v>3</v>
      </c>
      <c r="AD59"/>
      <c r="AE59"/>
      <c r="AF59"/>
      <c r="AG59"/>
      <c r="AH59"/>
      <c r="AI59"/>
      <c r="AJ59" s="47"/>
      <c r="AK59" s="594"/>
    </row>
    <row r="60" spans="1:37">
      <c r="A60" s="311" t="s">
        <v>388</v>
      </c>
      <c r="B60" s="317" t="s">
        <v>478</v>
      </c>
      <c r="C60" s="313">
        <v>656</v>
      </c>
      <c r="D60" s="314">
        <v>4559</v>
      </c>
      <c r="E60" s="314">
        <v>0</v>
      </c>
      <c r="F60" s="314">
        <v>0</v>
      </c>
      <c r="G60" s="315">
        <v>0</v>
      </c>
      <c r="H60" s="314">
        <v>1334</v>
      </c>
      <c r="I60" s="314">
        <v>1504</v>
      </c>
      <c r="J60" s="314">
        <v>17</v>
      </c>
      <c r="K60" s="315">
        <v>1521</v>
      </c>
      <c r="L60" s="314">
        <v>0</v>
      </c>
      <c r="M60" s="314">
        <v>0</v>
      </c>
      <c r="N60" s="314">
        <v>0</v>
      </c>
      <c r="O60" s="314">
        <v>0</v>
      </c>
      <c r="P60" s="314">
        <v>0</v>
      </c>
      <c r="Q60" s="314">
        <v>0</v>
      </c>
      <c r="R60" s="314">
        <v>0</v>
      </c>
      <c r="S60" s="596">
        <v>7414</v>
      </c>
      <c r="V60" s="47">
        <v>107</v>
      </c>
      <c r="W60"/>
      <c r="X60"/>
      <c r="Y60"/>
      <c r="Z60"/>
      <c r="AA60">
        <v>182</v>
      </c>
      <c r="AB60">
        <v>1518</v>
      </c>
      <c r="AC60">
        <v>4</v>
      </c>
      <c r="AD60">
        <v>12</v>
      </c>
      <c r="AE60">
        <v>3572</v>
      </c>
      <c r="AF60"/>
      <c r="AG60"/>
      <c r="AH60"/>
      <c r="AI60"/>
      <c r="AJ60" s="47"/>
      <c r="AK60" s="594"/>
    </row>
    <row r="61" spans="1:37">
      <c r="A61" s="311" t="s">
        <v>389</v>
      </c>
      <c r="B61" s="317" t="s">
        <v>478</v>
      </c>
      <c r="C61" s="313">
        <v>761</v>
      </c>
      <c r="D61" s="314">
        <v>7254</v>
      </c>
      <c r="E61" s="314">
        <v>0</v>
      </c>
      <c r="F61" s="314">
        <v>0</v>
      </c>
      <c r="G61" s="315">
        <v>0</v>
      </c>
      <c r="H61" s="314">
        <v>0</v>
      </c>
      <c r="I61" s="314">
        <v>1031</v>
      </c>
      <c r="J61" s="314">
        <v>18</v>
      </c>
      <c r="K61" s="315">
        <v>1049</v>
      </c>
      <c r="L61" s="314">
        <v>0</v>
      </c>
      <c r="M61" s="314">
        <v>0</v>
      </c>
      <c r="N61" s="314">
        <v>0</v>
      </c>
      <c r="O61" s="314">
        <v>0</v>
      </c>
      <c r="P61" s="314">
        <v>0</v>
      </c>
      <c r="Q61" s="314">
        <v>0</v>
      </c>
      <c r="R61" s="314">
        <v>0</v>
      </c>
      <c r="S61" s="596">
        <v>8303</v>
      </c>
      <c r="V61" s="47">
        <v>134</v>
      </c>
      <c r="W61"/>
      <c r="X61"/>
      <c r="Y61"/>
      <c r="Z61"/>
      <c r="AA61">
        <v>147</v>
      </c>
      <c r="AB61">
        <v>6125</v>
      </c>
      <c r="AC61">
        <v>3</v>
      </c>
      <c r="AD61"/>
      <c r="AE61"/>
      <c r="AF61"/>
      <c r="AG61"/>
      <c r="AH61"/>
      <c r="AI61"/>
      <c r="AJ61" s="47"/>
      <c r="AK61" s="594"/>
    </row>
    <row r="62" spans="1:37">
      <c r="A62" s="311" t="s">
        <v>390</v>
      </c>
      <c r="B62" s="317" t="s">
        <v>478</v>
      </c>
      <c r="C62" s="313">
        <v>842</v>
      </c>
      <c r="D62" s="314">
        <v>313</v>
      </c>
      <c r="E62" s="314">
        <v>4909</v>
      </c>
      <c r="F62" s="314">
        <v>42</v>
      </c>
      <c r="G62" s="315">
        <v>4951</v>
      </c>
      <c r="H62" s="314">
        <v>0</v>
      </c>
      <c r="I62" s="314">
        <v>81</v>
      </c>
      <c r="J62" s="314">
        <v>0</v>
      </c>
      <c r="K62" s="315">
        <v>81</v>
      </c>
      <c r="L62" s="314">
        <v>0</v>
      </c>
      <c r="M62" s="314">
        <v>0</v>
      </c>
      <c r="N62" s="314">
        <v>0</v>
      </c>
      <c r="O62" s="314">
        <v>0</v>
      </c>
      <c r="P62" s="314">
        <v>0</v>
      </c>
      <c r="Q62" s="314">
        <v>0</v>
      </c>
      <c r="R62" s="314">
        <v>0</v>
      </c>
      <c r="S62" s="596">
        <v>5345</v>
      </c>
      <c r="V62" s="47">
        <v>150</v>
      </c>
      <c r="W62"/>
      <c r="X62"/>
      <c r="Y62"/>
      <c r="Z62"/>
      <c r="AA62">
        <v>307</v>
      </c>
      <c r="AB62">
        <v>1305</v>
      </c>
      <c r="AC62">
        <v>4</v>
      </c>
      <c r="AD62"/>
      <c r="AE62"/>
      <c r="AF62"/>
      <c r="AG62"/>
      <c r="AH62"/>
      <c r="AI62"/>
      <c r="AJ62" s="47"/>
      <c r="AK62" s="594"/>
    </row>
    <row r="63" spans="1:37">
      <c r="A63" s="316" t="s">
        <v>486</v>
      </c>
      <c r="B63" s="316"/>
      <c r="C63" s="316"/>
      <c r="D63" s="310">
        <v>83822</v>
      </c>
      <c r="E63" s="310">
        <v>29747</v>
      </c>
      <c r="F63" s="310">
        <v>69</v>
      </c>
      <c r="G63" s="310">
        <v>29816</v>
      </c>
      <c r="H63" s="310">
        <v>8989</v>
      </c>
      <c r="I63" s="310">
        <v>9095</v>
      </c>
      <c r="J63" s="310">
        <v>323</v>
      </c>
      <c r="K63" s="310">
        <v>9418</v>
      </c>
      <c r="L63" s="310">
        <v>4185</v>
      </c>
      <c r="M63" s="310">
        <v>0</v>
      </c>
      <c r="N63" s="310">
        <v>0</v>
      </c>
      <c r="O63" s="310">
        <v>0</v>
      </c>
      <c r="P63" s="310">
        <v>0</v>
      </c>
      <c r="Q63" s="310">
        <v>0</v>
      </c>
      <c r="R63" s="310">
        <v>0</v>
      </c>
      <c r="S63" s="310">
        <v>136230</v>
      </c>
      <c r="V63" s="47">
        <v>237</v>
      </c>
      <c r="W63"/>
      <c r="X63">
        <v>683</v>
      </c>
      <c r="Y63"/>
      <c r="Z63">
        <v>2873</v>
      </c>
      <c r="AA63">
        <v>326</v>
      </c>
      <c r="AB63">
        <v>5443</v>
      </c>
      <c r="AC63">
        <v>30</v>
      </c>
      <c r="AD63"/>
      <c r="AE63"/>
      <c r="AF63"/>
      <c r="AG63"/>
      <c r="AH63"/>
      <c r="AI63"/>
      <c r="AJ63" s="47"/>
      <c r="AK63" s="594"/>
    </row>
    <row r="64" spans="1:37">
      <c r="A64" s="311" t="s">
        <v>391</v>
      </c>
      <c r="B64" s="317" t="s">
        <v>486</v>
      </c>
      <c r="C64" s="313">
        <v>38</v>
      </c>
      <c r="D64" s="314">
        <v>705</v>
      </c>
      <c r="E64" s="314">
        <v>7601</v>
      </c>
      <c r="F64" s="314">
        <v>13</v>
      </c>
      <c r="G64" s="315">
        <v>7614</v>
      </c>
      <c r="H64" s="314">
        <v>0</v>
      </c>
      <c r="I64" s="314">
        <v>214</v>
      </c>
      <c r="J64" s="314">
        <v>2</v>
      </c>
      <c r="K64" s="315">
        <v>216</v>
      </c>
      <c r="L64" s="314">
        <v>0</v>
      </c>
      <c r="M64" s="314">
        <v>0</v>
      </c>
      <c r="N64" s="314">
        <v>0</v>
      </c>
      <c r="O64" s="314">
        <v>0</v>
      </c>
      <c r="P64" s="314">
        <v>0</v>
      </c>
      <c r="Q64" s="314">
        <v>0</v>
      </c>
      <c r="R64" s="314">
        <v>0</v>
      </c>
      <c r="S64" s="596">
        <v>8535</v>
      </c>
      <c r="V64" s="47">
        <v>264</v>
      </c>
      <c r="W64"/>
      <c r="X64">
        <v>334</v>
      </c>
      <c r="Y64"/>
      <c r="Z64"/>
      <c r="AA64">
        <v>596</v>
      </c>
      <c r="AB64">
        <v>2004</v>
      </c>
      <c r="AC64">
        <v>33</v>
      </c>
      <c r="AD64"/>
      <c r="AE64"/>
      <c r="AF64"/>
      <c r="AG64"/>
      <c r="AH64"/>
      <c r="AI64"/>
      <c r="AJ64" s="47"/>
      <c r="AK64" s="594"/>
    </row>
    <row r="65" spans="1:37">
      <c r="A65" s="311" t="s">
        <v>392</v>
      </c>
      <c r="B65" s="317" t="s">
        <v>486</v>
      </c>
      <c r="C65" s="313">
        <v>86</v>
      </c>
      <c r="D65" s="314">
        <v>2375</v>
      </c>
      <c r="E65" s="314">
        <v>0</v>
      </c>
      <c r="F65" s="314">
        <v>0</v>
      </c>
      <c r="G65" s="315">
        <v>0</v>
      </c>
      <c r="H65" s="314">
        <v>65</v>
      </c>
      <c r="I65" s="314">
        <v>210</v>
      </c>
      <c r="J65" s="314">
        <v>3</v>
      </c>
      <c r="K65" s="315">
        <v>213</v>
      </c>
      <c r="L65" s="314">
        <v>3</v>
      </c>
      <c r="M65" s="314">
        <v>0</v>
      </c>
      <c r="N65" s="314">
        <v>0</v>
      </c>
      <c r="O65" s="314">
        <v>0</v>
      </c>
      <c r="P65" s="314">
        <v>0</v>
      </c>
      <c r="Q65" s="314">
        <v>0</v>
      </c>
      <c r="R65" s="314">
        <v>0</v>
      </c>
      <c r="S65" s="596">
        <v>2656</v>
      </c>
      <c r="V65" s="47">
        <v>310</v>
      </c>
      <c r="W65"/>
      <c r="X65"/>
      <c r="Y65"/>
      <c r="Z65"/>
      <c r="AA65">
        <v>663</v>
      </c>
      <c r="AB65">
        <v>3984</v>
      </c>
      <c r="AC65">
        <v>4</v>
      </c>
      <c r="AD65"/>
      <c r="AE65"/>
      <c r="AF65"/>
      <c r="AG65"/>
      <c r="AH65"/>
      <c r="AI65"/>
      <c r="AJ65" s="47"/>
      <c r="AK65" s="594"/>
    </row>
    <row r="66" spans="1:37">
      <c r="A66" s="311" t="s">
        <v>393</v>
      </c>
      <c r="B66" s="317" t="s">
        <v>486</v>
      </c>
      <c r="C66" s="313">
        <v>107</v>
      </c>
      <c r="D66" s="314">
        <v>1518</v>
      </c>
      <c r="E66" s="314">
        <v>3572</v>
      </c>
      <c r="F66" s="314">
        <v>12</v>
      </c>
      <c r="G66" s="315">
        <v>3584</v>
      </c>
      <c r="H66" s="314">
        <v>0</v>
      </c>
      <c r="I66" s="314">
        <v>182</v>
      </c>
      <c r="J66" s="314">
        <v>4</v>
      </c>
      <c r="K66" s="315">
        <v>186</v>
      </c>
      <c r="L66" s="314">
        <v>0</v>
      </c>
      <c r="M66" s="314">
        <v>0</v>
      </c>
      <c r="N66" s="314">
        <v>0</v>
      </c>
      <c r="O66" s="314">
        <v>0</v>
      </c>
      <c r="P66" s="314">
        <v>0</v>
      </c>
      <c r="Q66" s="314">
        <v>0</v>
      </c>
      <c r="R66" s="314">
        <v>0</v>
      </c>
      <c r="S66" s="596">
        <v>5288</v>
      </c>
      <c r="V66" s="47">
        <v>315</v>
      </c>
      <c r="W66"/>
      <c r="X66">
        <v>1</v>
      </c>
      <c r="Y66"/>
      <c r="Z66"/>
      <c r="AA66">
        <v>403</v>
      </c>
      <c r="AB66">
        <v>3364</v>
      </c>
      <c r="AC66">
        <v>3</v>
      </c>
      <c r="AD66"/>
      <c r="AE66"/>
      <c r="AF66"/>
      <c r="AG66"/>
      <c r="AH66"/>
      <c r="AI66"/>
      <c r="AJ66" s="47"/>
      <c r="AK66" s="594"/>
    </row>
    <row r="67" spans="1:37">
      <c r="A67" s="311" t="s">
        <v>394</v>
      </c>
      <c r="B67" s="317" t="s">
        <v>486</v>
      </c>
      <c r="C67" s="313">
        <v>134</v>
      </c>
      <c r="D67" s="314">
        <v>6125</v>
      </c>
      <c r="E67" s="314">
        <v>0</v>
      </c>
      <c r="F67" s="314">
        <v>0</v>
      </c>
      <c r="G67" s="315">
        <v>0</v>
      </c>
      <c r="H67" s="314">
        <v>0</v>
      </c>
      <c r="I67" s="314">
        <v>147</v>
      </c>
      <c r="J67" s="314">
        <v>3</v>
      </c>
      <c r="K67" s="315">
        <v>150</v>
      </c>
      <c r="L67" s="314">
        <v>0</v>
      </c>
      <c r="M67" s="314">
        <v>0</v>
      </c>
      <c r="N67" s="314">
        <v>0</v>
      </c>
      <c r="O67" s="314">
        <v>0</v>
      </c>
      <c r="P67" s="314">
        <v>0</v>
      </c>
      <c r="Q67" s="314">
        <v>0</v>
      </c>
      <c r="R67" s="314">
        <v>0</v>
      </c>
      <c r="S67" s="596">
        <v>6275</v>
      </c>
      <c r="V67" s="47">
        <v>361</v>
      </c>
      <c r="W67"/>
      <c r="X67"/>
      <c r="Y67"/>
      <c r="Z67"/>
      <c r="AA67">
        <v>754</v>
      </c>
      <c r="AB67">
        <v>14699</v>
      </c>
      <c r="AC67">
        <v>17</v>
      </c>
      <c r="AD67"/>
      <c r="AE67"/>
      <c r="AF67"/>
      <c r="AG67"/>
      <c r="AH67"/>
      <c r="AI67"/>
      <c r="AJ67" s="47"/>
      <c r="AK67" s="594"/>
    </row>
    <row r="68" spans="1:37">
      <c r="A68" s="311" t="s">
        <v>395</v>
      </c>
      <c r="B68" s="317" t="s">
        <v>486</v>
      </c>
      <c r="C68" s="313">
        <v>150</v>
      </c>
      <c r="D68" s="314">
        <v>1305</v>
      </c>
      <c r="E68" s="314">
        <v>0</v>
      </c>
      <c r="F68" s="314">
        <v>0</v>
      </c>
      <c r="G68" s="315">
        <v>0</v>
      </c>
      <c r="H68" s="314">
        <v>0</v>
      </c>
      <c r="I68" s="314">
        <v>307</v>
      </c>
      <c r="J68" s="314">
        <v>4</v>
      </c>
      <c r="K68" s="315">
        <v>311</v>
      </c>
      <c r="L68" s="314">
        <v>0</v>
      </c>
      <c r="M68" s="314">
        <v>0</v>
      </c>
      <c r="N68" s="314">
        <v>0</v>
      </c>
      <c r="O68" s="314">
        <v>0</v>
      </c>
      <c r="P68" s="314">
        <v>0</v>
      </c>
      <c r="Q68" s="314">
        <v>0</v>
      </c>
      <c r="R68" s="314">
        <v>0</v>
      </c>
      <c r="S68" s="596">
        <v>1616</v>
      </c>
      <c r="V68" s="47">
        <v>647</v>
      </c>
      <c r="W68"/>
      <c r="X68"/>
      <c r="Y68"/>
      <c r="Z68"/>
      <c r="AA68">
        <v>495</v>
      </c>
      <c r="AB68">
        <v>3602</v>
      </c>
      <c r="AC68">
        <v>7</v>
      </c>
      <c r="AD68"/>
      <c r="AE68"/>
      <c r="AF68"/>
      <c r="AG68"/>
      <c r="AH68"/>
      <c r="AI68"/>
      <c r="AJ68" s="47"/>
      <c r="AK68" s="594"/>
    </row>
    <row r="69" spans="1:37">
      <c r="A69" s="311" t="s">
        <v>396</v>
      </c>
      <c r="B69" s="317" t="s">
        <v>486</v>
      </c>
      <c r="C69" s="313">
        <v>237</v>
      </c>
      <c r="D69" s="314">
        <v>5443</v>
      </c>
      <c r="E69" s="314">
        <v>0</v>
      </c>
      <c r="F69" s="314">
        <v>0</v>
      </c>
      <c r="G69" s="315">
        <v>0</v>
      </c>
      <c r="H69" s="314">
        <v>2873</v>
      </c>
      <c r="I69" s="314">
        <v>326</v>
      </c>
      <c r="J69" s="314">
        <v>30</v>
      </c>
      <c r="K69" s="315">
        <v>356</v>
      </c>
      <c r="L69" s="314">
        <v>683</v>
      </c>
      <c r="M69" s="314">
        <v>0</v>
      </c>
      <c r="N69" s="314">
        <v>0</v>
      </c>
      <c r="O69" s="314">
        <v>0</v>
      </c>
      <c r="P69" s="314">
        <v>0</v>
      </c>
      <c r="Q69" s="314">
        <v>0</v>
      </c>
      <c r="R69" s="314">
        <v>0</v>
      </c>
      <c r="S69" s="596">
        <v>9355</v>
      </c>
      <c r="V69" s="47">
        <v>658</v>
      </c>
      <c r="W69"/>
      <c r="X69"/>
      <c r="Y69"/>
      <c r="Z69"/>
      <c r="AA69">
        <v>256</v>
      </c>
      <c r="AB69">
        <v>1467</v>
      </c>
      <c r="AC69">
        <v>5</v>
      </c>
      <c r="AD69"/>
      <c r="AE69"/>
      <c r="AF69"/>
      <c r="AG69"/>
      <c r="AH69"/>
      <c r="AI69"/>
      <c r="AJ69" s="47"/>
      <c r="AK69" s="594"/>
    </row>
    <row r="70" spans="1:37">
      <c r="A70" s="311" t="s">
        <v>397</v>
      </c>
      <c r="B70" s="317" t="s">
        <v>486</v>
      </c>
      <c r="C70" s="313">
        <v>264</v>
      </c>
      <c r="D70" s="314">
        <v>2004</v>
      </c>
      <c r="E70" s="314">
        <v>0</v>
      </c>
      <c r="F70" s="314">
        <v>0</v>
      </c>
      <c r="G70" s="315">
        <v>0</v>
      </c>
      <c r="H70" s="314">
        <v>0</v>
      </c>
      <c r="I70" s="314">
        <v>596</v>
      </c>
      <c r="J70" s="314">
        <v>33</v>
      </c>
      <c r="K70" s="315">
        <v>629</v>
      </c>
      <c r="L70" s="314">
        <v>334</v>
      </c>
      <c r="M70" s="314">
        <v>0</v>
      </c>
      <c r="N70" s="314">
        <v>0</v>
      </c>
      <c r="O70" s="314">
        <v>0</v>
      </c>
      <c r="P70" s="314">
        <v>0</v>
      </c>
      <c r="Q70" s="314">
        <v>0</v>
      </c>
      <c r="R70" s="314">
        <v>0</v>
      </c>
      <c r="S70" s="596">
        <v>2967</v>
      </c>
      <c r="V70" s="47">
        <v>664</v>
      </c>
      <c r="W70"/>
      <c r="X70">
        <v>1395</v>
      </c>
      <c r="Y70"/>
      <c r="Z70"/>
      <c r="AA70">
        <v>1753</v>
      </c>
      <c r="AB70">
        <v>6914</v>
      </c>
      <c r="AC70">
        <v>57</v>
      </c>
      <c r="AD70"/>
      <c r="AE70"/>
      <c r="AF70"/>
      <c r="AG70"/>
      <c r="AH70"/>
      <c r="AI70"/>
      <c r="AJ70" s="47"/>
      <c r="AK70" s="594"/>
    </row>
    <row r="71" spans="1:37">
      <c r="A71" s="311" t="s">
        <v>398</v>
      </c>
      <c r="B71" s="317" t="s">
        <v>486</v>
      </c>
      <c r="C71" s="313">
        <v>310</v>
      </c>
      <c r="D71" s="314">
        <v>3984</v>
      </c>
      <c r="E71" s="314">
        <v>0</v>
      </c>
      <c r="F71" s="314">
        <v>0</v>
      </c>
      <c r="G71" s="315">
        <v>0</v>
      </c>
      <c r="H71" s="314">
        <v>0</v>
      </c>
      <c r="I71" s="314">
        <v>663</v>
      </c>
      <c r="J71" s="314">
        <v>4</v>
      </c>
      <c r="K71" s="315">
        <v>667</v>
      </c>
      <c r="L71" s="314">
        <v>0</v>
      </c>
      <c r="M71" s="314">
        <v>0</v>
      </c>
      <c r="N71" s="314">
        <v>0</v>
      </c>
      <c r="O71" s="314">
        <v>0</v>
      </c>
      <c r="P71" s="314">
        <v>0</v>
      </c>
      <c r="Q71" s="314">
        <v>0</v>
      </c>
      <c r="R71" s="314">
        <v>0</v>
      </c>
      <c r="S71" s="596">
        <v>4651</v>
      </c>
      <c r="V71" s="47">
        <v>686</v>
      </c>
      <c r="W71"/>
      <c r="X71">
        <v>1062</v>
      </c>
      <c r="Y71"/>
      <c r="Z71">
        <v>3391</v>
      </c>
      <c r="AA71">
        <v>753</v>
      </c>
      <c r="AB71">
        <v>12155</v>
      </c>
      <c r="AC71">
        <v>60</v>
      </c>
      <c r="AD71"/>
      <c r="AE71"/>
      <c r="AF71"/>
      <c r="AG71"/>
      <c r="AH71"/>
      <c r="AI71"/>
      <c r="AJ71" s="47"/>
      <c r="AK71" s="594"/>
    </row>
    <row r="72" spans="1:37">
      <c r="A72" s="311" t="s">
        <v>399</v>
      </c>
      <c r="B72" s="317" t="s">
        <v>486</v>
      </c>
      <c r="C72" s="313">
        <v>315</v>
      </c>
      <c r="D72" s="314">
        <v>3364</v>
      </c>
      <c r="E72" s="314">
        <v>0</v>
      </c>
      <c r="F72" s="314">
        <v>0</v>
      </c>
      <c r="G72" s="315">
        <v>0</v>
      </c>
      <c r="H72" s="314">
        <v>0</v>
      </c>
      <c r="I72" s="314">
        <v>403</v>
      </c>
      <c r="J72" s="314">
        <v>3</v>
      </c>
      <c r="K72" s="315">
        <v>406</v>
      </c>
      <c r="L72" s="314">
        <v>1</v>
      </c>
      <c r="M72" s="314">
        <v>0</v>
      </c>
      <c r="N72" s="314">
        <v>0</v>
      </c>
      <c r="O72" s="314">
        <v>0</v>
      </c>
      <c r="P72" s="314">
        <v>0</v>
      </c>
      <c r="Q72" s="314">
        <v>0</v>
      </c>
      <c r="R72" s="314">
        <v>0</v>
      </c>
      <c r="S72" s="596">
        <v>3771</v>
      </c>
      <c r="V72" s="47">
        <v>819</v>
      </c>
      <c r="W72"/>
      <c r="X72"/>
      <c r="Y72"/>
      <c r="Z72"/>
      <c r="AA72">
        <v>353</v>
      </c>
      <c r="AB72">
        <v>3333</v>
      </c>
      <c r="AC72">
        <v>4</v>
      </c>
      <c r="AD72"/>
      <c r="AE72"/>
      <c r="AF72"/>
      <c r="AG72"/>
      <c r="AH72"/>
      <c r="AI72"/>
      <c r="AJ72" s="47"/>
      <c r="AK72" s="594"/>
    </row>
    <row r="73" spans="1:37">
      <c r="A73" s="311" t="s">
        <v>400</v>
      </c>
      <c r="B73" s="317" t="s">
        <v>486</v>
      </c>
      <c r="C73" s="313">
        <v>361</v>
      </c>
      <c r="D73" s="314">
        <v>14699</v>
      </c>
      <c r="E73" s="314">
        <v>0</v>
      </c>
      <c r="F73" s="314">
        <v>0</v>
      </c>
      <c r="G73" s="315">
        <v>0</v>
      </c>
      <c r="H73" s="314">
        <v>0</v>
      </c>
      <c r="I73" s="314">
        <v>754</v>
      </c>
      <c r="J73" s="314">
        <v>17</v>
      </c>
      <c r="K73" s="315">
        <v>771</v>
      </c>
      <c r="L73" s="314">
        <v>0</v>
      </c>
      <c r="M73" s="314">
        <v>0</v>
      </c>
      <c r="N73" s="314">
        <v>0</v>
      </c>
      <c r="O73" s="314">
        <v>0</v>
      </c>
      <c r="P73" s="314">
        <v>0</v>
      </c>
      <c r="Q73" s="314">
        <v>0</v>
      </c>
      <c r="R73" s="314">
        <v>0</v>
      </c>
      <c r="S73" s="596">
        <v>15470</v>
      </c>
      <c r="V73" s="47">
        <v>854</v>
      </c>
      <c r="W73"/>
      <c r="X73"/>
      <c r="Y73"/>
      <c r="Z73"/>
      <c r="AA73">
        <v>205</v>
      </c>
      <c r="AB73">
        <v>1238</v>
      </c>
      <c r="AC73">
        <v>27</v>
      </c>
      <c r="AD73">
        <v>26</v>
      </c>
      <c r="AE73">
        <v>11312</v>
      </c>
      <c r="AF73"/>
      <c r="AG73"/>
      <c r="AH73"/>
      <c r="AI73"/>
      <c r="AJ73" s="47"/>
      <c r="AK73" s="594"/>
    </row>
    <row r="74" spans="1:37">
      <c r="A74" s="311" t="s">
        <v>401</v>
      </c>
      <c r="B74" s="317" t="s">
        <v>486</v>
      </c>
      <c r="C74" s="313">
        <v>647</v>
      </c>
      <c r="D74" s="314">
        <v>3602</v>
      </c>
      <c r="E74" s="314">
        <v>0</v>
      </c>
      <c r="F74" s="314">
        <v>0</v>
      </c>
      <c r="G74" s="315">
        <v>0</v>
      </c>
      <c r="H74" s="314">
        <v>0</v>
      </c>
      <c r="I74" s="314">
        <v>495</v>
      </c>
      <c r="J74" s="314">
        <v>7</v>
      </c>
      <c r="K74" s="315">
        <v>502</v>
      </c>
      <c r="L74" s="314">
        <v>0</v>
      </c>
      <c r="M74" s="314">
        <v>0</v>
      </c>
      <c r="N74" s="314">
        <v>0</v>
      </c>
      <c r="O74" s="314">
        <v>0</v>
      </c>
      <c r="P74" s="314">
        <v>0</v>
      </c>
      <c r="Q74" s="314">
        <v>0</v>
      </c>
      <c r="R74" s="314">
        <v>0</v>
      </c>
      <c r="S74" s="596">
        <v>4104</v>
      </c>
      <c r="V74" s="47">
        <v>887</v>
      </c>
      <c r="W74"/>
      <c r="X74">
        <v>707</v>
      </c>
      <c r="Y74"/>
      <c r="Z74">
        <v>2660</v>
      </c>
      <c r="AA74">
        <v>1478</v>
      </c>
      <c r="AB74">
        <v>13591</v>
      </c>
      <c r="AC74">
        <v>60</v>
      </c>
      <c r="AD74">
        <v>18</v>
      </c>
      <c r="AE74">
        <v>7262</v>
      </c>
      <c r="AF74"/>
      <c r="AG74"/>
      <c r="AH74"/>
      <c r="AI74"/>
      <c r="AJ74" s="47"/>
      <c r="AK74" s="594"/>
    </row>
    <row r="75" spans="1:37">
      <c r="A75" s="311" t="s">
        <v>402</v>
      </c>
      <c r="B75" s="317" t="s">
        <v>486</v>
      </c>
      <c r="C75" s="313">
        <v>658</v>
      </c>
      <c r="D75" s="314">
        <v>1467</v>
      </c>
      <c r="E75" s="314">
        <v>0</v>
      </c>
      <c r="F75" s="314">
        <v>0</v>
      </c>
      <c r="G75" s="315">
        <v>0</v>
      </c>
      <c r="H75" s="314">
        <v>0</v>
      </c>
      <c r="I75" s="314">
        <v>256</v>
      </c>
      <c r="J75" s="314">
        <v>5</v>
      </c>
      <c r="K75" s="315">
        <v>261</v>
      </c>
      <c r="L75" s="314">
        <v>0</v>
      </c>
      <c r="M75" s="314">
        <v>0</v>
      </c>
      <c r="N75" s="314">
        <v>0</v>
      </c>
      <c r="O75" s="314">
        <v>0</v>
      </c>
      <c r="P75" s="314">
        <v>0</v>
      </c>
      <c r="Q75" s="314">
        <v>0</v>
      </c>
      <c r="R75" s="314">
        <v>0</v>
      </c>
      <c r="S75" s="596">
        <v>1728</v>
      </c>
      <c r="V75" s="47">
        <v>2</v>
      </c>
      <c r="W75"/>
      <c r="X75"/>
      <c r="Y75"/>
      <c r="Z75"/>
      <c r="AA75">
        <v>716</v>
      </c>
      <c r="AB75">
        <v>8303</v>
      </c>
      <c r="AC75">
        <v>48</v>
      </c>
      <c r="AD75">
        <v>9</v>
      </c>
      <c r="AE75">
        <v>2691</v>
      </c>
      <c r="AF75"/>
      <c r="AG75"/>
      <c r="AH75"/>
      <c r="AI75"/>
      <c r="AJ75" s="47"/>
      <c r="AK75" s="594"/>
    </row>
    <row r="76" spans="1:37">
      <c r="A76" s="311" t="s">
        <v>403</v>
      </c>
      <c r="B76" s="317" t="s">
        <v>486</v>
      </c>
      <c r="C76" s="313">
        <v>664</v>
      </c>
      <c r="D76" s="314">
        <v>6914</v>
      </c>
      <c r="E76" s="314">
        <v>0</v>
      </c>
      <c r="F76" s="314">
        <v>0</v>
      </c>
      <c r="G76" s="315">
        <v>0</v>
      </c>
      <c r="H76" s="314">
        <v>0</v>
      </c>
      <c r="I76" s="314">
        <v>1753</v>
      </c>
      <c r="J76" s="314">
        <v>57</v>
      </c>
      <c r="K76" s="315">
        <v>1810</v>
      </c>
      <c r="L76" s="314">
        <v>1395</v>
      </c>
      <c r="M76" s="314">
        <v>0</v>
      </c>
      <c r="N76" s="314">
        <v>0</v>
      </c>
      <c r="O76" s="314">
        <v>0</v>
      </c>
      <c r="P76" s="314">
        <v>0</v>
      </c>
      <c r="Q76" s="314">
        <v>0</v>
      </c>
      <c r="R76" s="314">
        <v>0</v>
      </c>
      <c r="S76" s="596">
        <v>10119</v>
      </c>
      <c r="V76" s="47">
        <v>21</v>
      </c>
      <c r="W76"/>
      <c r="X76"/>
      <c r="Y76"/>
      <c r="Z76"/>
      <c r="AA76">
        <v>160</v>
      </c>
      <c r="AB76">
        <v>2619</v>
      </c>
      <c r="AC76">
        <v>9</v>
      </c>
      <c r="AD76"/>
      <c r="AE76"/>
      <c r="AF76"/>
      <c r="AG76"/>
      <c r="AH76"/>
      <c r="AI76"/>
      <c r="AJ76" s="47"/>
      <c r="AK76" s="594"/>
    </row>
    <row r="77" spans="1:37">
      <c r="A77" s="311" t="s">
        <v>404</v>
      </c>
      <c r="B77" s="317" t="s">
        <v>486</v>
      </c>
      <c r="C77" s="313">
        <v>686</v>
      </c>
      <c r="D77" s="314">
        <v>12155</v>
      </c>
      <c r="E77" s="314">
        <v>0</v>
      </c>
      <c r="F77" s="314">
        <v>0</v>
      </c>
      <c r="G77" s="315">
        <v>0</v>
      </c>
      <c r="H77" s="314">
        <v>3391</v>
      </c>
      <c r="I77" s="314">
        <v>753</v>
      </c>
      <c r="J77" s="314">
        <v>60</v>
      </c>
      <c r="K77" s="315">
        <v>813</v>
      </c>
      <c r="L77" s="314">
        <v>1062</v>
      </c>
      <c r="M77" s="314">
        <v>0</v>
      </c>
      <c r="N77" s="314">
        <v>0</v>
      </c>
      <c r="O77" s="314">
        <v>0</v>
      </c>
      <c r="P77" s="314">
        <v>0</v>
      </c>
      <c r="Q77" s="314">
        <v>0</v>
      </c>
      <c r="R77" s="314">
        <v>0</v>
      </c>
      <c r="S77" s="596">
        <v>17421</v>
      </c>
      <c r="V77" s="47">
        <v>55</v>
      </c>
      <c r="W77"/>
      <c r="X77"/>
      <c r="Y77"/>
      <c r="Z77"/>
      <c r="AA77">
        <v>158</v>
      </c>
      <c r="AB77">
        <v>5765</v>
      </c>
      <c r="AC77">
        <v>10</v>
      </c>
      <c r="AD77"/>
      <c r="AE77"/>
      <c r="AF77"/>
      <c r="AG77"/>
      <c r="AH77"/>
      <c r="AI77"/>
      <c r="AJ77" s="47"/>
      <c r="AK77" s="594"/>
    </row>
    <row r="78" spans="1:37">
      <c r="A78" s="311" t="s">
        <v>405</v>
      </c>
      <c r="B78" s="317" t="s">
        <v>486</v>
      </c>
      <c r="C78" s="313">
        <v>819</v>
      </c>
      <c r="D78" s="314">
        <v>3333</v>
      </c>
      <c r="E78" s="314">
        <v>0</v>
      </c>
      <c r="F78" s="314">
        <v>0</v>
      </c>
      <c r="G78" s="315">
        <v>0</v>
      </c>
      <c r="H78" s="314">
        <v>0</v>
      </c>
      <c r="I78" s="314">
        <v>353</v>
      </c>
      <c r="J78" s="314">
        <v>4</v>
      </c>
      <c r="K78" s="315">
        <v>357</v>
      </c>
      <c r="L78" s="314">
        <v>0</v>
      </c>
      <c r="M78" s="314">
        <v>0</v>
      </c>
      <c r="N78" s="314">
        <v>0</v>
      </c>
      <c r="O78" s="314">
        <v>0</v>
      </c>
      <c r="P78" s="314">
        <v>0</v>
      </c>
      <c r="Q78" s="314">
        <v>0</v>
      </c>
      <c r="R78" s="314">
        <v>0</v>
      </c>
      <c r="S78" s="596">
        <v>3690</v>
      </c>
      <c r="V78" s="47">
        <v>148</v>
      </c>
      <c r="W78"/>
      <c r="X78"/>
      <c r="Y78"/>
      <c r="Z78">
        <v>4594</v>
      </c>
      <c r="AA78">
        <v>3968</v>
      </c>
      <c r="AB78">
        <v>9625</v>
      </c>
      <c r="AC78">
        <v>298</v>
      </c>
      <c r="AD78"/>
      <c r="AE78"/>
      <c r="AF78">
        <v>1</v>
      </c>
      <c r="AG78"/>
      <c r="AH78"/>
      <c r="AI78"/>
      <c r="AJ78" s="47"/>
      <c r="AK78" s="594"/>
    </row>
    <row r="79" spans="1:37">
      <c r="A79" s="311" t="s">
        <v>406</v>
      </c>
      <c r="B79" s="317" t="s">
        <v>486</v>
      </c>
      <c r="C79" s="313">
        <v>854</v>
      </c>
      <c r="D79" s="314">
        <v>1238</v>
      </c>
      <c r="E79" s="314">
        <v>11312</v>
      </c>
      <c r="F79" s="314">
        <v>26</v>
      </c>
      <c r="G79" s="315">
        <v>11338</v>
      </c>
      <c r="H79" s="314">
        <v>0</v>
      </c>
      <c r="I79" s="314">
        <v>205</v>
      </c>
      <c r="J79" s="314">
        <v>27</v>
      </c>
      <c r="K79" s="315">
        <v>232</v>
      </c>
      <c r="L79" s="314">
        <v>0</v>
      </c>
      <c r="M79" s="314">
        <v>0</v>
      </c>
      <c r="N79" s="314">
        <v>0</v>
      </c>
      <c r="O79" s="314">
        <v>0</v>
      </c>
      <c r="P79" s="314">
        <v>0</v>
      </c>
      <c r="Q79" s="314">
        <v>0</v>
      </c>
      <c r="R79" s="314">
        <v>0</v>
      </c>
      <c r="S79" s="596">
        <v>12808</v>
      </c>
      <c r="V79" s="47">
        <v>197</v>
      </c>
      <c r="W79"/>
      <c r="X79"/>
      <c r="Y79"/>
      <c r="Z79">
        <v>480</v>
      </c>
      <c r="AA79">
        <v>2186</v>
      </c>
      <c r="AB79">
        <v>8758</v>
      </c>
      <c r="AC79">
        <v>105</v>
      </c>
      <c r="AD79"/>
      <c r="AE79"/>
      <c r="AF79"/>
      <c r="AG79"/>
      <c r="AH79"/>
      <c r="AI79"/>
      <c r="AJ79" s="47"/>
      <c r="AK79" s="594"/>
    </row>
    <row r="80" spans="1:37">
      <c r="A80" s="311" t="s">
        <v>407</v>
      </c>
      <c r="B80" s="317" t="s">
        <v>486</v>
      </c>
      <c r="C80" s="313">
        <v>887</v>
      </c>
      <c r="D80" s="314">
        <v>13591</v>
      </c>
      <c r="E80" s="314">
        <v>7262</v>
      </c>
      <c r="F80" s="314">
        <v>18</v>
      </c>
      <c r="G80" s="315">
        <v>7280</v>
      </c>
      <c r="H80" s="314">
        <v>2660</v>
      </c>
      <c r="I80" s="314">
        <v>1478</v>
      </c>
      <c r="J80" s="314">
        <v>60</v>
      </c>
      <c r="K80" s="315">
        <v>1538</v>
      </c>
      <c r="L80" s="314">
        <v>707</v>
      </c>
      <c r="M80" s="314">
        <v>0</v>
      </c>
      <c r="N80" s="314">
        <v>0</v>
      </c>
      <c r="O80" s="314">
        <v>0</v>
      </c>
      <c r="P80" s="314">
        <v>0</v>
      </c>
      <c r="Q80" s="314">
        <v>0</v>
      </c>
      <c r="R80" s="314">
        <v>0</v>
      </c>
      <c r="S80" s="596">
        <v>25776</v>
      </c>
      <c r="V80" s="47">
        <v>206</v>
      </c>
      <c r="W80"/>
      <c r="X80">
        <v>6</v>
      </c>
      <c r="Y80"/>
      <c r="Z80">
        <v>374</v>
      </c>
      <c r="AA80">
        <v>186</v>
      </c>
      <c r="AB80">
        <v>2088</v>
      </c>
      <c r="AC80">
        <v>2</v>
      </c>
      <c r="AD80"/>
      <c r="AE80"/>
      <c r="AF80"/>
      <c r="AG80"/>
      <c r="AH80">
        <v>1</v>
      </c>
      <c r="AI80"/>
      <c r="AJ80" s="47"/>
      <c r="AK80" s="594"/>
    </row>
    <row r="81" spans="1:37">
      <c r="A81" s="316" t="s">
        <v>481</v>
      </c>
      <c r="B81" s="316"/>
      <c r="C81" s="316"/>
      <c r="D81" s="310">
        <v>181608</v>
      </c>
      <c r="E81" s="310">
        <v>3940</v>
      </c>
      <c r="F81" s="310">
        <v>45</v>
      </c>
      <c r="G81" s="310">
        <v>3985</v>
      </c>
      <c r="H81" s="310">
        <v>44653</v>
      </c>
      <c r="I81" s="310">
        <v>36169</v>
      </c>
      <c r="J81" s="310">
        <v>2762</v>
      </c>
      <c r="K81" s="310">
        <v>38931</v>
      </c>
      <c r="L81" s="310">
        <v>8107</v>
      </c>
      <c r="M81" s="310">
        <v>1843</v>
      </c>
      <c r="N81" s="310">
        <v>0</v>
      </c>
      <c r="O81" s="310">
        <v>3</v>
      </c>
      <c r="P81" s="310">
        <v>0</v>
      </c>
      <c r="Q81" s="310">
        <v>1</v>
      </c>
      <c r="R81" s="310">
        <v>1</v>
      </c>
      <c r="S81" s="310">
        <v>279132</v>
      </c>
      <c r="V81" s="47">
        <v>313</v>
      </c>
      <c r="W81"/>
      <c r="X81"/>
      <c r="Y81"/>
      <c r="Z81">
        <v>1557</v>
      </c>
      <c r="AA81">
        <v>477</v>
      </c>
      <c r="AB81">
        <v>4270</v>
      </c>
      <c r="AC81">
        <v>42</v>
      </c>
      <c r="AD81"/>
      <c r="AE81"/>
      <c r="AF81"/>
      <c r="AG81"/>
      <c r="AH81"/>
      <c r="AI81"/>
      <c r="AJ81" s="47"/>
      <c r="AK81" s="594"/>
    </row>
    <row r="82" spans="1:37">
      <c r="A82" s="311" t="s">
        <v>408</v>
      </c>
      <c r="B82" s="317" t="s">
        <v>481</v>
      </c>
      <c r="C82" s="313">
        <v>2</v>
      </c>
      <c r="D82" s="314">
        <v>8303</v>
      </c>
      <c r="E82" s="314">
        <v>2691</v>
      </c>
      <c r="F82" s="314">
        <v>9</v>
      </c>
      <c r="G82" s="315">
        <v>2700</v>
      </c>
      <c r="H82" s="314">
        <v>0</v>
      </c>
      <c r="I82" s="314">
        <v>716</v>
      </c>
      <c r="J82" s="314">
        <v>48</v>
      </c>
      <c r="K82" s="315">
        <v>764</v>
      </c>
      <c r="L82" s="314">
        <v>0</v>
      </c>
      <c r="M82" s="314">
        <v>0</v>
      </c>
      <c r="N82" s="314">
        <v>0</v>
      </c>
      <c r="O82" s="314">
        <v>0</v>
      </c>
      <c r="P82" s="314">
        <v>0</v>
      </c>
      <c r="Q82" s="314">
        <v>0</v>
      </c>
      <c r="R82" s="314">
        <v>0</v>
      </c>
      <c r="S82" s="596">
        <v>11767</v>
      </c>
      <c r="V82" s="47">
        <v>318</v>
      </c>
      <c r="W82"/>
      <c r="X82">
        <v>819</v>
      </c>
      <c r="Y82"/>
      <c r="Z82">
        <v>3787</v>
      </c>
      <c r="AA82">
        <v>1721</v>
      </c>
      <c r="AB82">
        <v>8944</v>
      </c>
      <c r="AC82">
        <v>96</v>
      </c>
      <c r="AD82"/>
      <c r="AE82">
        <v>3</v>
      </c>
      <c r="AF82"/>
      <c r="AG82"/>
      <c r="AH82"/>
      <c r="AI82">
        <v>1</v>
      </c>
      <c r="AJ82" s="47"/>
      <c r="AK82" s="594"/>
    </row>
    <row r="83" spans="1:37">
      <c r="A83" s="311" t="s">
        <v>409</v>
      </c>
      <c r="B83" s="317" t="s">
        <v>481</v>
      </c>
      <c r="C83" s="313">
        <v>21</v>
      </c>
      <c r="D83" s="314">
        <v>2619</v>
      </c>
      <c r="E83" s="314">
        <v>0</v>
      </c>
      <c r="F83" s="314">
        <v>0</v>
      </c>
      <c r="G83" s="315">
        <v>0</v>
      </c>
      <c r="H83" s="314">
        <v>0</v>
      </c>
      <c r="I83" s="314">
        <v>160</v>
      </c>
      <c r="J83" s="314">
        <v>9</v>
      </c>
      <c r="K83" s="315">
        <v>169</v>
      </c>
      <c r="L83" s="314">
        <v>0</v>
      </c>
      <c r="M83" s="314">
        <v>0</v>
      </c>
      <c r="N83" s="314">
        <v>0</v>
      </c>
      <c r="O83" s="314">
        <v>0</v>
      </c>
      <c r="P83" s="314">
        <v>0</v>
      </c>
      <c r="Q83" s="314">
        <v>0</v>
      </c>
      <c r="R83" s="314">
        <v>0</v>
      </c>
      <c r="S83" s="596">
        <v>2788</v>
      </c>
      <c r="V83" s="47">
        <v>321</v>
      </c>
      <c r="W83"/>
      <c r="X83"/>
      <c r="Y83"/>
      <c r="Z83"/>
      <c r="AA83">
        <v>648</v>
      </c>
      <c r="AB83">
        <v>2706</v>
      </c>
      <c r="AC83">
        <v>41</v>
      </c>
      <c r="AD83"/>
      <c r="AE83"/>
      <c r="AF83"/>
      <c r="AG83"/>
      <c r="AH83"/>
      <c r="AI83"/>
      <c r="AJ83" s="47"/>
      <c r="AK83" s="594"/>
    </row>
    <row r="84" spans="1:37">
      <c r="A84" s="311" t="s">
        <v>410</v>
      </c>
      <c r="B84" s="317" t="s">
        <v>481</v>
      </c>
      <c r="C84" s="313">
        <v>55</v>
      </c>
      <c r="D84" s="314">
        <v>5765</v>
      </c>
      <c r="E84" s="314">
        <v>0</v>
      </c>
      <c r="F84" s="314">
        <v>0</v>
      </c>
      <c r="G84" s="315">
        <v>0</v>
      </c>
      <c r="H84" s="314">
        <v>0</v>
      </c>
      <c r="I84" s="314">
        <v>158</v>
      </c>
      <c r="J84" s="314">
        <v>10</v>
      </c>
      <c r="K84" s="315">
        <v>168</v>
      </c>
      <c r="L84" s="314">
        <v>0</v>
      </c>
      <c r="M84" s="314">
        <v>0</v>
      </c>
      <c r="N84" s="314">
        <v>0</v>
      </c>
      <c r="O84" s="314">
        <v>0</v>
      </c>
      <c r="P84" s="314">
        <v>0</v>
      </c>
      <c r="Q84" s="314">
        <v>0</v>
      </c>
      <c r="R84" s="314">
        <v>0</v>
      </c>
      <c r="S84" s="596">
        <v>5933</v>
      </c>
      <c r="V84" s="47">
        <v>376</v>
      </c>
      <c r="W84"/>
      <c r="X84">
        <v>886</v>
      </c>
      <c r="Y84"/>
      <c r="Z84">
        <v>6935</v>
      </c>
      <c r="AA84">
        <v>2718</v>
      </c>
      <c r="AB84">
        <v>5166</v>
      </c>
      <c r="AC84">
        <v>297</v>
      </c>
      <c r="AD84"/>
      <c r="AE84"/>
      <c r="AF84"/>
      <c r="AG84"/>
      <c r="AH84"/>
      <c r="AI84"/>
      <c r="AJ84" s="47"/>
      <c r="AK84" s="594"/>
    </row>
    <row r="85" spans="1:37">
      <c r="A85" s="311" t="s">
        <v>411</v>
      </c>
      <c r="B85" s="317" t="s">
        <v>481</v>
      </c>
      <c r="C85" s="313">
        <v>148</v>
      </c>
      <c r="D85" s="314">
        <v>9625</v>
      </c>
      <c r="E85" s="314">
        <v>0</v>
      </c>
      <c r="F85" s="314">
        <v>0</v>
      </c>
      <c r="G85" s="315">
        <v>0</v>
      </c>
      <c r="H85" s="314">
        <v>4594</v>
      </c>
      <c r="I85" s="314">
        <v>3968</v>
      </c>
      <c r="J85" s="314">
        <v>298</v>
      </c>
      <c r="K85" s="315">
        <v>4266</v>
      </c>
      <c r="L85" s="314">
        <v>0</v>
      </c>
      <c r="M85" s="314">
        <v>0</v>
      </c>
      <c r="N85" s="314">
        <v>0</v>
      </c>
      <c r="O85" s="314">
        <v>1</v>
      </c>
      <c r="P85" s="314">
        <v>0</v>
      </c>
      <c r="Q85" s="314">
        <v>0</v>
      </c>
      <c r="R85" s="314">
        <v>0</v>
      </c>
      <c r="S85" s="596">
        <v>18486</v>
      </c>
      <c r="V85" s="47">
        <v>400</v>
      </c>
      <c r="W85"/>
      <c r="X85">
        <v>795</v>
      </c>
      <c r="Y85"/>
      <c r="Z85">
        <v>1560</v>
      </c>
      <c r="AA85">
        <v>1125</v>
      </c>
      <c r="AB85">
        <v>6796</v>
      </c>
      <c r="AC85">
        <v>62</v>
      </c>
      <c r="AD85"/>
      <c r="AE85"/>
      <c r="AF85"/>
      <c r="AG85"/>
      <c r="AH85"/>
      <c r="AI85"/>
      <c r="AJ85" s="47"/>
      <c r="AK85" s="594"/>
    </row>
    <row r="86" spans="1:37">
      <c r="A86" s="311" t="s">
        <v>412</v>
      </c>
      <c r="B86" s="317" t="s">
        <v>481</v>
      </c>
      <c r="C86" s="313">
        <v>197</v>
      </c>
      <c r="D86" s="314">
        <v>8758</v>
      </c>
      <c r="E86" s="314">
        <v>0</v>
      </c>
      <c r="F86" s="314">
        <v>0</v>
      </c>
      <c r="G86" s="315">
        <v>0</v>
      </c>
      <c r="H86" s="314">
        <v>480</v>
      </c>
      <c r="I86" s="314">
        <v>2186</v>
      </c>
      <c r="J86" s="314">
        <v>105</v>
      </c>
      <c r="K86" s="315">
        <v>2291</v>
      </c>
      <c r="L86" s="314">
        <v>0</v>
      </c>
      <c r="M86" s="314">
        <v>0</v>
      </c>
      <c r="N86" s="314">
        <v>0</v>
      </c>
      <c r="O86" s="314">
        <v>0</v>
      </c>
      <c r="P86" s="314">
        <v>0</v>
      </c>
      <c r="Q86" s="314">
        <v>0</v>
      </c>
      <c r="R86" s="314">
        <v>0</v>
      </c>
      <c r="S86" s="596">
        <v>11529</v>
      </c>
      <c r="V86" s="47">
        <v>440</v>
      </c>
      <c r="W86"/>
      <c r="X86">
        <v>1358</v>
      </c>
      <c r="Y86">
        <v>1</v>
      </c>
      <c r="Z86">
        <v>5000</v>
      </c>
      <c r="AA86">
        <v>2803</v>
      </c>
      <c r="AB86">
        <v>14842</v>
      </c>
      <c r="AC86">
        <v>351</v>
      </c>
      <c r="AD86"/>
      <c r="AE86"/>
      <c r="AF86"/>
      <c r="AG86"/>
      <c r="AH86"/>
      <c r="AI86"/>
      <c r="AJ86" s="47"/>
      <c r="AK86" s="594"/>
    </row>
    <row r="87" spans="1:37">
      <c r="A87" s="311" t="s">
        <v>413</v>
      </c>
      <c r="B87" s="317" t="s">
        <v>481</v>
      </c>
      <c r="C87" s="313">
        <v>206</v>
      </c>
      <c r="D87" s="314">
        <v>2088</v>
      </c>
      <c r="E87" s="314">
        <v>0</v>
      </c>
      <c r="F87" s="314">
        <v>0</v>
      </c>
      <c r="G87" s="315">
        <v>0</v>
      </c>
      <c r="H87" s="314">
        <v>374</v>
      </c>
      <c r="I87" s="314">
        <v>186</v>
      </c>
      <c r="J87" s="314">
        <v>2</v>
      </c>
      <c r="K87" s="315">
        <v>188</v>
      </c>
      <c r="L87" s="314">
        <v>6</v>
      </c>
      <c r="M87" s="314">
        <v>0</v>
      </c>
      <c r="N87" s="314">
        <v>0</v>
      </c>
      <c r="O87" s="314">
        <v>0</v>
      </c>
      <c r="P87" s="314">
        <v>0</v>
      </c>
      <c r="Q87" s="314">
        <v>1</v>
      </c>
      <c r="R87" s="314">
        <v>0</v>
      </c>
      <c r="S87" s="596">
        <v>2657</v>
      </c>
      <c r="V87" s="47">
        <v>483</v>
      </c>
      <c r="W87"/>
      <c r="X87">
        <v>5</v>
      </c>
      <c r="Y87"/>
      <c r="Z87"/>
      <c r="AA87">
        <v>266</v>
      </c>
      <c r="AB87">
        <v>6681</v>
      </c>
      <c r="AC87">
        <v>22</v>
      </c>
      <c r="AD87">
        <v>1</v>
      </c>
      <c r="AE87">
        <v>469</v>
      </c>
      <c r="AF87"/>
      <c r="AG87"/>
      <c r="AH87"/>
      <c r="AI87"/>
      <c r="AJ87" s="47"/>
      <c r="AK87" s="594"/>
    </row>
    <row r="88" spans="1:37">
      <c r="A88" s="311" t="s">
        <v>414</v>
      </c>
      <c r="B88" s="317" t="s">
        <v>481</v>
      </c>
      <c r="C88" s="313">
        <v>313</v>
      </c>
      <c r="D88" s="314">
        <v>4270</v>
      </c>
      <c r="E88" s="314">
        <v>0</v>
      </c>
      <c r="F88" s="314">
        <v>0</v>
      </c>
      <c r="G88" s="315">
        <v>0</v>
      </c>
      <c r="H88" s="314">
        <v>1557</v>
      </c>
      <c r="I88" s="314">
        <v>477</v>
      </c>
      <c r="J88" s="314">
        <v>42</v>
      </c>
      <c r="K88" s="315">
        <v>519</v>
      </c>
      <c r="L88" s="314">
        <v>0</v>
      </c>
      <c r="M88" s="314">
        <v>0</v>
      </c>
      <c r="N88" s="314">
        <v>0</v>
      </c>
      <c r="O88" s="314">
        <v>0</v>
      </c>
      <c r="P88" s="314">
        <v>0</v>
      </c>
      <c r="Q88" s="314">
        <v>0</v>
      </c>
      <c r="R88" s="314">
        <v>0</v>
      </c>
      <c r="S88" s="596">
        <v>6346</v>
      </c>
      <c r="V88" s="47">
        <v>541</v>
      </c>
      <c r="W88"/>
      <c r="X88">
        <v>1287</v>
      </c>
      <c r="Y88"/>
      <c r="Z88"/>
      <c r="AA88">
        <v>3302</v>
      </c>
      <c r="AB88">
        <v>7713</v>
      </c>
      <c r="AC88">
        <v>217</v>
      </c>
      <c r="AD88"/>
      <c r="AE88"/>
      <c r="AF88"/>
      <c r="AG88"/>
      <c r="AH88"/>
      <c r="AI88"/>
      <c r="AJ88" s="47"/>
      <c r="AK88" s="594"/>
    </row>
    <row r="89" spans="1:37">
      <c r="A89" s="311" t="s">
        <v>415</v>
      </c>
      <c r="B89" s="317" t="s">
        <v>481</v>
      </c>
      <c r="C89" s="313">
        <v>318</v>
      </c>
      <c r="D89" s="314">
        <v>8944</v>
      </c>
      <c r="E89" s="314">
        <v>3</v>
      </c>
      <c r="F89" s="314">
        <v>0</v>
      </c>
      <c r="G89" s="315">
        <v>3</v>
      </c>
      <c r="H89" s="314">
        <v>3787</v>
      </c>
      <c r="I89" s="314">
        <v>1721</v>
      </c>
      <c r="J89" s="314">
        <v>96</v>
      </c>
      <c r="K89" s="315">
        <v>1817</v>
      </c>
      <c r="L89" s="314">
        <v>819</v>
      </c>
      <c r="M89" s="314">
        <v>0</v>
      </c>
      <c r="N89" s="314">
        <v>0</v>
      </c>
      <c r="O89" s="314">
        <v>0</v>
      </c>
      <c r="P89" s="314">
        <v>0</v>
      </c>
      <c r="Q89" s="314">
        <v>0</v>
      </c>
      <c r="R89" s="314">
        <v>1</v>
      </c>
      <c r="S89" s="596">
        <v>15371</v>
      </c>
      <c r="V89" s="47">
        <v>607</v>
      </c>
      <c r="W89"/>
      <c r="X89"/>
      <c r="Y89"/>
      <c r="Z89">
        <v>864</v>
      </c>
      <c r="AA89">
        <v>861</v>
      </c>
      <c r="AB89">
        <v>2277</v>
      </c>
      <c r="AC89">
        <v>65</v>
      </c>
      <c r="AD89"/>
      <c r="AE89"/>
      <c r="AF89"/>
      <c r="AG89"/>
      <c r="AH89"/>
      <c r="AI89"/>
      <c r="AJ89" s="47"/>
      <c r="AK89" s="594"/>
    </row>
    <row r="90" spans="1:37">
      <c r="A90" s="311" t="s">
        <v>416</v>
      </c>
      <c r="B90" s="317" t="s">
        <v>481</v>
      </c>
      <c r="C90" s="313">
        <v>321</v>
      </c>
      <c r="D90" s="314">
        <v>2706</v>
      </c>
      <c r="E90" s="314">
        <v>0</v>
      </c>
      <c r="F90" s="314">
        <v>0</v>
      </c>
      <c r="G90" s="315">
        <v>0</v>
      </c>
      <c r="H90" s="314">
        <v>0</v>
      </c>
      <c r="I90" s="314">
        <v>648</v>
      </c>
      <c r="J90" s="314">
        <v>41</v>
      </c>
      <c r="K90" s="315">
        <v>689</v>
      </c>
      <c r="L90" s="314">
        <v>0</v>
      </c>
      <c r="M90" s="314">
        <v>0</v>
      </c>
      <c r="N90" s="314">
        <v>0</v>
      </c>
      <c r="O90" s="314">
        <v>0</v>
      </c>
      <c r="P90" s="314">
        <v>0</v>
      </c>
      <c r="Q90" s="314">
        <v>0</v>
      </c>
      <c r="R90" s="314">
        <v>0</v>
      </c>
      <c r="S90" s="596">
        <v>3395</v>
      </c>
      <c r="V90" s="47">
        <v>615</v>
      </c>
      <c r="W90"/>
      <c r="X90">
        <v>2723</v>
      </c>
      <c r="Y90">
        <v>1842</v>
      </c>
      <c r="Z90">
        <v>13121</v>
      </c>
      <c r="AA90">
        <v>5898</v>
      </c>
      <c r="AB90">
        <v>14365</v>
      </c>
      <c r="AC90">
        <v>715</v>
      </c>
      <c r="AD90">
        <v>35</v>
      </c>
      <c r="AE90">
        <v>777</v>
      </c>
      <c r="AF90"/>
      <c r="AG90"/>
      <c r="AH90"/>
      <c r="AI90"/>
      <c r="AJ90" s="47"/>
      <c r="AK90" s="594"/>
    </row>
    <row r="91" spans="1:37">
      <c r="A91" s="311" t="s">
        <v>417</v>
      </c>
      <c r="B91" s="317" t="s">
        <v>481</v>
      </c>
      <c r="C91" s="313">
        <v>376</v>
      </c>
      <c r="D91" s="314">
        <v>5166</v>
      </c>
      <c r="E91" s="314">
        <v>0</v>
      </c>
      <c r="F91" s="314">
        <v>0</v>
      </c>
      <c r="G91" s="315">
        <v>0</v>
      </c>
      <c r="H91" s="314">
        <v>6935</v>
      </c>
      <c r="I91" s="314">
        <v>2718</v>
      </c>
      <c r="J91" s="314">
        <v>297</v>
      </c>
      <c r="K91" s="315">
        <v>3015</v>
      </c>
      <c r="L91" s="314">
        <v>886</v>
      </c>
      <c r="M91" s="314">
        <v>0</v>
      </c>
      <c r="N91" s="314">
        <v>0</v>
      </c>
      <c r="O91" s="314">
        <v>0</v>
      </c>
      <c r="P91" s="314">
        <v>0</v>
      </c>
      <c r="Q91" s="314">
        <v>0</v>
      </c>
      <c r="R91" s="314">
        <v>0</v>
      </c>
      <c r="S91" s="596">
        <v>16002</v>
      </c>
      <c r="V91" s="47">
        <v>649</v>
      </c>
      <c r="W91"/>
      <c r="X91"/>
      <c r="Y91"/>
      <c r="Z91">
        <v>2619</v>
      </c>
      <c r="AA91">
        <v>689</v>
      </c>
      <c r="AB91">
        <v>6815</v>
      </c>
      <c r="AC91">
        <v>23</v>
      </c>
      <c r="AD91"/>
      <c r="AE91"/>
      <c r="AF91"/>
      <c r="AG91"/>
      <c r="AH91"/>
      <c r="AI91"/>
      <c r="AJ91" s="47"/>
      <c r="AK91" s="594"/>
    </row>
    <row r="92" spans="1:37">
      <c r="A92" s="311" t="s">
        <v>418</v>
      </c>
      <c r="B92" s="317" t="s">
        <v>481</v>
      </c>
      <c r="C92" s="313">
        <v>400</v>
      </c>
      <c r="D92" s="314">
        <v>6796</v>
      </c>
      <c r="E92" s="314">
        <v>0</v>
      </c>
      <c r="F92" s="314">
        <v>0</v>
      </c>
      <c r="G92" s="315">
        <v>0</v>
      </c>
      <c r="H92" s="314">
        <v>1560</v>
      </c>
      <c r="I92" s="314">
        <v>1125</v>
      </c>
      <c r="J92" s="314">
        <v>62</v>
      </c>
      <c r="K92" s="315">
        <v>1187</v>
      </c>
      <c r="L92" s="314">
        <v>795</v>
      </c>
      <c r="M92" s="314">
        <v>0</v>
      </c>
      <c r="N92" s="314">
        <v>0</v>
      </c>
      <c r="O92" s="314">
        <v>0</v>
      </c>
      <c r="P92" s="314">
        <v>0</v>
      </c>
      <c r="Q92" s="314">
        <v>0</v>
      </c>
      <c r="R92" s="314">
        <v>0</v>
      </c>
      <c r="S92" s="596">
        <v>10338</v>
      </c>
      <c r="V92" s="47">
        <v>652</v>
      </c>
      <c r="W92"/>
      <c r="X92"/>
      <c r="Y92"/>
      <c r="Z92">
        <v>22</v>
      </c>
      <c r="AA92">
        <v>173</v>
      </c>
      <c r="AB92">
        <v>4585</v>
      </c>
      <c r="AC92">
        <v>7</v>
      </c>
      <c r="AD92"/>
      <c r="AE92"/>
      <c r="AF92"/>
      <c r="AG92"/>
      <c r="AH92"/>
      <c r="AI92"/>
      <c r="AJ92" s="47"/>
      <c r="AK92" s="594"/>
    </row>
    <row r="93" spans="1:37">
      <c r="A93" s="311" t="s">
        <v>419</v>
      </c>
      <c r="B93" s="317" t="s">
        <v>481</v>
      </c>
      <c r="C93" s="313">
        <v>440</v>
      </c>
      <c r="D93" s="314">
        <v>14842</v>
      </c>
      <c r="E93" s="314">
        <v>0</v>
      </c>
      <c r="F93" s="314">
        <v>0</v>
      </c>
      <c r="G93" s="315">
        <v>0</v>
      </c>
      <c r="H93" s="314">
        <v>5000</v>
      </c>
      <c r="I93" s="314">
        <v>2803</v>
      </c>
      <c r="J93" s="314">
        <v>351</v>
      </c>
      <c r="K93" s="315">
        <v>3154</v>
      </c>
      <c r="L93" s="314">
        <v>1358</v>
      </c>
      <c r="M93" s="314">
        <v>1</v>
      </c>
      <c r="N93" s="314">
        <v>0</v>
      </c>
      <c r="O93" s="314">
        <v>0</v>
      </c>
      <c r="P93" s="314">
        <v>0</v>
      </c>
      <c r="Q93" s="314">
        <v>0</v>
      </c>
      <c r="R93" s="314">
        <v>0</v>
      </c>
      <c r="S93" s="596">
        <v>24355</v>
      </c>
      <c r="V93" s="47">
        <v>660</v>
      </c>
      <c r="W93"/>
      <c r="X93"/>
      <c r="Y93"/>
      <c r="Z93"/>
      <c r="AA93">
        <v>1110</v>
      </c>
      <c r="AB93">
        <v>9080</v>
      </c>
      <c r="AC93">
        <v>72</v>
      </c>
      <c r="AD93"/>
      <c r="AE93"/>
      <c r="AF93"/>
      <c r="AG93"/>
      <c r="AH93"/>
      <c r="AI93"/>
      <c r="AJ93" s="47"/>
      <c r="AK93" s="594"/>
    </row>
    <row r="94" spans="1:37">
      <c r="A94" s="311" t="s">
        <v>420</v>
      </c>
      <c r="B94" s="317" t="s">
        <v>481</v>
      </c>
      <c r="C94" s="313">
        <v>483</v>
      </c>
      <c r="D94" s="314">
        <v>6681</v>
      </c>
      <c r="E94" s="314">
        <v>469</v>
      </c>
      <c r="F94" s="314">
        <v>1</v>
      </c>
      <c r="G94" s="315">
        <v>470</v>
      </c>
      <c r="H94" s="314">
        <v>0</v>
      </c>
      <c r="I94" s="314">
        <v>266</v>
      </c>
      <c r="J94" s="314">
        <v>22</v>
      </c>
      <c r="K94" s="315">
        <v>288</v>
      </c>
      <c r="L94" s="314">
        <v>5</v>
      </c>
      <c r="M94" s="314">
        <v>0</v>
      </c>
      <c r="N94" s="314">
        <v>0</v>
      </c>
      <c r="O94" s="314">
        <v>0</v>
      </c>
      <c r="P94" s="314">
        <v>0</v>
      </c>
      <c r="Q94" s="314">
        <v>0</v>
      </c>
      <c r="R94" s="314">
        <v>0</v>
      </c>
      <c r="S94" s="596">
        <v>7444</v>
      </c>
      <c r="V94" s="47">
        <v>667</v>
      </c>
      <c r="W94"/>
      <c r="X94"/>
      <c r="Y94"/>
      <c r="Z94">
        <v>565</v>
      </c>
      <c r="AA94">
        <v>1011</v>
      </c>
      <c r="AB94">
        <v>8439</v>
      </c>
      <c r="AC94">
        <v>10</v>
      </c>
      <c r="AD94"/>
      <c r="AE94"/>
      <c r="AF94"/>
      <c r="AG94"/>
      <c r="AH94"/>
      <c r="AI94"/>
      <c r="AJ94" s="47"/>
      <c r="AK94" s="594"/>
    </row>
    <row r="95" spans="1:37">
      <c r="A95" s="311" t="s">
        <v>421</v>
      </c>
      <c r="B95" s="317" t="s">
        <v>481</v>
      </c>
      <c r="C95" s="313">
        <v>541</v>
      </c>
      <c r="D95" s="314">
        <v>7713</v>
      </c>
      <c r="E95" s="314">
        <v>0</v>
      </c>
      <c r="F95" s="314">
        <v>0</v>
      </c>
      <c r="G95" s="315">
        <v>0</v>
      </c>
      <c r="H95" s="314">
        <v>0</v>
      </c>
      <c r="I95" s="314">
        <v>3302</v>
      </c>
      <c r="J95" s="314">
        <v>217</v>
      </c>
      <c r="K95" s="315">
        <v>3519</v>
      </c>
      <c r="L95" s="314">
        <v>1287</v>
      </c>
      <c r="M95" s="314">
        <v>0</v>
      </c>
      <c r="N95" s="314">
        <v>0</v>
      </c>
      <c r="O95" s="314">
        <v>0</v>
      </c>
      <c r="P95" s="314">
        <v>0</v>
      </c>
      <c r="Q95" s="314">
        <v>0</v>
      </c>
      <c r="R95" s="314">
        <v>0</v>
      </c>
      <c r="S95" s="596">
        <v>12519</v>
      </c>
      <c r="V95" s="47">
        <v>674</v>
      </c>
      <c r="W95"/>
      <c r="X95"/>
      <c r="Y95"/>
      <c r="Z95"/>
      <c r="AA95">
        <v>785</v>
      </c>
      <c r="AB95">
        <v>10517</v>
      </c>
      <c r="AC95">
        <v>51</v>
      </c>
      <c r="AD95"/>
      <c r="AE95"/>
      <c r="AF95"/>
      <c r="AG95"/>
      <c r="AH95"/>
      <c r="AI95"/>
      <c r="AJ95" s="47"/>
      <c r="AK95" s="594"/>
    </row>
    <row r="96" spans="1:37">
      <c r="A96" s="311" t="s">
        <v>422</v>
      </c>
      <c r="B96" s="317" t="s">
        <v>481</v>
      </c>
      <c r="C96" s="313">
        <v>607</v>
      </c>
      <c r="D96" s="314">
        <v>2277</v>
      </c>
      <c r="E96" s="314">
        <v>0</v>
      </c>
      <c r="F96" s="314">
        <v>0</v>
      </c>
      <c r="G96" s="315">
        <v>0</v>
      </c>
      <c r="H96" s="314">
        <v>864</v>
      </c>
      <c r="I96" s="314">
        <v>861</v>
      </c>
      <c r="J96" s="314">
        <v>65</v>
      </c>
      <c r="K96" s="315">
        <v>926</v>
      </c>
      <c r="L96" s="314">
        <v>0</v>
      </c>
      <c r="M96" s="314">
        <v>0</v>
      </c>
      <c r="N96" s="314">
        <v>0</v>
      </c>
      <c r="O96" s="314">
        <v>0</v>
      </c>
      <c r="P96" s="314">
        <v>0</v>
      </c>
      <c r="Q96" s="314">
        <v>0</v>
      </c>
      <c r="R96" s="314">
        <v>0</v>
      </c>
      <c r="S96" s="596">
        <v>4067</v>
      </c>
      <c r="V96" s="47">
        <v>697</v>
      </c>
      <c r="W96"/>
      <c r="X96">
        <v>228</v>
      </c>
      <c r="Y96"/>
      <c r="Z96">
        <v>1854</v>
      </c>
      <c r="AA96">
        <v>2769</v>
      </c>
      <c r="AB96">
        <v>11942</v>
      </c>
      <c r="AC96">
        <v>85</v>
      </c>
      <c r="AD96"/>
      <c r="AE96"/>
      <c r="AF96"/>
      <c r="AG96"/>
      <c r="AH96"/>
      <c r="AI96"/>
      <c r="AJ96" s="47"/>
      <c r="AK96" s="594"/>
    </row>
    <row r="97" spans="1:37">
      <c r="A97" s="311" t="s">
        <v>423</v>
      </c>
      <c r="B97" s="317" t="s">
        <v>481</v>
      </c>
      <c r="C97" s="313">
        <v>615</v>
      </c>
      <c r="D97" s="314">
        <v>14365</v>
      </c>
      <c r="E97" s="314">
        <v>777</v>
      </c>
      <c r="F97" s="314">
        <v>35</v>
      </c>
      <c r="G97" s="315">
        <v>812</v>
      </c>
      <c r="H97" s="314">
        <v>13121</v>
      </c>
      <c r="I97" s="314">
        <v>5898</v>
      </c>
      <c r="J97" s="314">
        <v>715</v>
      </c>
      <c r="K97" s="315">
        <v>6613</v>
      </c>
      <c r="L97" s="314">
        <v>2723</v>
      </c>
      <c r="M97" s="314">
        <v>1842</v>
      </c>
      <c r="N97" s="314">
        <v>0</v>
      </c>
      <c r="O97" s="314">
        <v>0</v>
      </c>
      <c r="P97" s="314">
        <v>0</v>
      </c>
      <c r="Q97" s="314">
        <v>0</v>
      </c>
      <c r="R97" s="314">
        <v>0</v>
      </c>
      <c r="S97" s="596">
        <v>39476</v>
      </c>
      <c r="V97" s="47">
        <v>756</v>
      </c>
      <c r="W97"/>
      <c r="X97"/>
      <c r="Y97"/>
      <c r="Z97">
        <v>1321</v>
      </c>
      <c r="AA97">
        <v>2439</v>
      </c>
      <c r="AB97">
        <v>19312</v>
      </c>
      <c r="AC97">
        <v>134</v>
      </c>
      <c r="AD97"/>
      <c r="AE97"/>
      <c r="AF97">
        <v>2</v>
      </c>
      <c r="AG97"/>
      <c r="AH97"/>
      <c r="AI97"/>
      <c r="AJ97" s="47"/>
      <c r="AK97" s="594"/>
    </row>
    <row r="98" spans="1:37">
      <c r="A98" s="311" t="s">
        <v>424</v>
      </c>
      <c r="B98" s="317" t="s">
        <v>481</v>
      </c>
      <c r="C98" s="313">
        <v>649</v>
      </c>
      <c r="D98" s="314">
        <v>6815</v>
      </c>
      <c r="E98" s="314">
        <v>0</v>
      </c>
      <c r="F98" s="314">
        <v>0</v>
      </c>
      <c r="G98" s="315">
        <v>0</v>
      </c>
      <c r="H98" s="314">
        <v>2619</v>
      </c>
      <c r="I98" s="314">
        <v>689</v>
      </c>
      <c r="J98" s="314">
        <v>23</v>
      </c>
      <c r="K98" s="315">
        <v>712</v>
      </c>
      <c r="L98" s="314">
        <v>0</v>
      </c>
      <c r="M98" s="314">
        <v>0</v>
      </c>
      <c r="N98" s="314">
        <v>0</v>
      </c>
      <c r="O98" s="314">
        <v>0</v>
      </c>
      <c r="P98" s="314">
        <v>0</v>
      </c>
      <c r="Q98" s="314">
        <v>0</v>
      </c>
      <c r="R98" s="314">
        <v>0</v>
      </c>
      <c r="S98" s="596">
        <v>10146</v>
      </c>
      <c r="V98" s="47">
        <v>30</v>
      </c>
      <c r="W98"/>
      <c r="X98">
        <v>1214</v>
      </c>
      <c r="Y98"/>
      <c r="Z98">
        <v>613</v>
      </c>
      <c r="AA98">
        <v>1345</v>
      </c>
      <c r="AB98">
        <v>2795</v>
      </c>
      <c r="AC98">
        <v>48</v>
      </c>
      <c r="AD98">
        <v>27</v>
      </c>
      <c r="AE98">
        <v>4518</v>
      </c>
      <c r="AF98"/>
      <c r="AG98"/>
      <c r="AH98"/>
      <c r="AI98"/>
      <c r="AJ98" s="47"/>
      <c r="AK98" s="594"/>
    </row>
    <row r="99" spans="1:37">
      <c r="A99" s="311" t="s">
        <v>425</v>
      </c>
      <c r="B99" s="317" t="s">
        <v>481</v>
      </c>
      <c r="C99" s="313">
        <v>652</v>
      </c>
      <c r="D99" s="314">
        <v>4585</v>
      </c>
      <c r="E99" s="314">
        <v>0</v>
      </c>
      <c r="F99" s="314">
        <v>0</v>
      </c>
      <c r="G99" s="315">
        <v>0</v>
      </c>
      <c r="H99" s="314">
        <v>22</v>
      </c>
      <c r="I99" s="314">
        <v>173</v>
      </c>
      <c r="J99" s="314">
        <v>7</v>
      </c>
      <c r="K99" s="315">
        <v>180</v>
      </c>
      <c r="L99" s="314">
        <v>0</v>
      </c>
      <c r="M99" s="314">
        <v>0</v>
      </c>
      <c r="N99" s="314">
        <v>0</v>
      </c>
      <c r="O99" s="314">
        <v>0</v>
      </c>
      <c r="P99" s="314">
        <v>0</v>
      </c>
      <c r="Q99" s="314">
        <v>0</v>
      </c>
      <c r="R99" s="314">
        <v>0</v>
      </c>
      <c r="S99" s="596">
        <v>4787</v>
      </c>
      <c r="V99" s="47">
        <v>34</v>
      </c>
      <c r="W99"/>
      <c r="X99"/>
      <c r="Y99"/>
      <c r="Z99">
        <v>2025</v>
      </c>
      <c r="AA99">
        <v>3849</v>
      </c>
      <c r="AB99">
        <v>20772</v>
      </c>
      <c r="AC99">
        <v>249</v>
      </c>
      <c r="AD99"/>
      <c r="AE99"/>
      <c r="AF99"/>
      <c r="AG99"/>
      <c r="AH99"/>
      <c r="AI99"/>
      <c r="AJ99" s="47"/>
      <c r="AK99" s="594"/>
    </row>
    <row r="100" spans="1:37">
      <c r="A100" s="311" t="s">
        <v>426</v>
      </c>
      <c r="B100" s="317" t="s">
        <v>481</v>
      </c>
      <c r="C100" s="313">
        <v>660</v>
      </c>
      <c r="D100" s="314">
        <v>9080</v>
      </c>
      <c r="E100" s="314">
        <v>0</v>
      </c>
      <c r="F100" s="314">
        <v>0</v>
      </c>
      <c r="G100" s="315">
        <v>0</v>
      </c>
      <c r="H100" s="314">
        <v>0</v>
      </c>
      <c r="I100" s="314">
        <v>1110</v>
      </c>
      <c r="J100" s="314">
        <v>72</v>
      </c>
      <c r="K100" s="315">
        <v>1182</v>
      </c>
      <c r="L100" s="314">
        <v>0</v>
      </c>
      <c r="M100" s="314">
        <v>0</v>
      </c>
      <c r="N100" s="314">
        <v>0</v>
      </c>
      <c r="O100" s="314">
        <v>0</v>
      </c>
      <c r="P100" s="314">
        <v>0</v>
      </c>
      <c r="Q100" s="314">
        <v>0</v>
      </c>
      <c r="R100" s="314">
        <v>0</v>
      </c>
      <c r="S100" s="596">
        <v>10262</v>
      </c>
      <c r="V100" s="47">
        <v>36</v>
      </c>
      <c r="W100"/>
      <c r="X100"/>
      <c r="Y100"/>
      <c r="Z100">
        <v>937</v>
      </c>
      <c r="AA100">
        <v>262</v>
      </c>
      <c r="AB100">
        <v>965</v>
      </c>
      <c r="AC100">
        <v>6</v>
      </c>
      <c r="AD100"/>
      <c r="AE100"/>
      <c r="AF100"/>
      <c r="AG100"/>
      <c r="AH100"/>
      <c r="AI100"/>
      <c r="AJ100" s="47"/>
      <c r="AK100" s="594"/>
    </row>
    <row r="101" spans="1:37">
      <c r="A101" s="311" t="s">
        <v>427</v>
      </c>
      <c r="B101" s="317" t="s">
        <v>481</v>
      </c>
      <c r="C101" s="313">
        <v>667</v>
      </c>
      <c r="D101" s="314">
        <v>8439</v>
      </c>
      <c r="E101" s="314">
        <v>0</v>
      </c>
      <c r="F101" s="314">
        <v>0</v>
      </c>
      <c r="G101" s="315">
        <v>0</v>
      </c>
      <c r="H101" s="314">
        <v>565</v>
      </c>
      <c r="I101" s="314">
        <v>1011</v>
      </c>
      <c r="J101" s="314">
        <v>10</v>
      </c>
      <c r="K101" s="315">
        <v>1021</v>
      </c>
      <c r="L101" s="314">
        <v>0</v>
      </c>
      <c r="M101" s="314">
        <v>0</v>
      </c>
      <c r="N101" s="314">
        <v>0</v>
      </c>
      <c r="O101" s="314">
        <v>0</v>
      </c>
      <c r="P101" s="314">
        <v>0</v>
      </c>
      <c r="Q101" s="314">
        <v>0</v>
      </c>
      <c r="R101" s="314">
        <v>0</v>
      </c>
      <c r="S101" s="596">
        <v>10025</v>
      </c>
      <c r="V101" s="47">
        <v>91</v>
      </c>
      <c r="W101"/>
      <c r="X101"/>
      <c r="Y101"/>
      <c r="Z101">
        <v>1530</v>
      </c>
      <c r="AA101">
        <v>228</v>
      </c>
      <c r="AB101">
        <v>4291</v>
      </c>
      <c r="AC101">
        <v>12</v>
      </c>
      <c r="AD101"/>
      <c r="AE101"/>
      <c r="AF101"/>
      <c r="AG101"/>
      <c r="AH101"/>
      <c r="AI101"/>
      <c r="AJ101" s="47"/>
      <c r="AK101" s="594"/>
    </row>
    <row r="102" spans="1:37">
      <c r="A102" s="311" t="s">
        <v>428</v>
      </c>
      <c r="B102" s="317" t="s">
        <v>481</v>
      </c>
      <c r="C102" s="313">
        <v>674</v>
      </c>
      <c r="D102" s="314">
        <v>10517</v>
      </c>
      <c r="E102" s="314">
        <v>0</v>
      </c>
      <c r="F102" s="314">
        <v>0</v>
      </c>
      <c r="G102" s="315">
        <v>0</v>
      </c>
      <c r="H102" s="314">
        <v>0</v>
      </c>
      <c r="I102" s="314">
        <v>785</v>
      </c>
      <c r="J102" s="314">
        <v>51</v>
      </c>
      <c r="K102" s="315">
        <v>836</v>
      </c>
      <c r="L102" s="314">
        <v>0</v>
      </c>
      <c r="M102" s="314">
        <v>0</v>
      </c>
      <c r="N102" s="314">
        <v>0</v>
      </c>
      <c r="O102" s="314">
        <v>0</v>
      </c>
      <c r="P102" s="314">
        <v>0</v>
      </c>
      <c r="Q102" s="314">
        <v>0</v>
      </c>
      <c r="R102" s="314">
        <v>0</v>
      </c>
      <c r="S102" s="596">
        <v>11353</v>
      </c>
      <c r="V102" s="47">
        <v>93</v>
      </c>
      <c r="W102"/>
      <c r="X102"/>
      <c r="Y102"/>
      <c r="Z102"/>
      <c r="AA102">
        <v>318</v>
      </c>
      <c r="AB102">
        <v>13289</v>
      </c>
      <c r="AC102">
        <v>10</v>
      </c>
      <c r="AD102"/>
      <c r="AE102"/>
      <c r="AF102"/>
      <c r="AG102"/>
      <c r="AH102"/>
      <c r="AI102"/>
      <c r="AJ102" s="47"/>
      <c r="AK102" s="594"/>
    </row>
    <row r="103" spans="1:37">
      <c r="A103" s="311" t="s">
        <v>429</v>
      </c>
      <c r="B103" s="317" t="s">
        <v>481</v>
      </c>
      <c r="C103" s="313">
        <v>697</v>
      </c>
      <c r="D103" s="314">
        <v>11942</v>
      </c>
      <c r="E103" s="314">
        <v>0</v>
      </c>
      <c r="F103" s="314">
        <v>0</v>
      </c>
      <c r="G103" s="315">
        <v>0</v>
      </c>
      <c r="H103" s="314">
        <v>1854</v>
      </c>
      <c r="I103" s="314">
        <v>2769</v>
      </c>
      <c r="J103" s="314">
        <v>85</v>
      </c>
      <c r="K103" s="315">
        <v>2854</v>
      </c>
      <c r="L103" s="314">
        <v>228</v>
      </c>
      <c r="M103" s="314">
        <v>0</v>
      </c>
      <c r="N103" s="314">
        <v>0</v>
      </c>
      <c r="O103" s="314">
        <v>0</v>
      </c>
      <c r="P103" s="314">
        <v>0</v>
      </c>
      <c r="Q103" s="314">
        <v>0</v>
      </c>
      <c r="R103" s="314">
        <v>0</v>
      </c>
      <c r="S103" s="596">
        <v>16878</v>
      </c>
      <c r="V103" s="47">
        <v>101</v>
      </c>
      <c r="W103"/>
      <c r="X103"/>
      <c r="Y103"/>
      <c r="Z103"/>
      <c r="AA103">
        <v>1413</v>
      </c>
      <c r="AB103">
        <v>7368</v>
      </c>
      <c r="AC103">
        <v>40</v>
      </c>
      <c r="AD103">
        <v>39</v>
      </c>
      <c r="AE103">
        <v>8873</v>
      </c>
      <c r="AF103"/>
      <c r="AG103"/>
      <c r="AH103"/>
      <c r="AI103"/>
      <c r="AJ103" s="47"/>
      <c r="AK103" s="594"/>
    </row>
    <row r="104" spans="1:37">
      <c r="A104" s="311" t="s">
        <v>430</v>
      </c>
      <c r="B104" s="317" t="s">
        <v>481</v>
      </c>
      <c r="C104" s="313">
        <v>756</v>
      </c>
      <c r="D104" s="314">
        <v>19312</v>
      </c>
      <c r="E104" s="314">
        <v>0</v>
      </c>
      <c r="F104" s="314">
        <v>0</v>
      </c>
      <c r="G104" s="315">
        <v>0</v>
      </c>
      <c r="H104" s="314">
        <v>1321</v>
      </c>
      <c r="I104" s="314">
        <v>2439</v>
      </c>
      <c r="J104" s="314">
        <v>134</v>
      </c>
      <c r="K104" s="315">
        <v>2573</v>
      </c>
      <c r="L104" s="314">
        <v>0</v>
      </c>
      <c r="M104" s="314">
        <v>0</v>
      </c>
      <c r="N104" s="314">
        <v>0</v>
      </c>
      <c r="O104" s="314">
        <v>2</v>
      </c>
      <c r="P104" s="314">
        <v>0</v>
      </c>
      <c r="Q104" s="314">
        <v>0</v>
      </c>
      <c r="R104" s="314">
        <v>0</v>
      </c>
      <c r="S104" s="596">
        <v>23208</v>
      </c>
      <c r="V104" s="47">
        <v>145</v>
      </c>
      <c r="W104"/>
      <c r="X104"/>
      <c r="Y104"/>
      <c r="Z104"/>
      <c r="AA104">
        <v>229</v>
      </c>
      <c r="AB104">
        <v>3022</v>
      </c>
      <c r="AC104">
        <v>21</v>
      </c>
      <c r="AD104"/>
      <c r="AE104"/>
      <c r="AF104"/>
      <c r="AG104"/>
      <c r="AH104"/>
      <c r="AI104"/>
      <c r="AJ104" s="47"/>
      <c r="AK104" s="594"/>
    </row>
    <row r="105" spans="1:37">
      <c r="A105" s="316" t="s">
        <v>475</v>
      </c>
      <c r="B105" s="316"/>
      <c r="C105" s="316"/>
      <c r="D105" s="310">
        <v>139488</v>
      </c>
      <c r="E105" s="310">
        <v>35835</v>
      </c>
      <c r="F105" s="310">
        <v>205</v>
      </c>
      <c r="G105" s="310">
        <v>36040</v>
      </c>
      <c r="H105" s="310">
        <v>5105</v>
      </c>
      <c r="I105" s="310">
        <v>21899</v>
      </c>
      <c r="J105" s="310">
        <v>751</v>
      </c>
      <c r="K105" s="310">
        <v>22650</v>
      </c>
      <c r="L105" s="310">
        <v>2969</v>
      </c>
      <c r="M105" s="310">
        <v>0</v>
      </c>
      <c r="N105" s="310">
        <v>0</v>
      </c>
      <c r="O105" s="310">
        <v>0</v>
      </c>
      <c r="P105" s="310">
        <v>0</v>
      </c>
      <c r="Q105" s="310">
        <v>0</v>
      </c>
      <c r="R105" s="310">
        <v>0</v>
      </c>
      <c r="S105" s="310">
        <v>206252</v>
      </c>
      <c r="V105" s="47">
        <v>209</v>
      </c>
      <c r="W105"/>
      <c r="X105">
        <v>901</v>
      </c>
      <c r="Y105"/>
      <c r="Z105"/>
      <c r="AA105">
        <v>900</v>
      </c>
      <c r="AB105">
        <v>10428</v>
      </c>
      <c r="AC105">
        <v>17</v>
      </c>
      <c r="AD105"/>
      <c r="AE105"/>
      <c r="AF105"/>
      <c r="AG105"/>
      <c r="AH105"/>
      <c r="AI105"/>
      <c r="AJ105" s="47"/>
      <c r="AK105" s="594"/>
    </row>
    <row r="106" spans="1:37">
      <c r="A106" s="311" t="s">
        <v>431</v>
      </c>
      <c r="B106" s="317" t="s">
        <v>475</v>
      </c>
      <c r="C106" s="313">
        <v>30</v>
      </c>
      <c r="D106" s="314">
        <v>2795</v>
      </c>
      <c r="E106" s="314">
        <v>4518</v>
      </c>
      <c r="F106" s="314">
        <v>27</v>
      </c>
      <c r="G106" s="315">
        <v>4545</v>
      </c>
      <c r="H106" s="314">
        <v>613</v>
      </c>
      <c r="I106" s="314">
        <v>1345</v>
      </c>
      <c r="J106" s="314">
        <v>48</v>
      </c>
      <c r="K106" s="315">
        <v>1393</v>
      </c>
      <c r="L106" s="314">
        <v>1214</v>
      </c>
      <c r="M106" s="314">
        <v>0</v>
      </c>
      <c r="N106" s="314">
        <v>0</v>
      </c>
      <c r="O106" s="314">
        <v>0</v>
      </c>
      <c r="P106" s="314">
        <v>0</v>
      </c>
      <c r="Q106" s="314">
        <v>0</v>
      </c>
      <c r="R106" s="314">
        <v>0</v>
      </c>
      <c r="S106" s="596">
        <v>10560</v>
      </c>
      <c r="V106" s="47">
        <v>282</v>
      </c>
      <c r="W106"/>
      <c r="X106"/>
      <c r="Y106"/>
      <c r="Z106"/>
      <c r="AA106">
        <v>1206</v>
      </c>
      <c r="AB106">
        <v>6469</v>
      </c>
      <c r="AC106">
        <v>23</v>
      </c>
      <c r="AD106"/>
      <c r="AE106"/>
      <c r="AF106"/>
      <c r="AG106"/>
      <c r="AH106"/>
      <c r="AI106"/>
      <c r="AJ106" s="47"/>
      <c r="AK106" s="594"/>
    </row>
    <row r="107" spans="1:37">
      <c r="A107" s="311" t="s">
        <v>432</v>
      </c>
      <c r="B107" s="317" t="s">
        <v>475</v>
      </c>
      <c r="C107" s="313">
        <v>34</v>
      </c>
      <c r="D107" s="314">
        <v>20772</v>
      </c>
      <c r="E107" s="314">
        <v>0</v>
      </c>
      <c r="F107" s="314">
        <v>0</v>
      </c>
      <c r="G107" s="315">
        <v>0</v>
      </c>
      <c r="H107" s="314">
        <v>2025</v>
      </c>
      <c r="I107" s="314">
        <v>3849</v>
      </c>
      <c r="J107" s="314">
        <v>249</v>
      </c>
      <c r="K107" s="315">
        <v>4098</v>
      </c>
      <c r="L107" s="314">
        <v>0</v>
      </c>
      <c r="M107" s="314">
        <v>0</v>
      </c>
      <c r="N107" s="314">
        <v>0</v>
      </c>
      <c r="O107" s="314">
        <v>0</v>
      </c>
      <c r="P107" s="314">
        <v>0</v>
      </c>
      <c r="Q107" s="314">
        <v>0</v>
      </c>
      <c r="R107" s="314">
        <v>0</v>
      </c>
      <c r="S107" s="596">
        <v>26895</v>
      </c>
      <c r="V107" s="47">
        <v>353</v>
      </c>
      <c r="W107"/>
      <c r="X107"/>
      <c r="Y107"/>
      <c r="Z107"/>
      <c r="AA107">
        <v>207</v>
      </c>
      <c r="AB107">
        <v>593</v>
      </c>
      <c r="AC107">
        <v>4</v>
      </c>
      <c r="AD107">
        <v>13</v>
      </c>
      <c r="AE107">
        <v>1778</v>
      </c>
      <c r="AF107"/>
      <c r="AG107"/>
      <c r="AH107"/>
      <c r="AI107"/>
      <c r="AJ107" s="47"/>
      <c r="AK107" s="594"/>
    </row>
    <row r="108" spans="1:37">
      <c r="A108" s="311" t="s">
        <v>433</v>
      </c>
      <c r="B108" s="317" t="s">
        <v>475</v>
      </c>
      <c r="C108" s="313">
        <v>36</v>
      </c>
      <c r="D108" s="314">
        <v>965</v>
      </c>
      <c r="E108" s="314">
        <v>0</v>
      </c>
      <c r="F108" s="314">
        <v>0</v>
      </c>
      <c r="G108" s="315">
        <v>0</v>
      </c>
      <c r="H108" s="314">
        <v>937</v>
      </c>
      <c r="I108" s="314">
        <v>262</v>
      </c>
      <c r="J108" s="314">
        <v>6</v>
      </c>
      <c r="K108" s="315">
        <v>268</v>
      </c>
      <c r="L108" s="314">
        <v>0</v>
      </c>
      <c r="M108" s="314">
        <v>0</v>
      </c>
      <c r="N108" s="314">
        <v>0</v>
      </c>
      <c r="O108" s="314">
        <v>0</v>
      </c>
      <c r="P108" s="314">
        <v>0</v>
      </c>
      <c r="Q108" s="314">
        <v>0</v>
      </c>
      <c r="R108" s="314">
        <v>0</v>
      </c>
      <c r="S108" s="596">
        <v>2170</v>
      </c>
      <c r="V108" s="47">
        <v>364</v>
      </c>
      <c r="W108"/>
      <c r="X108"/>
      <c r="Y108"/>
      <c r="Z108"/>
      <c r="AA108">
        <v>936</v>
      </c>
      <c r="AB108">
        <v>8291</v>
      </c>
      <c r="AC108">
        <v>21</v>
      </c>
      <c r="AD108"/>
      <c r="AE108"/>
      <c r="AF108"/>
      <c r="AG108"/>
      <c r="AH108"/>
      <c r="AI108"/>
      <c r="AJ108" s="47"/>
      <c r="AK108" s="594"/>
    </row>
    <row r="109" spans="1:37">
      <c r="A109" s="311" t="s">
        <v>434</v>
      </c>
      <c r="B109" s="317" t="s">
        <v>475</v>
      </c>
      <c r="C109" s="313">
        <v>91</v>
      </c>
      <c r="D109" s="314">
        <v>4291</v>
      </c>
      <c r="E109" s="314">
        <v>0</v>
      </c>
      <c r="F109" s="314">
        <v>0</v>
      </c>
      <c r="G109" s="315">
        <v>0</v>
      </c>
      <c r="H109" s="314">
        <v>1530</v>
      </c>
      <c r="I109" s="314">
        <v>228</v>
      </c>
      <c r="J109" s="314">
        <v>12</v>
      </c>
      <c r="K109" s="315">
        <v>240</v>
      </c>
      <c r="L109" s="314">
        <v>0</v>
      </c>
      <c r="M109" s="314">
        <v>0</v>
      </c>
      <c r="N109" s="314">
        <v>0</v>
      </c>
      <c r="O109" s="314">
        <v>0</v>
      </c>
      <c r="P109" s="314">
        <v>0</v>
      </c>
      <c r="Q109" s="314">
        <v>0</v>
      </c>
      <c r="R109" s="314">
        <v>0</v>
      </c>
      <c r="S109" s="596">
        <v>6061</v>
      </c>
      <c r="V109" s="47">
        <v>368</v>
      </c>
      <c r="W109"/>
      <c r="X109">
        <v>25</v>
      </c>
      <c r="Y109"/>
      <c r="Z109"/>
      <c r="AA109">
        <v>510</v>
      </c>
      <c r="AB109">
        <v>106</v>
      </c>
      <c r="AC109">
        <v>12</v>
      </c>
      <c r="AD109">
        <v>65</v>
      </c>
      <c r="AE109">
        <v>5807</v>
      </c>
      <c r="AF109"/>
      <c r="AG109"/>
      <c r="AH109"/>
      <c r="AI109"/>
      <c r="AJ109" s="47"/>
      <c r="AK109" s="594"/>
    </row>
    <row r="110" spans="1:37">
      <c r="A110" s="311" t="s">
        <v>435</v>
      </c>
      <c r="B110" s="317" t="s">
        <v>475</v>
      </c>
      <c r="C110" s="313">
        <v>93</v>
      </c>
      <c r="D110" s="314">
        <v>13289</v>
      </c>
      <c r="E110" s="314">
        <v>0</v>
      </c>
      <c r="F110" s="314">
        <v>0</v>
      </c>
      <c r="G110" s="315">
        <v>0</v>
      </c>
      <c r="H110" s="314">
        <v>0</v>
      </c>
      <c r="I110" s="314">
        <v>318</v>
      </c>
      <c r="J110" s="314">
        <v>10</v>
      </c>
      <c r="K110" s="315">
        <v>328</v>
      </c>
      <c r="L110" s="314">
        <v>0</v>
      </c>
      <c r="M110" s="314">
        <v>0</v>
      </c>
      <c r="N110" s="314">
        <v>0</v>
      </c>
      <c r="O110" s="314">
        <v>0</v>
      </c>
      <c r="P110" s="314">
        <v>0</v>
      </c>
      <c r="Q110" s="314">
        <v>0</v>
      </c>
      <c r="R110" s="314">
        <v>0</v>
      </c>
      <c r="S110" s="596">
        <v>13617</v>
      </c>
      <c r="V110" s="47">
        <v>390</v>
      </c>
      <c r="W110"/>
      <c r="X110"/>
      <c r="Y110"/>
      <c r="Z110"/>
      <c r="AA110">
        <v>824</v>
      </c>
      <c r="AB110">
        <v>3834</v>
      </c>
      <c r="AC110">
        <v>19</v>
      </c>
      <c r="AD110"/>
      <c r="AE110"/>
      <c r="AF110"/>
      <c r="AG110"/>
      <c r="AH110"/>
      <c r="AI110"/>
      <c r="AJ110" s="47"/>
      <c r="AK110" s="594"/>
    </row>
    <row r="111" spans="1:37">
      <c r="A111" s="311" t="s">
        <v>436</v>
      </c>
      <c r="B111" s="317" t="s">
        <v>475</v>
      </c>
      <c r="C111" s="313">
        <v>101</v>
      </c>
      <c r="D111" s="314">
        <v>7368</v>
      </c>
      <c r="E111" s="314">
        <v>8873</v>
      </c>
      <c r="F111" s="314">
        <v>39</v>
      </c>
      <c r="G111" s="315">
        <v>8912</v>
      </c>
      <c r="H111" s="314">
        <v>0</v>
      </c>
      <c r="I111" s="314">
        <v>1413</v>
      </c>
      <c r="J111" s="314">
        <v>40</v>
      </c>
      <c r="K111" s="315">
        <v>1453</v>
      </c>
      <c r="L111" s="314">
        <v>0</v>
      </c>
      <c r="M111" s="314">
        <v>0</v>
      </c>
      <c r="N111" s="314">
        <v>0</v>
      </c>
      <c r="O111" s="314">
        <v>0</v>
      </c>
      <c r="P111" s="314">
        <v>0</v>
      </c>
      <c r="Q111" s="314">
        <v>0</v>
      </c>
      <c r="R111" s="314">
        <v>0</v>
      </c>
      <c r="S111" s="596">
        <v>17733</v>
      </c>
      <c r="V111" s="47">
        <v>467</v>
      </c>
      <c r="W111"/>
      <c r="X111"/>
      <c r="Y111"/>
      <c r="Z111"/>
      <c r="AA111">
        <v>277</v>
      </c>
      <c r="AB111">
        <v>3986</v>
      </c>
      <c r="AC111">
        <v>9</v>
      </c>
      <c r="AD111"/>
      <c r="AE111"/>
      <c r="AF111"/>
      <c r="AG111"/>
      <c r="AH111"/>
      <c r="AI111"/>
      <c r="AJ111" s="47"/>
      <c r="AK111" s="594"/>
    </row>
    <row r="112" spans="1:37">
      <c r="A112" s="311" t="s">
        <v>437</v>
      </c>
      <c r="B112" s="317" t="s">
        <v>475</v>
      </c>
      <c r="C112" s="313">
        <v>145</v>
      </c>
      <c r="D112" s="314">
        <v>3022</v>
      </c>
      <c r="E112" s="314">
        <v>0</v>
      </c>
      <c r="F112" s="314">
        <v>0</v>
      </c>
      <c r="G112" s="315">
        <v>0</v>
      </c>
      <c r="H112" s="314">
        <v>0</v>
      </c>
      <c r="I112" s="314">
        <v>229</v>
      </c>
      <c r="J112" s="314">
        <v>21</v>
      </c>
      <c r="K112" s="315">
        <v>250</v>
      </c>
      <c r="L112" s="314">
        <v>0</v>
      </c>
      <c r="M112" s="314">
        <v>0</v>
      </c>
      <c r="N112" s="314">
        <v>0</v>
      </c>
      <c r="O112" s="314">
        <v>0</v>
      </c>
      <c r="P112" s="314">
        <v>0</v>
      </c>
      <c r="Q112" s="314">
        <v>0</v>
      </c>
      <c r="R112" s="314">
        <v>0</v>
      </c>
      <c r="S112" s="596">
        <v>3272</v>
      </c>
      <c r="V112" s="47">
        <v>576</v>
      </c>
      <c r="W112"/>
      <c r="X112"/>
      <c r="Y112"/>
      <c r="Z112"/>
      <c r="AA112">
        <v>306</v>
      </c>
      <c r="AB112">
        <v>1303</v>
      </c>
      <c r="AC112">
        <v>12</v>
      </c>
      <c r="AD112">
        <v>5</v>
      </c>
      <c r="AE112">
        <v>3660</v>
      </c>
      <c r="AF112"/>
      <c r="AG112"/>
      <c r="AH112"/>
      <c r="AI112"/>
      <c r="AJ112" s="47"/>
      <c r="AK112" s="594"/>
    </row>
    <row r="113" spans="1:37">
      <c r="A113" s="311" t="s">
        <v>438</v>
      </c>
      <c r="B113" s="317" t="s">
        <v>475</v>
      </c>
      <c r="C113" s="313">
        <v>209</v>
      </c>
      <c r="D113" s="314">
        <v>10428</v>
      </c>
      <c r="E113" s="314">
        <v>0</v>
      </c>
      <c r="F113" s="314">
        <v>0</v>
      </c>
      <c r="G113" s="315">
        <v>0</v>
      </c>
      <c r="H113" s="314">
        <v>0</v>
      </c>
      <c r="I113" s="314">
        <v>900</v>
      </c>
      <c r="J113" s="314">
        <v>17</v>
      </c>
      <c r="K113" s="315">
        <v>917</v>
      </c>
      <c r="L113" s="314">
        <v>901</v>
      </c>
      <c r="M113" s="314">
        <v>0</v>
      </c>
      <c r="N113" s="314">
        <v>0</v>
      </c>
      <c r="O113" s="314">
        <v>0</v>
      </c>
      <c r="P113" s="314">
        <v>0</v>
      </c>
      <c r="Q113" s="314">
        <v>0</v>
      </c>
      <c r="R113" s="314">
        <v>0</v>
      </c>
      <c r="S113" s="596">
        <v>12246</v>
      </c>
      <c r="V113" s="47">
        <v>642</v>
      </c>
      <c r="W113"/>
      <c r="X113">
        <v>829</v>
      </c>
      <c r="Y113"/>
      <c r="Z113"/>
      <c r="AA113">
        <v>3061</v>
      </c>
      <c r="AB113">
        <v>8026</v>
      </c>
      <c r="AC113">
        <v>112</v>
      </c>
      <c r="AD113"/>
      <c r="AE113"/>
      <c r="AF113"/>
      <c r="AG113"/>
      <c r="AH113"/>
      <c r="AI113"/>
      <c r="AJ113" s="47"/>
      <c r="AK113" s="594"/>
    </row>
    <row r="114" spans="1:37">
      <c r="A114" s="311" t="s">
        <v>439</v>
      </c>
      <c r="B114" s="317" t="s">
        <v>475</v>
      </c>
      <c r="C114" s="313">
        <v>282</v>
      </c>
      <c r="D114" s="314">
        <v>6469</v>
      </c>
      <c r="E114" s="314">
        <v>0</v>
      </c>
      <c r="F114" s="314">
        <v>0</v>
      </c>
      <c r="G114" s="315">
        <v>0</v>
      </c>
      <c r="H114" s="314">
        <v>0</v>
      </c>
      <c r="I114" s="314">
        <v>1206</v>
      </c>
      <c r="J114" s="314">
        <v>23</v>
      </c>
      <c r="K114" s="315">
        <v>1229</v>
      </c>
      <c r="L114" s="314">
        <v>0</v>
      </c>
      <c r="M114" s="314">
        <v>0</v>
      </c>
      <c r="N114" s="314">
        <v>0</v>
      </c>
      <c r="O114" s="314">
        <v>0</v>
      </c>
      <c r="P114" s="314">
        <v>0</v>
      </c>
      <c r="Q114" s="314">
        <v>0</v>
      </c>
      <c r="R114" s="314">
        <v>0</v>
      </c>
      <c r="S114" s="596">
        <v>7698</v>
      </c>
      <c r="V114" s="47">
        <v>679</v>
      </c>
      <c r="W114"/>
      <c r="X114"/>
      <c r="Y114"/>
      <c r="Z114"/>
      <c r="AA114">
        <v>1159</v>
      </c>
      <c r="AB114">
        <v>6793</v>
      </c>
      <c r="AC114">
        <v>15</v>
      </c>
      <c r="AD114">
        <v>8</v>
      </c>
      <c r="AE114">
        <v>4278</v>
      </c>
      <c r="AF114"/>
      <c r="AG114"/>
      <c r="AH114"/>
      <c r="AI114"/>
      <c r="AJ114" s="47"/>
      <c r="AK114" s="594"/>
    </row>
    <row r="115" spans="1:37">
      <c r="A115" s="311" t="s">
        <v>440</v>
      </c>
      <c r="B115" s="317" t="s">
        <v>475</v>
      </c>
      <c r="C115" s="313">
        <v>353</v>
      </c>
      <c r="D115" s="314">
        <v>593</v>
      </c>
      <c r="E115" s="314">
        <v>1778</v>
      </c>
      <c r="F115" s="314">
        <v>13</v>
      </c>
      <c r="G115" s="315">
        <v>1791</v>
      </c>
      <c r="H115" s="314">
        <v>0</v>
      </c>
      <c r="I115" s="314">
        <v>207</v>
      </c>
      <c r="J115" s="314">
        <v>4</v>
      </c>
      <c r="K115" s="315">
        <v>211</v>
      </c>
      <c r="L115" s="314">
        <v>0</v>
      </c>
      <c r="M115" s="314">
        <v>0</v>
      </c>
      <c r="N115" s="314">
        <v>0</v>
      </c>
      <c r="O115" s="314">
        <v>0</v>
      </c>
      <c r="P115" s="314">
        <v>0</v>
      </c>
      <c r="Q115" s="314">
        <v>0</v>
      </c>
      <c r="R115" s="314">
        <v>0</v>
      </c>
      <c r="S115" s="596">
        <v>2595</v>
      </c>
      <c r="V115" s="47">
        <v>789</v>
      </c>
      <c r="W115"/>
      <c r="X115"/>
      <c r="Y115"/>
      <c r="Z115"/>
      <c r="AA115">
        <v>592</v>
      </c>
      <c r="AB115">
        <v>1429</v>
      </c>
      <c r="AC115">
        <v>15</v>
      </c>
      <c r="AD115">
        <v>48</v>
      </c>
      <c r="AE115">
        <v>6921</v>
      </c>
      <c r="AF115"/>
      <c r="AG115"/>
      <c r="AH115"/>
      <c r="AI115"/>
      <c r="AJ115" s="47"/>
      <c r="AK115" s="594"/>
    </row>
    <row r="116" spans="1:37">
      <c r="A116" s="311" t="s">
        <v>441</v>
      </c>
      <c r="B116" s="317" t="s">
        <v>475</v>
      </c>
      <c r="C116" s="313">
        <v>364</v>
      </c>
      <c r="D116" s="314">
        <v>8291</v>
      </c>
      <c r="E116" s="314">
        <v>0</v>
      </c>
      <c r="F116" s="314">
        <v>0</v>
      </c>
      <c r="G116" s="315">
        <v>0</v>
      </c>
      <c r="H116" s="314">
        <v>0</v>
      </c>
      <c r="I116" s="314">
        <v>936</v>
      </c>
      <c r="J116" s="314">
        <v>21</v>
      </c>
      <c r="K116" s="315">
        <v>957</v>
      </c>
      <c r="L116" s="314">
        <v>0</v>
      </c>
      <c r="M116" s="314">
        <v>0</v>
      </c>
      <c r="N116" s="314">
        <v>0</v>
      </c>
      <c r="O116" s="314">
        <v>0</v>
      </c>
      <c r="P116" s="314">
        <v>0</v>
      </c>
      <c r="Q116" s="314">
        <v>0</v>
      </c>
      <c r="R116" s="314">
        <v>0</v>
      </c>
      <c r="S116" s="596">
        <v>9248</v>
      </c>
      <c r="V116" s="47">
        <v>792</v>
      </c>
      <c r="W116"/>
      <c r="X116"/>
      <c r="Y116"/>
      <c r="Z116"/>
      <c r="AA116">
        <v>458</v>
      </c>
      <c r="AB116">
        <v>2573</v>
      </c>
      <c r="AC116">
        <v>6</v>
      </c>
      <c r="AD116"/>
      <c r="AE116"/>
      <c r="AF116"/>
      <c r="AG116"/>
      <c r="AH116"/>
      <c r="AI116"/>
      <c r="AJ116" s="47"/>
      <c r="AK116" s="594"/>
    </row>
    <row r="117" spans="1:37">
      <c r="A117" s="311" t="s">
        <v>442</v>
      </c>
      <c r="B117" s="317" t="s">
        <v>475</v>
      </c>
      <c r="C117" s="313">
        <v>368</v>
      </c>
      <c r="D117" s="314">
        <v>106</v>
      </c>
      <c r="E117" s="314">
        <v>5807</v>
      </c>
      <c r="F117" s="314">
        <v>65</v>
      </c>
      <c r="G117" s="315">
        <v>5872</v>
      </c>
      <c r="H117" s="314">
        <v>0</v>
      </c>
      <c r="I117" s="314">
        <v>510</v>
      </c>
      <c r="J117" s="314">
        <v>12</v>
      </c>
      <c r="K117" s="315">
        <v>522</v>
      </c>
      <c r="L117" s="314">
        <v>25</v>
      </c>
      <c r="M117" s="314">
        <v>0</v>
      </c>
      <c r="N117" s="314">
        <v>0</v>
      </c>
      <c r="O117" s="314">
        <v>0</v>
      </c>
      <c r="P117" s="314">
        <v>0</v>
      </c>
      <c r="Q117" s="314">
        <v>0</v>
      </c>
      <c r="R117" s="314">
        <v>0</v>
      </c>
      <c r="S117" s="596">
        <v>6525</v>
      </c>
      <c r="V117" s="47">
        <v>809</v>
      </c>
      <c r="W117"/>
      <c r="X117"/>
      <c r="Y117"/>
      <c r="Z117"/>
      <c r="AA117">
        <v>617</v>
      </c>
      <c r="AB117">
        <v>2799</v>
      </c>
      <c r="AC117">
        <v>13</v>
      </c>
      <c r="AD117"/>
      <c r="AE117"/>
      <c r="AF117"/>
      <c r="AG117"/>
      <c r="AH117"/>
      <c r="AI117"/>
      <c r="AJ117" s="47"/>
      <c r="AK117" s="594"/>
    </row>
    <row r="118" spans="1:37">
      <c r="A118" s="311" t="s">
        <v>443</v>
      </c>
      <c r="B118" s="317" t="s">
        <v>475</v>
      </c>
      <c r="C118" s="313">
        <v>390</v>
      </c>
      <c r="D118" s="314">
        <v>3834</v>
      </c>
      <c r="E118" s="314">
        <v>0</v>
      </c>
      <c r="F118" s="314">
        <v>0</v>
      </c>
      <c r="G118" s="315">
        <v>0</v>
      </c>
      <c r="H118" s="314">
        <v>0</v>
      </c>
      <c r="I118" s="314">
        <v>824</v>
      </c>
      <c r="J118" s="314">
        <v>19</v>
      </c>
      <c r="K118" s="315">
        <v>843</v>
      </c>
      <c r="L118" s="314">
        <v>0</v>
      </c>
      <c r="M118" s="314">
        <v>0</v>
      </c>
      <c r="N118" s="314">
        <v>0</v>
      </c>
      <c r="O118" s="314">
        <v>0</v>
      </c>
      <c r="P118" s="314">
        <v>0</v>
      </c>
      <c r="Q118" s="314">
        <v>0</v>
      </c>
      <c r="R118" s="314">
        <v>0</v>
      </c>
      <c r="S118" s="596">
        <v>4677</v>
      </c>
      <c r="V118" s="47">
        <v>847</v>
      </c>
      <c r="W118"/>
      <c r="X118"/>
      <c r="Y118"/>
      <c r="Z118"/>
      <c r="AA118">
        <v>2021</v>
      </c>
      <c r="AB118">
        <v>23293</v>
      </c>
      <c r="AC118">
        <v>57</v>
      </c>
      <c r="AD118"/>
      <c r="AE118"/>
      <c r="AF118"/>
      <c r="AG118"/>
      <c r="AH118"/>
      <c r="AI118"/>
      <c r="AJ118" s="47"/>
      <c r="AK118" s="594"/>
    </row>
    <row r="119" spans="1:37">
      <c r="A119" s="311" t="s">
        <v>444</v>
      </c>
      <c r="B119" s="317" t="s">
        <v>475</v>
      </c>
      <c r="C119" s="313">
        <v>467</v>
      </c>
      <c r="D119" s="314">
        <v>3986</v>
      </c>
      <c r="E119" s="314">
        <v>0</v>
      </c>
      <c r="F119" s="314">
        <v>0</v>
      </c>
      <c r="G119" s="315">
        <v>0</v>
      </c>
      <c r="H119" s="314">
        <v>0</v>
      </c>
      <c r="I119" s="314">
        <v>277</v>
      </c>
      <c r="J119" s="314">
        <v>9</v>
      </c>
      <c r="K119" s="315">
        <v>286</v>
      </c>
      <c r="L119" s="314">
        <v>0</v>
      </c>
      <c r="M119" s="314">
        <v>0</v>
      </c>
      <c r="N119" s="314">
        <v>0</v>
      </c>
      <c r="O119" s="314">
        <v>0</v>
      </c>
      <c r="P119" s="314">
        <v>0</v>
      </c>
      <c r="Q119" s="314">
        <v>0</v>
      </c>
      <c r="R119" s="314">
        <v>0</v>
      </c>
      <c r="S119" s="596">
        <v>4272</v>
      </c>
      <c r="V119" s="47">
        <v>856</v>
      </c>
      <c r="W119"/>
      <c r="X119"/>
      <c r="Y119"/>
      <c r="Z119"/>
      <c r="AA119">
        <v>359</v>
      </c>
      <c r="AB119">
        <v>2508</v>
      </c>
      <c r="AC119">
        <v>12</v>
      </c>
      <c r="AD119"/>
      <c r="AE119"/>
      <c r="AF119"/>
      <c r="AG119"/>
      <c r="AH119"/>
      <c r="AI119"/>
      <c r="AJ119" s="47"/>
      <c r="AK119" s="594"/>
    </row>
    <row r="120" spans="1:37">
      <c r="A120" s="311" t="s">
        <v>445</v>
      </c>
      <c r="B120" s="317" t="s">
        <v>475</v>
      </c>
      <c r="C120" s="313">
        <v>576</v>
      </c>
      <c r="D120" s="314">
        <v>1303</v>
      </c>
      <c r="E120" s="314">
        <v>3660</v>
      </c>
      <c r="F120" s="314">
        <v>5</v>
      </c>
      <c r="G120" s="315">
        <v>3665</v>
      </c>
      <c r="H120" s="314">
        <v>0</v>
      </c>
      <c r="I120" s="314">
        <v>306</v>
      </c>
      <c r="J120" s="314">
        <v>12</v>
      </c>
      <c r="K120" s="315">
        <v>318</v>
      </c>
      <c r="L120" s="314">
        <v>0</v>
      </c>
      <c r="M120" s="314">
        <v>0</v>
      </c>
      <c r="N120" s="314">
        <v>0</v>
      </c>
      <c r="O120" s="314">
        <v>0</v>
      </c>
      <c r="P120" s="314">
        <v>0</v>
      </c>
      <c r="Q120" s="314">
        <v>0</v>
      </c>
      <c r="R120" s="314">
        <v>0</v>
      </c>
      <c r="S120" s="596">
        <v>5286</v>
      </c>
      <c r="V120" s="47">
        <v>861</v>
      </c>
      <c r="W120"/>
      <c r="X120"/>
      <c r="Y120"/>
      <c r="Z120"/>
      <c r="AA120">
        <v>822</v>
      </c>
      <c r="AB120">
        <v>4555</v>
      </c>
      <c r="AC120">
        <v>18</v>
      </c>
      <c r="AD120"/>
      <c r="AE120"/>
      <c r="AF120"/>
      <c r="AG120"/>
      <c r="AH120"/>
      <c r="AI120"/>
      <c r="AJ120" s="47"/>
      <c r="AK120" s="594"/>
    </row>
    <row r="121" spans="1:37">
      <c r="A121" s="311" t="s">
        <v>446</v>
      </c>
      <c r="B121" s="317" t="s">
        <v>475</v>
      </c>
      <c r="C121" s="313">
        <v>642</v>
      </c>
      <c r="D121" s="314">
        <v>8026</v>
      </c>
      <c r="E121" s="314">
        <v>0</v>
      </c>
      <c r="F121" s="314">
        <v>0</v>
      </c>
      <c r="G121" s="315">
        <v>0</v>
      </c>
      <c r="H121" s="314">
        <v>0</v>
      </c>
      <c r="I121" s="314">
        <v>3061</v>
      </c>
      <c r="J121" s="314">
        <v>112</v>
      </c>
      <c r="K121" s="315">
        <v>3173</v>
      </c>
      <c r="L121" s="314">
        <v>829</v>
      </c>
      <c r="M121" s="314">
        <v>0</v>
      </c>
      <c r="N121" s="314">
        <v>0</v>
      </c>
      <c r="O121" s="314">
        <v>0</v>
      </c>
      <c r="P121" s="314">
        <v>0</v>
      </c>
      <c r="Q121" s="314">
        <v>0</v>
      </c>
      <c r="R121" s="314">
        <v>0</v>
      </c>
      <c r="S121" s="596">
        <v>12028</v>
      </c>
      <c r="V121" s="47">
        <v>1</v>
      </c>
      <c r="W121"/>
      <c r="X121">
        <v>78362</v>
      </c>
      <c r="Y121">
        <v>12045</v>
      </c>
      <c r="Z121">
        <v>215423</v>
      </c>
      <c r="AA121">
        <v>52623</v>
      </c>
      <c r="AB121">
        <v>382628</v>
      </c>
      <c r="AC121">
        <v>9088</v>
      </c>
      <c r="AD121">
        <v>962</v>
      </c>
      <c r="AE121">
        <v>17737</v>
      </c>
      <c r="AF121"/>
      <c r="AG121"/>
      <c r="AH121"/>
      <c r="AI121"/>
      <c r="AJ121" s="47"/>
      <c r="AK121" s="594"/>
    </row>
    <row r="122" spans="1:37">
      <c r="A122" s="311" t="s">
        <v>447</v>
      </c>
      <c r="B122" s="317" t="s">
        <v>475</v>
      </c>
      <c r="C122" s="313">
        <v>679</v>
      </c>
      <c r="D122" s="314">
        <v>6793</v>
      </c>
      <c r="E122" s="314">
        <v>4278</v>
      </c>
      <c r="F122" s="314">
        <v>8</v>
      </c>
      <c r="G122" s="315">
        <v>4286</v>
      </c>
      <c r="H122" s="314">
        <v>0</v>
      </c>
      <c r="I122" s="314">
        <v>1159</v>
      </c>
      <c r="J122" s="314">
        <v>15</v>
      </c>
      <c r="K122" s="315">
        <v>1174</v>
      </c>
      <c r="L122" s="314">
        <v>0</v>
      </c>
      <c r="M122" s="314">
        <v>0</v>
      </c>
      <c r="N122" s="314">
        <v>0</v>
      </c>
      <c r="O122" s="314">
        <v>0</v>
      </c>
      <c r="P122" s="314">
        <v>0</v>
      </c>
      <c r="Q122" s="314">
        <v>0</v>
      </c>
      <c r="R122" s="314">
        <v>0</v>
      </c>
      <c r="S122" s="596">
        <v>12253</v>
      </c>
      <c r="V122" s="47">
        <v>79</v>
      </c>
      <c r="W122"/>
      <c r="X122">
        <v>931</v>
      </c>
      <c r="Y122"/>
      <c r="Z122">
        <v>3853</v>
      </c>
      <c r="AA122">
        <v>1391</v>
      </c>
      <c r="AB122">
        <v>14826</v>
      </c>
      <c r="AC122">
        <v>73</v>
      </c>
      <c r="AD122"/>
      <c r="AE122"/>
      <c r="AF122"/>
      <c r="AG122"/>
      <c r="AH122"/>
      <c r="AI122"/>
      <c r="AJ122" s="47"/>
      <c r="AK122" s="594"/>
    </row>
    <row r="123" spans="1:37" s="326" customFormat="1">
      <c r="A123" s="284" t="s">
        <v>448</v>
      </c>
      <c r="B123" s="883" t="s">
        <v>475</v>
      </c>
      <c r="C123" s="884">
        <v>789</v>
      </c>
      <c r="D123" s="314">
        <v>1429</v>
      </c>
      <c r="E123" s="314">
        <v>6921</v>
      </c>
      <c r="F123" s="314">
        <v>48</v>
      </c>
      <c r="G123" s="78">
        <v>6969</v>
      </c>
      <c r="H123" s="314">
        <v>0</v>
      </c>
      <c r="I123" s="314">
        <v>592</v>
      </c>
      <c r="J123" s="314">
        <v>15</v>
      </c>
      <c r="K123" s="78">
        <v>607</v>
      </c>
      <c r="L123" s="314">
        <v>0</v>
      </c>
      <c r="M123" s="314">
        <v>0</v>
      </c>
      <c r="N123" s="314">
        <v>0</v>
      </c>
      <c r="O123" s="314">
        <v>0</v>
      </c>
      <c r="P123" s="314">
        <v>0</v>
      </c>
      <c r="Q123" s="314">
        <v>0</v>
      </c>
      <c r="R123" s="314">
        <v>0</v>
      </c>
      <c r="S123" s="885">
        <v>9005</v>
      </c>
      <c r="V123" s="47">
        <v>88</v>
      </c>
      <c r="W123" s="682"/>
      <c r="X123" s="682">
        <v>16073</v>
      </c>
      <c r="Y123" s="682">
        <v>2399</v>
      </c>
      <c r="Z123" s="682">
        <v>41095</v>
      </c>
      <c r="AA123" s="682">
        <v>8889</v>
      </c>
      <c r="AB123" s="682">
        <v>69494</v>
      </c>
      <c r="AC123" s="682">
        <v>1643</v>
      </c>
      <c r="AD123" s="682"/>
      <c r="AE123" s="682"/>
      <c r="AF123" s="682"/>
      <c r="AG123" s="682"/>
      <c r="AH123" s="682"/>
      <c r="AI123" s="682"/>
      <c r="AJ123" s="47"/>
      <c r="AK123" s="594"/>
    </row>
    <row r="124" spans="1:37">
      <c r="A124" s="311" t="s">
        <v>449</v>
      </c>
      <c r="B124" s="317" t="s">
        <v>475</v>
      </c>
      <c r="C124" s="313">
        <v>792</v>
      </c>
      <c r="D124" s="314">
        <v>2573</v>
      </c>
      <c r="E124" s="314">
        <v>0</v>
      </c>
      <c r="F124" s="314">
        <v>0</v>
      </c>
      <c r="G124" s="315">
        <v>0</v>
      </c>
      <c r="H124" s="314">
        <v>0</v>
      </c>
      <c r="I124" s="314">
        <v>458</v>
      </c>
      <c r="J124" s="314">
        <v>6</v>
      </c>
      <c r="K124" s="315">
        <v>464</v>
      </c>
      <c r="L124" s="314">
        <v>0</v>
      </c>
      <c r="M124" s="314">
        <v>0</v>
      </c>
      <c r="N124" s="314">
        <v>0</v>
      </c>
      <c r="O124" s="314">
        <v>0</v>
      </c>
      <c r="P124" s="314">
        <v>0</v>
      </c>
      <c r="Q124" s="314">
        <v>0</v>
      </c>
      <c r="R124" s="314">
        <v>0</v>
      </c>
      <c r="S124" s="596">
        <v>3037</v>
      </c>
      <c r="V124" s="47">
        <v>129</v>
      </c>
      <c r="W124"/>
      <c r="X124">
        <v>1226</v>
      </c>
      <c r="Y124"/>
      <c r="Z124">
        <v>7646</v>
      </c>
      <c r="AA124">
        <v>1266</v>
      </c>
      <c r="AB124">
        <v>10699</v>
      </c>
      <c r="AC124">
        <v>161</v>
      </c>
      <c r="AD124"/>
      <c r="AE124"/>
      <c r="AF124"/>
      <c r="AG124"/>
      <c r="AH124"/>
      <c r="AI124"/>
      <c r="AJ124" s="47"/>
      <c r="AK124" s="594"/>
    </row>
    <row r="125" spans="1:37">
      <c r="A125" s="311" t="s">
        <v>450</v>
      </c>
      <c r="B125" s="317" t="s">
        <v>475</v>
      </c>
      <c r="C125" s="313">
        <v>809</v>
      </c>
      <c r="D125" s="314">
        <v>2799</v>
      </c>
      <c r="E125" s="314">
        <v>0</v>
      </c>
      <c r="F125" s="314">
        <v>0</v>
      </c>
      <c r="G125" s="315">
        <v>0</v>
      </c>
      <c r="H125" s="314">
        <v>0</v>
      </c>
      <c r="I125" s="314">
        <v>617</v>
      </c>
      <c r="J125" s="314">
        <v>13</v>
      </c>
      <c r="K125" s="315">
        <v>630</v>
      </c>
      <c r="L125" s="314">
        <v>0</v>
      </c>
      <c r="M125" s="314">
        <v>0</v>
      </c>
      <c r="N125" s="314">
        <v>0</v>
      </c>
      <c r="O125" s="314">
        <v>0</v>
      </c>
      <c r="P125" s="314">
        <v>0</v>
      </c>
      <c r="Q125" s="314">
        <v>0</v>
      </c>
      <c r="R125" s="314">
        <v>0</v>
      </c>
      <c r="S125" s="596">
        <v>3429</v>
      </c>
      <c r="V125" s="47">
        <v>212</v>
      </c>
      <c r="W125"/>
      <c r="X125">
        <v>440</v>
      </c>
      <c r="Y125"/>
      <c r="Z125">
        <v>6637</v>
      </c>
      <c r="AA125">
        <v>993</v>
      </c>
      <c r="AB125">
        <v>11927</v>
      </c>
      <c r="AC125">
        <v>100</v>
      </c>
      <c r="AD125"/>
      <c r="AE125"/>
      <c r="AF125"/>
      <c r="AG125"/>
      <c r="AH125"/>
      <c r="AI125"/>
      <c r="AJ125" s="47"/>
      <c r="AK125" s="594"/>
    </row>
    <row r="126" spans="1:37">
      <c r="A126" s="311" t="s">
        <v>451</v>
      </c>
      <c r="B126" s="317" t="s">
        <v>475</v>
      </c>
      <c r="C126" s="313">
        <v>847</v>
      </c>
      <c r="D126" s="314">
        <v>23293</v>
      </c>
      <c r="E126" s="314">
        <v>0</v>
      </c>
      <c r="F126" s="314">
        <v>0</v>
      </c>
      <c r="G126" s="315">
        <v>0</v>
      </c>
      <c r="H126" s="314">
        <v>0</v>
      </c>
      <c r="I126" s="314">
        <v>2021</v>
      </c>
      <c r="J126" s="314">
        <v>57</v>
      </c>
      <c r="K126" s="315">
        <v>2078</v>
      </c>
      <c r="L126" s="314">
        <v>0</v>
      </c>
      <c r="M126" s="314">
        <v>0</v>
      </c>
      <c r="N126" s="314">
        <v>0</v>
      </c>
      <c r="O126" s="314">
        <v>0</v>
      </c>
      <c r="P126" s="314">
        <v>0</v>
      </c>
      <c r="Q126" s="314">
        <v>0</v>
      </c>
      <c r="R126" s="314">
        <v>0</v>
      </c>
      <c r="S126" s="596">
        <v>25371</v>
      </c>
      <c r="V126" s="47">
        <v>266</v>
      </c>
      <c r="W126"/>
      <c r="X126">
        <v>2330</v>
      </c>
      <c r="Y126">
        <v>771</v>
      </c>
      <c r="Z126">
        <v>11830</v>
      </c>
      <c r="AA126">
        <v>1545</v>
      </c>
      <c r="AB126">
        <v>13128</v>
      </c>
      <c r="AC126">
        <v>200</v>
      </c>
      <c r="AD126"/>
      <c r="AE126"/>
      <c r="AF126"/>
      <c r="AG126"/>
      <c r="AH126"/>
      <c r="AI126"/>
      <c r="AJ126" s="47"/>
      <c r="AK126" s="594"/>
    </row>
    <row r="127" spans="1:37">
      <c r="A127" s="311" t="s">
        <v>452</v>
      </c>
      <c r="B127" s="317" t="s">
        <v>475</v>
      </c>
      <c r="C127" s="313">
        <v>856</v>
      </c>
      <c r="D127" s="314">
        <v>2508</v>
      </c>
      <c r="E127" s="314">
        <v>0</v>
      </c>
      <c r="F127" s="314">
        <v>0</v>
      </c>
      <c r="G127" s="315">
        <v>0</v>
      </c>
      <c r="H127" s="314">
        <v>0</v>
      </c>
      <c r="I127" s="314">
        <v>359</v>
      </c>
      <c r="J127" s="314">
        <v>12</v>
      </c>
      <c r="K127" s="315">
        <v>371</v>
      </c>
      <c r="L127" s="314">
        <v>0</v>
      </c>
      <c r="M127" s="314">
        <v>0</v>
      </c>
      <c r="N127" s="314">
        <v>0</v>
      </c>
      <c r="O127" s="314">
        <v>0</v>
      </c>
      <c r="P127" s="314">
        <v>0</v>
      </c>
      <c r="Q127" s="314">
        <v>0</v>
      </c>
      <c r="R127" s="314">
        <v>0</v>
      </c>
      <c r="S127" s="596">
        <v>2879</v>
      </c>
      <c r="V127" s="47">
        <v>308</v>
      </c>
      <c r="W127"/>
      <c r="X127">
        <v>734</v>
      </c>
      <c r="Y127"/>
      <c r="Z127">
        <v>4499</v>
      </c>
      <c r="AA127">
        <v>853</v>
      </c>
      <c r="AB127">
        <v>9543</v>
      </c>
      <c r="AC127">
        <v>39</v>
      </c>
      <c r="AD127"/>
      <c r="AE127"/>
      <c r="AF127"/>
      <c r="AG127"/>
      <c r="AH127"/>
      <c r="AI127"/>
      <c r="AJ127" s="47"/>
      <c r="AK127" s="594"/>
    </row>
    <row r="128" spans="1:37">
      <c r="A128" s="311" t="s">
        <v>453</v>
      </c>
      <c r="B128" s="317" t="s">
        <v>475</v>
      </c>
      <c r="C128" s="313">
        <v>861</v>
      </c>
      <c r="D128" s="314">
        <v>4555</v>
      </c>
      <c r="E128" s="314">
        <v>0</v>
      </c>
      <c r="F128" s="314">
        <v>0</v>
      </c>
      <c r="G128" s="315">
        <v>0</v>
      </c>
      <c r="H128" s="314">
        <v>0</v>
      </c>
      <c r="I128" s="314">
        <v>822</v>
      </c>
      <c r="J128" s="314">
        <v>18</v>
      </c>
      <c r="K128" s="315">
        <v>840</v>
      </c>
      <c r="L128" s="314">
        <v>0</v>
      </c>
      <c r="M128" s="314">
        <v>0</v>
      </c>
      <c r="N128" s="314">
        <v>0</v>
      </c>
      <c r="O128" s="314">
        <v>0</v>
      </c>
      <c r="P128" s="314">
        <v>0</v>
      </c>
      <c r="Q128" s="314">
        <v>0</v>
      </c>
      <c r="R128" s="314">
        <v>0</v>
      </c>
      <c r="S128" s="596">
        <v>5395</v>
      </c>
      <c r="T128" s="319"/>
      <c r="V128" s="47">
        <v>360</v>
      </c>
      <c r="W128"/>
      <c r="X128">
        <v>9588</v>
      </c>
      <c r="Y128">
        <v>1100</v>
      </c>
      <c r="Z128">
        <v>23230</v>
      </c>
      <c r="AA128">
        <v>4309</v>
      </c>
      <c r="AB128">
        <v>29206</v>
      </c>
      <c r="AC128">
        <v>652</v>
      </c>
      <c r="AD128">
        <v>89</v>
      </c>
      <c r="AE128">
        <v>989</v>
      </c>
      <c r="AF128"/>
      <c r="AG128"/>
      <c r="AH128"/>
      <c r="AI128"/>
      <c r="AJ128" s="47"/>
      <c r="AK128" s="594"/>
    </row>
    <row r="129" spans="1:37">
      <c r="A129" s="316" t="s">
        <v>714</v>
      </c>
      <c r="B129" s="316"/>
      <c r="C129" s="316"/>
      <c r="D129" s="310">
        <v>554806</v>
      </c>
      <c r="E129" s="310">
        <v>18726</v>
      </c>
      <c r="F129" s="310">
        <v>1051</v>
      </c>
      <c r="G129" s="310">
        <v>19777</v>
      </c>
      <c r="H129" s="310">
        <v>325599</v>
      </c>
      <c r="I129" s="324">
        <v>73271</v>
      </c>
      <c r="J129" s="324">
        <v>12218</v>
      </c>
      <c r="K129" s="324">
        <v>85489</v>
      </c>
      <c r="L129" s="310">
        <v>109972</v>
      </c>
      <c r="M129" s="310">
        <v>16316</v>
      </c>
      <c r="N129" s="310">
        <v>0</v>
      </c>
      <c r="O129" s="310">
        <v>0</v>
      </c>
      <c r="P129" s="310">
        <v>0</v>
      </c>
      <c r="Q129" s="310">
        <v>0</v>
      </c>
      <c r="R129" s="310">
        <v>0</v>
      </c>
      <c r="S129" s="310">
        <v>1111959</v>
      </c>
      <c r="V129" s="47">
        <v>380</v>
      </c>
      <c r="W129"/>
      <c r="X129">
        <v>93</v>
      </c>
      <c r="Y129"/>
      <c r="Z129">
        <v>4555</v>
      </c>
      <c r="AA129">
        <v>661</v>
      </c>
      <c r="AB129">
        <v>7725</v>
      </c>
      <c r="AC129">
        <v>118</v>
      </c>
      <c r="AD129"/>
      <c r="AE129"/>
      <c r="AF129"/>
      <c r="AG129"/>
      <c r="AH129"/>
      <c r="AI129"/>
      <c r="AJ129" s="47"/>
      <c r="AK129" s="594"/>
    </row>
    <row r="130" spans="1:37">
      <c r="A130" s="311" t="s">
        <v>454</v>
      </c>
      <c r="B130" s="317" t="s">
        <v>715</v>
      </c>
      <c r="C130" s="313">
        <v>1</v>
      </c>
      <c r="D130" s="314">
        <v>382628</v>
      </c>
      <c r="E130" s="314">
        <v>17737</v>
      </c>
      <c r="F130" s="314">
        <v>962</v>
      </c>
      <c r="G130" s="315">
        <v>18699</v>
      </c>
      <c r="H130" s="314">
        <v>215423</v>
      </c>
      <c r="I130" s="314">
        <v>52623</v>
      </c>
      <c r="J130" s="314">
        <v>9088</v>
      </c>
      <c r="K130" s="315">
        <v>61711</v>
      </c>
      <c r="L130" s="314">
        <v>78362</v>
      </c>
      <c r="M130" s="314">
        <v>12045</v>
      </c>
      <c r="N130" s="314">
        <v>0</v>
      </c>
      <c r="O130" s="314">
        <v>0</v>
      </c>
      <c r="P130" s="314">
        <v>0</v>
      </c>
      <c r="Q130" s="314">
        <v>0</v>
      </c>
      <c r="R130" s="314">
        <v>0</v>
      </c>
      <c r="S130" s="596">
        <v>768868</v>
      </c>
      <c r="V130" s="47">
        <v>631</v>
      </c>
      <c r="W130"/>
      <c r="X130">
        <v>195</v>
      </c>
      <c r="Y130">
        <v>1</v>
      </c>
      <c r="Z130">
        <v>6831</v>
      </c>
      <c r="AA130">
        <v>741</v>
      </c>
      <c r="AB130">
        <v>5630</v>
      </c>
      <c r="AC130">
        <v>144</v>
      </c>
      <c r="AD130"/>
      <c r="AE130"/>
      <c r="AF130"/>
      <c r="AG130"/>
      <c r="AH130"/>
      <c r="AI130"/>
      <c r="AJ130" s="47"/>
      <c r="AK130" s="594"/>
    </row>
    <row r="131" spans="1:37">
      <c r="A131" s="311" t="s">
        <v>455</v>
      </c>
      <c r="B131" s="317" t="s">
        <v>715</v>
      </c>
      <c r="C131" s="313">
        <v>79</v>
      </c>
      <c r="D131" s="314">
        <v>14826</v>
      </c>
      <c r="E131" s="314">
        <v>0</v>
      </c>
      <c r="F131" s="314">
        <v>0</v>
      </c>
      <c r="G131" s="315">
        <v>0</v>
      </c>
      <c r="H131" s="314">
        <v>3853</v>
      </c>
      <c r="I131" s="314">
        <v>1391</v>
      </c>
      <c r="J131" s="314">
        <v>73</v>
      </c>
      <c r="K131" s="315">
        <v>1464</v>
      </c>
      <c r="L131" s="314">
        <v>931</v>
      </c>
      <c r="M131" s="314">
        <v>0</v>
      </c>
      <c r="N131" s="314">
        <v>0</v>
      </c>
      <c r="O131" s="314">
        <v>0</v>
      </c>
      <c r="P131" s="314">
        <v>0</v>
      </c>
      <c r="Q131" s="314">
        <v>0</v>
      </c>
      <c r="R131" s="314">
        <v>0</v>
      </c>
      <c r="S131" s="596">
        <v>21074</v>
      </c>
      <c r="Y131" s="328"/>
      <c r="Z131" s="47"/>
      <c r="AA131" s="47"/>
      <c r="AB131" s="47"/>
      <c r="AC131" s="47"/>
      <c r="AD131" s="47"/>
      <c r="AE131" s="47"/>
      <c r="AG131"/>
      <c r="AH131"/>
      <c r="AI131"/>
    </row>
    <row r="132" spans="1:37">
      <c r="A132" s="311" t="s">
        <v>456</v>
      </c>
      <c r="B132" s="317" t="s">
        <v>715</v>
      </c>
      <c r="C132" s="313">
        <v>88</v>
      </c>
      <c r="D132" s="314">
        <v>69494</v>
      </c>
      <c r="E132" s="314">
        <v>0</v>
      </c>
      <c r="F132" s="314">
        <v>0</v>
      </c>
      <c r="G132" s="315">
        <v>0</v>
      </c>
      <c r="H132" s="314">
        <v>41095</v>
      </c>
      <c r="I132" s="314">
        <v>8889</v>
      </c>
      <c r="J132" s="314">
        <v>1643</v>
      </c>
      <c r="K132" s="315">
        <v>10532</v>
      </c>
      <c r="L132" s="314">
        <v>16073</v>
      </c>
      <c r="M132" s="314">
        <v>2399</v>
      </c>
      <c r="N132" s="314">
        <v>0</v>
      </c>
      <c r="O132" s="314">
        <v>0</v>
      </c>
      <c r="P132" s="314">
        <v>0</v>
      </c>
      <c r="Q132" s="314">
        <v>0</v>
      </c>
      <c r="R132" s="314">
        <v>0</v>
      </c>
      <c r="S132" s="596">
        <v>139593</v>
      </c>
    </row>
    <row r="133" spans="1:37">
      <c r="A133" s="311" t="s">
        <v>457</v>
      </c>
      <c r="B133" s="317" t="s">
        <v>715</v>
      </c>
      <c r="C133" s="313">
        <v>129</v>
      </c>
      <c r="D133" s="314">
        <v>10699</v>
      </c>
      <c r="E133" s="314">
        <v>0</v>
      </c>
      <c r="F133" s="314">
        <v>0</v>
      </c>
      <c r="G133" s="315">
        <v>0</v>
      </c>
      <c r="H133" s="314">
        <v>7646</v>
      </c>
      <c r="I133" s="314">
        <v>1266</v>
      </c>
      <c r="J133" s="314">
        <v>161</v>
      </c>
      <c r="K133" s="315">
        <v>1427</v>
      </c>
      <c r="L133" s="314">
        <v>1226</v>
      </c>
      <c r="M133" s="314">
        <v>0</v>
      </c>
      <c r="N133" s="314">
        <v>0</v>
      </c>
      <c r="O133" s="314">
        <v>0</v>
      </c>
      <c r="P133" s="314">
        <v>0</v>
      </c>
      <c r="Q133" s="314">
        <v>0</v>
      </c>
      <c r="R133" s="314">
        <v>0</v>
      </c>
      <c r="S133" s="596">
        <v>20998</v>
      </c>
    </row>
    <row r="134" spans="1:37">
      <c r="A134" s="311" t="s">
        <v>458</v>
      </c>
      <c r="B134" s="317" t="s">
        <v>715</v>
      </c>
      <c r="C134" s="313">
        <v>212</v>
      </c>
      <c r="D134" s="314">
        <v>11927</v>
      </c>
      <c r="E134" s="314">
        <v>0</v>
      </c>
      <c r="F134" s="314">
        <v>0</v>
      </c>
      <c r="G134" s="315">
        <v>0</v>
      </c>
      <c r="H134" s="314">
        <v>6637</v>
      </c>
      <c r="I134" s="314">
        <v>993</v>
      </c>
      <c r="J134" s="314">
        <v>100</v>
      </c>
      <c r="K134" s="315">
        <v>1093</v>
      </c>
      <c r="L134" s="314">
        <v>440</v>
      </c>
      <c r="M134" s="314">
        <v>0</v>
      </c>
      <c r="N134" s="314">
        <v>0</v>
      </c>
      <c r="O134" s="314">
        <v>0</v>
      </c>
      <c r="P134" s="314">
        <v>0</v>
      </c>
      <c r="Q134" s="314">
        <v>0</v>
      </c>
      <c r="R134" s="314">
        <v>0</v>
      </c>
      <c r="S134" s="596">
        <v>20097</v>
      </c>
    </row>
    <row r="135" spans="1:37">
      <c r="A135" s="311" t="s">
        <v>459</v>
      </c>
      <c r="B135" s="317" t="s">
        <v>715</v>
      </c>
      <c r="C135" s="313">
        <v>266</v>
      </c>
      <c r="D135" s="314">
        <v>13128</v>
      </c>
      <c r="E135" s="314">
        <v>0</v>
      </c>
      <c r="F135" s="314">
        <v>0</v>
      </c>
      <c r="G135" s="315">
        <v>0</v>
      </c>
      <c r="H135" s="314">
        <v>11830</v>
      </c>
      <c r="I135" s="314">
        <v>1545</v>
      </c>
      <c r="J135" s="314">
        <v>200</v>
      </c>
      <c r="K135" s="315">
        <v>1745</v>
      </c>
      <c r="L135" s="314">
        <v>2330</v>
      </c>
      <c r="M135" s="314">
        <v>771</v>
      </c>
      <c r="N135" s="314">
        <v>0</v>
      </c>
      <c r="O135" s="314">
        <v>0</v>
      </c>
      <c r="P135" s="314">
        <v>0</v>
      </c>
      <c r="Q135" s="314">
        <v>0</v>
      </c>
      <c r="R135" s="314">
        <v>0</v>
      </c>
      <c r="S135" s="596">
        <v>29804</v>
      </c>
    </row>
    <row r="136" spans="1:37">
      <c r="A136" s="311" t="s">
        <v>460</v>
      </c>
      <c r="B136" s="317" t="s">
        <v>715</v>
      </c>
      <c r="C136" s="313">
        <v>308</v>
      </c>
      <c r="D136" s="314">
        <v>9543</v>
      </c>
      <c r="E136" s="314">
        <v>0</v>
      </c>
      <c r="F136" s="314">
        <v>0</v>
      </c>
      <c r="G136" s="315">
        <v>0</v>
      </c>
      <c r="H136" s="314">
        <v>4499</v>
      </c>
      <c r="I136" s="314">
        <v>853</v>
      </c>
      <c r="J136" s="314">
        <v>39</v>
      </c>
      <c r="K136" s="315">
        <v>892</v>
      </c>
      <c r="L136" s="314">
        <v>734</v>
      </c>
      <c r="M136" s="314">
        <v>0</v>
      </c>
      <c r="N136" s="314">
        <v>0</v>
      </c>
      <c r="O136" s="314">
        <v>0</v>
      </c>
      <c r="P136" s="314">
        <v>0</v>
      </c>
      <c r="Q136" s="314">
        <v>0</v>
      </c>
      <c r="R136" s="314">
        <v>0</v>
      </c>
      <c r="S136" s="596">
        <v>15668</v>
      </c>
    </row>
    <row r="137" spans="1:37">
      <c r="A137" s="311" t="s">
        <v>461</v>
      </c>
      <c r="B137" s="317" t="s">
        <v>715</v>
      </c>
      <c r="C137" s="313">
        <v>360</v>
      </c>
      <c r="D137" s="314">
        <v>29206</v>
      </c>
      <c r="E137" s="314">
        <v>989</v>
      </c>
      <c r="F137" s="314">
        <v>89</v>
      </c>
      <c r="G137" s="315">
        <v>1078</v>
      </c>
      <c r="H137" s="314">
        <v>23230</v>
      </c>
      <c r="I137" s="314">
        <v>4309</v>
      </c>
      <c r="J137" s="314">
        <v>652</v>
      </c>
      <c r="K137" s="315">
        <v>4961</v>
      </c>
      <c r="L137" s="314">
        <v>9588</v>
      </c>
      <c r="M137" s="314">
        <v>1100</v>
      </c>
      <c r="N137" s="314">
        <v>0</v>
      </c>
      <c r="O137" s="314">
        <v>0</v>
      </c>
      <c r="P137" s="314">
        <v>0</v>
      </c>
      <c r="Q137" s="314">
        <v>0</v>
      </c>
      <c r="R137" s="314">
        <v>0</v>
      </c>
      <c r="S137" s="596">
        <v>69163</v>
      </c>
    </row>
    <row r="138" spans="1:37">
      <c r="A138" s="311" t="s">
        <v>462</v>
      </c>
      <c r="B138" s="317" t="s">
        <v>715</v>
      </c>
      <c r="C138" s="313">
        <v>380</v>
      </c>
      <c r="D138" s="314">
        <v>7725</v>
      </c>
      <c r="E138" s="314">
        <v>0</v>
      </c>
      <c r="F138" s="314">
        <v>0</v>
      </c>
      <c r="G138" s="315">
        <v>0</v>
      </c>
      <c r="H138" s="314">
        <v>4555</v>
      </c>
      <c r="I138" s="314">
        <v>661</v>
      </c>
      <c r="J138" s="314">
        <v>118</v>
      </c>
      <c r="K138" s="315">
        <v>779</v>
      </c>
      <c r="L138" s="314">
        <v>93</v>
      </c>
      <c r="M138" s="314">
        <v>0</v>
      </c>
      <c r="N138" s="314">
        <v>0</v>
      </c>
      <c r="O138" s="314">
        <v>0</v>
      </c>
      <c r="P138" s="314">
        <v>0</v>
      </c>
      <c r="Q138" s="314">
        <v>0</v>
      </c>
      <c r="R138" s="314">
        <v>0</v>
      </c>
      <c r="S138" s="596">
        <v>13152</v>
      </c>
    </row>
    <row r="139" spans="1:37">
      <c r="A139" s="311" t="s">
        <v>463</v>
      </c>
      <c r="B139" s="317" t="s">
        <v>715</v>
      </c>
      <c r="C139" s="313">
        <v>631</v>
      </c>
      <c r="D139" s="314">
        <v>5630</v>
      </c>
      <c r="E139" s="314">
        <v>0</v>
      </c>
      <c r="F139" s="314">
        <v>0</v>
      </c>
      <c r="G139" s="315">
        <v>0</v>
      </c>
      <c r="H139" s="314">
        <v>6831</v>
      </c>
      <c r="I139" s="314">
        <v>741</v>
      </c>
      <c r="J139" s="314">
        <v>144</v>
      </c>
      <c r="K139" s="315">
        <v>885</v>
      </c>
      <c r="L139" s="314">
        <v>195</v>
      </c>
      <c r="M139" s="314">
        <v>1</v>
      </c>
      <c r="N139" s="314">
        <v>0</v>
      </c>
      <c r="O139" s="314">
        <v>0</v>
      </c>
      <c r="P139" s="314">
        <v>0</v>
      </c>
      <c r="Q139" s="314">
        <v>0</v>
      </c>
      <c r="R139" s="314">
        <v>0</v>
      </c>
      <c r="S139" s="596">
        <v>13542</v>
      </c>
    </row>
    <row r="141" spans="1:37">
      <c r="A141" s="755" t="s">
        <v>323</v>
      </c>
      <c r="B141" s="755"/>
      <c r="C141" s="756"/>
      <c r="D141" s="757" t="s">
        <v>716</v>
      </c>
      <c r="E141" s="703"/>
      <c r="F141" s="703"/>
      <c r="G141" s="608" t="s">
        <v>1057</v>
      </c>
      <c r="H141" s="322"/>
      <c r="I141" s="322"/>
      <c r="J141" s="322"/>
      <c r="K141" s="322"/>
      <c r="L141" s="322"/>
      <c r="M141" s="322"/>
      <c r="N141" s="322"/>
      <c r="O141" s="325"/>
      <c r="P141" s="325"/>
      <c r="Q141" s="325"/>
      <c r="R141" s="325"/>
      <c r="S141" s="327"/>
    </row>
    <row r="145" spans="5:18">
      <c r="E145" s="323"/>
      <c r="F145" s="323"/>
      <c r="G145" s="323"/>
      <c r="H145" s="323"/>
      <c r="I145" s="323"/>
      <c r="J145" s="323"/>
      <c r="K145" s="323"/>
      <c r="L145" s="323"/>
      <c r="M145" s="323"/>
      <c r="N145" s="323"/>
      <c r="O145" s="326"/>
      <c r="P145" s="326"/>
      <c r="Q145" s="326"/>
      <c r="R145" s="326"/>
    </row>
  </sheetData>
  <sheetProtection autoFilter="0"/>
  <mergeCells count="9">
    <mergeCell ref="A1:S1"/>
    <mergeCell ref="A141:C141"/>
    <mergeCell ref="D141:F141"/>
    <mergeCell ref="S2:S4"/>
    <mergeCell ref="A2:A3"/>
    <mergeCell ref="B2:B3"/>
    <mergeCell ref="C2:C3"/>
    <mergeCell ref="G2:G4"/>
    <mergeCell ref="K2:K4"/>
  </mergeCells>
  <hyperlinks>
    <hyperlink ref="T2" location="INDICE!B2" display="Indice" xr:uid="{00000000-0004-0000-0B00-000000000000}"/>
  </hyperlinks>
  <pageMargins left="0.7" right="0.7" top="0.75" bottom="0.75" header="0.3" footer="0.3"/>
  <pageSetup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EFED6"/>
  </sheetPr>
  <dimension ref="A1:AQ141"/>
  <sheetViews>
    <sheetView showGridLines="0" zoomScale="90" zoomScaleNormal="90" workbookViewId="0">
      <pane xSplit="3" ySplit="5" topLeftCell="D6" activePane="bottomRight" state="frozen"/>
      <selection pane="topRight"/>
      <selection pane="bottomLeft"/>
      <selection pane="bottomRight" activeCell="U1" sqref="U1"/>
    </sheetView>
  </sheetViews>
  <sheetFormatPr baseColWidth="10" defaultColWidth="0" defaultRowHeight="15" customHeight="1"/>
  <cols>
    <col min="1" max="1" width="36.7109375" style="272" customWidth="1"/>
    <col min="2" max="2" width="21.7109375" style="272" customWidth="1"/>
    <col min="3" max="3" width="15.85546875" style="272" customWidth="1"/>
    <col min="4" max="4" width="14.28515625" style="272" customWidth="1"/>
    <col min="5" max="6" width="12.140625" style="272" customWidth="1"/>
    <col min="7" max="7" width="10.5703125" style="272" customWidth="1"/>
    <col min="8" max="8" width="10.7109375" style="272" customWidth="1"/>
    <col min="9" max="9" width="12" style="272" customWidth="1"/>
    <col min="10" max="11" width="11.140625" style="272" customWidth="1"/>
    <col min="12" max="12" width="10.5703125" style="272" customWidth="1"/>
    <col min="13" max="13" width="12.140625" style="272" customWidth="1"/>
    <col min="14" max="14" width="10.28515625" style="272" customWidth="1"/>
    <col min="15" max="15" width="13.140625" style="272" customWidth="1"/>
    <col min="16" max="19" width="12.42578125" style="272" customWidth="1"/>
    <col min="20" max="20" width="15.5703125" style="637" customWidth="1"/>
    <col min="21" max="21" width="15" style="272" customWidth="1"/>
    <col min="22" max="22" width="0" style="272" hidden="1" customWidth="1"/>
    <col min="23" max="37" width="12.5703125" style="272" hidden="1" customWidth="1"/>
    <col min="38" max="41" width="12.5703125" style="273" hidden="1" customWidth="1"/>
    <col min="42" max="43" width="14.140625" style="272" hidden="1" customWidth="1"/>
    <col min="44" max="16384" width="11.42578125" style="272" hidden="1"/>
  </cols>
  <sheetData>
    <row r="1" spans="1:43" ht="42" customHeight="1">
      <c r="A1" s="762" t="s">
        <v>717</v>
      </c>
      <c r="B1" s="763"/>
      <c r="C1" s="763"/>
      <c r="D1" s="763"/>
      <c r="E1" s="763"/>
      <c r="F1" s="763"/>
      <c r="G1" s="763"/>
      <c r="H1" s="763"/>
      <c r="I1" s="763"/>
      <c r="J1" s="763"/>
      <c r="K1" s="763"/>
      <c r="L1" s="763"/>
      <c r="M1" s="763"/>
      <c r="N1" s="763"/>
      <c r="O1" s="763"/>
      <c r="P1" s="763"/>
      <c r="Q1" s="763"/>
      <c r="R1" s="763"/>
      <c r="S1" s="763"/>
      <c r="T1" s="764"/>
      <c r="U1" s="162" t="s">
        <v>1057</v>
      </c>
      <c r="W1" s="289" t="s">
        <v>652</v>
      </c>
      <c r="X1" s="289"/>
      <c r="Y1" s="289"/>
      <c r="Z1" s="289"/>
      <c r="AA1" s="289"/>
      <c r="AB1" s="289"/>
      <c r="AC1" s="289"/>
    </row>
    <row r="2" spans="1:43" ht="38.25">
      <c r="A2" s="767"/>
      <c r="B2" s="768" t="s">
        <v>294</v>
      </c>
      <c r="C2" s="771" t="s">
        <v>687</v>
      </c>
      <c r="D2" s="274" t="s">
        <v>571</v>
      </c>
      <c r="E2" s="274" t="s">
        <v>574</v>
      </c>
      <c r="F2" s="274" t="s">
        <v>718</v>
      </c>
      <c r="G2" s="274" t="s">
        <v>576</v>
      </c>
      <c r="H2" s="274" t="s">
        <v>582</v>
      </c>
      <c r="I2" s="274" t="s">
        <v>565</v>
      </c>
      <c r="J2" s="274" t="s">
        <v>568</v>
      </c>
      <c r="K2" s="274" t="s">
        <v>719</v>
      </c>
      <c r="L2" s="274" t="s">
        <v>591</v>
      </c>
      <c r="M2" s="274" t="s">
        <v>597</v>
      </c>
      <c r="N2" s="274" t="s">
        <v>668</v>
      </c>
      <c r="O2" s="274" t="s">
        <v>579</v>
      </c>
      <c r="P2" s="274" t="s">
        <v>587</v>
      </c>
      <c r="Q2" s="274" t="s">
        <v>600</v>
      </c>
      <c r="R2" s="274" t="s">
        <v>604</v>
      </c>
      <c r="S2" s="634" t="s">
        <v>594</v>
      </c>
      <c r="T2" s="774" t="s">
        <v>698</v>
      </c>
      <c r="U2" s="18" t="s">
        <v>312</v>
      </c>
      <c r="W2" s="290"/>
      <c r="X2" s="290"/>
      <c r="Y2" s="290"/>
      <c r="Z2" s="290"/>
      <c r="AA2" s="290"/>
      <c r="AB2" s="290"/>
      <c r="AC2" s="290"/>
    </row>
    <row r="3" spans="1:43" ht="22.5" customHeight="1">
      <c r="A3" s="767"/>
      <c r="B3" s="769"/>
      <c r="C3" s="772"/>
      <c r="D3" s="275" t="s">
        <v>608</v>
      </c>
      <c r="E3" s="275" t="s">
        <v>609</v>
      </c>
      <c r="F3" s="275" t="s">
        <v>624</v>
      </c>
      <c r="G3" s="275" t="s">
        <v>610</v>
      </c>
      <c r="H3" s="275" t="s">
        <v>611</v>
      </c>
      <c r="I3" s="275" t="s">
        <v>612</v>
      </c>
      <c r="J3" s="275" t="s">
        <v>613</v>
      </c>
      <c r="K3" s="275" t="s">
        <v>626</v>
      </c>
      <c r="L3" s="275" t="s">
        <v>614</v>
      </c>
      <c r="M3" s="275" t="s">
        <v>615</v>
      </c>
      <c r="N3" s="275" t="s">
        <v>617</v>
      </c>
      <c r="O3" s="275" t="s">
        <v>616</v>
      </c>
      <c r="P3" s="275" t="s">
        <v>618</v>
      </c>
      <c r="Q3" s="275" t="s">
        <v>621</v>
      </c>
      <c r="R3" s="275" t="s">
        <v>620</v>
      </c>
      <c r="S3" s="635" t="s">
        <v>683</v>
      </c>
      <c r="T3" s="774"/>
      <c r="X3" s="272">
        <v>6758</v>
      </c>
      <c r="Y3" s="272">
        <v>1917</v>
      </c>
      <c r="Z3" s="272">
        <v>409658</v>
      </c>
      <c r="AA3" s="272">
        <v>135137</v>
      </c>
      <c r="AB3" s="272">
        <v>2665618</v>
      </c>
      <c r="AC3" s="272">
        <v>5</v>
      </c>
      <c r="AD3" s="272">
        <v>584806</v>
      </c>
      <c r="AE3" s="272">
        <v>139085</v>
      </c>
      <c r="AF3" s="272">
        <v>22952</v>
      </c>
      <c r="AG3" s="272">
        <v>7356</v>
      </c>
      <c r="AI3" s="272">
        <v>48727</v>
      </c>
      <c r="AJ3" s="272">
        <v>405</v>
      </c>
      <c r="AK3" s="272">
        <v>1</v>
      </c>
      <c r="AL3" s="273">
        <v>0</v>
      </c>
      <c r="AM3" s="273">
        <v>0</v>
      </c>
      <c r="AN3" s="273">
        <v>0</v>
      </c>
      <c r="AO3" s="273">
        <v>1</v>
      </c>
      <c r="AP3" s="291"/>
      <c r="AQ3" s="291"/>
    </row>
    <row r="4" spans="1:43" ht="30" customHeight="1">
      <c r="A4" s="276" t="s">
        <v>720</v>
      </c>
      <c r="B4" s="769"/>
      <c r="C4" s="772"/>
      <c r="D4" s="277">
        <v>58</v>
      </c>
      <c r="E4" s="277">
        <v>125</v>
      </c>
      <c r="F4" s="277">
        <v>120</v>
      </c>
      <c r="G4" s="277">
        <v>43</v>
      </c>
      <c r="H4" s="277">
        <v>22</v>
      </c>
      <c r="I4" s="277">
        <v>125</v>
      </c>
      <c r="J4" s="277">
        <v>47</v>
      </c>
      <c r="K4" s="277">
        <v>44</v>
      </c>
      <c r="L4" s="277">
        <v>64</v>
      </c>
      <c r="M4" s="277">
        <v>13</v>
      </c>
      <c r="N4" s="277">
        <v>4</v>
      </c>
      <c r="O4" s="277">
        <v>15</v>
      </c>
      <c r="P4" s="277">
        <v>1</v>
      </c>
      <c r="Q4" s="277">
        <v>0</v>
      </c>
      <c r="R4" s="277">
        <v>1</v>
      </c>
      <c r="S4" s="277">
        <v>0</v>
      </c>
      <c r="T4" s="277">
        <v>125</v>
      </c>
      <c r="W4" s="272">
        <v>1</v>
      </c>
      <c r="X4" s="272">
        <v>2</v>
      </c>
      <c r="Y4" s="272">
        <v>3</v>
      </c>
      <c r="Z4" s="272">
        <v>4</v>
      </c>
      <c r="AA4" s="272">
        <v>5</v>
      </c>
      <c r="AB4" s="272">
        <v>6</v>
      </c>
      <c r="AC4" s="272">
        <v>7</v>
      </c>
      <c r="AD4" s="272">
        <v>8</v>
      </c>
      <c r="AE4" s="272">
        <v>9</v>
      </c>
      <c r="AF4" s="272">
        <v>10</v>
      </c>
      <c r="AG4" s="272">
        <v>11</v>
      </c>
      <c r="AH4" s="272">
        <v>12</v>
      </c>
      <c r="AI4" s="272">
        <v>13</v>
      </c>
      <c r="AJ4" s="272">
        <v>14</v>
      </c>
      <c r="AK4" s="272">
        <v>15</v>
      </c>
      <c r="AL4" s="273">
        <v>16</v>
      </c>
      <c r="AM4" s="272">
        <v>17</v>
      </c>
      <c r="AO4" s="272">
        <v>19</v>
      </c>
    </row>
    <row r="5" spans="1:43" ht="25.5" customHeight="1">
      <c r="A5" s="278" t="s">
        <v>700</v>
      </c>
      <c r="B5" s="770"/>
      <c r="C5" s="773"/>
      <c r="D5" s="279">
        <v>2665618</v>
      </c>
      <c r="E5" s="279">
        <v>584806</v>
      </c>
      <c r="F5" s="279">
        <v>22952</v>
      </c>
      <c r="G5" s="279">
        <v>409658</v>
      </c>
      <c r="H5" s="279">
        <v>135137</v>
      </c>
      <c r="I5" s="279">
        <v>139085</v>
      </c>
      <c r="J5" s="279">
        <v>48727</v>
      </c>
      <c r="K5" s="279">
        <v>7356</v>
      </c>
      <c r="L5" s="279">
        <v>6758</v>
      </c>
      <c r="M5" s="279">
        <v>1917</v>
      </c>
      <c r="N5" s="279">
        <v>5</v>
      </c>
      <c r="O5" s="279">
        <v>405</v>
      </c>
      <c r="P5" s="279">
        <v>1</v>
      </c>
      <c r="Q5" s="279">
        <v>0</v>
      </c>
      <c r="R5" s="279">
        <v>1</v>
      </c>
      <c r="S5" s="279">
        <v>0</v>
      </c>
      <c r="T5" s="279">
        <v>4022426</v>
      </c>
      <c r="U5" s="288"/>
      <c r="W5" t="s">
        <v>701</v>
      </c>
      <c r="X5" t="s">
        <v>721</v>
      </c>
      <c r="Y5" t="s">
        <v>722</v>
      </c>
      <c r="Z5" t="s">
        <v>723</v>
      </c>
      <c r="AA5" t="s">
        <v>724</v>
      </c>
      <c r="AB5" t="s">
        <v>725</v>
      </c>
      <c r="AC5" t="s">
        <v>726</v>
      </c>
      <c r="AD5" t="s">
        <v>727</v>
      </c>
      <c r="AE5" t="s">
        <v>728</v>
      </c>
      <c r="AF5" t="s">
        <v>729</v>
      </c>
      <c r="AG5" t="s">
        <v>730</v>
      </c>
      <c r="AH5" s="47" t="s">
        <v>1022</v>
      </c>
      <c r="AI5" t="s">
        <v>731</v>
      </c>
      <c r="AJ5" t="s">
        <v>732</v>
      </c>
      <c r="AK5" t="s">
        <v>733</v>
      </c>
      <c r="AL5" s="47" t="s">
        <v>1033</v>
      </c>
      <c r="AM5" s="47" t="s">
        <v>1043</v>
      </c>
      <c r="AN5" s="47" t="s">
        <v>1032</v>
      </c>
      <c r="AO5" t="s">
        <v>734</v>
      </c>
      <c r="AP5" s="47"/>
      <c r="AQ5" s="47"/>
    </row>
    <row r="6" spans="1:43" ht="15.75">
      <c r="A6" s="280" t="s">
        <v>494</v>
      </c>
      <c r="B6" s="281"/>
      <c r="C6" s="281"/>
      <c r="D6" s="282">
        <v>493</v>
      </c>
      <c r="E6" s="282">
        <v>18232</v>
      </c>
      <c r="F6" s="283">
        <v>949</v>
      </c>
      <c r="G6" s="282">
        <v>0</v>
      </c>
      <c r="H6" s="282">
        <v>1</v>
      </c>
      <c r="I6" s="282">
        <v>3964</v>
      </c>
      <c r="J6" s="282">
        <v>753</v>
      </c>
      <c r="K6" s="283">
        <v>24</v>
      </c>
      <c r="L6" s="282">
        <v>2</v>
      </c>
      <c r="M6" s="283">
        <v>173</v>
      </c>
      <c r="N6" s="283">
        <v>0</v>
      </c>
      <c r="O6" s="283">
        <v>0</v>
      </c>
      <c r="P6" s="283">
        <v>0</v>
      </c>
      <c r="Q6" s="283">
        <v>0</v>
      </c>
      <c r="R6" s="283">
        <v>0</v>
      </c>
      <c r="S6" s="283">
        <v>0</v>
      </c>
      <c r="T6" s="282">
        <v>24591</v>
      </c>
      <c r="W6" s="594">
        <v>142</v>
      </c>
      <c r="X6">
        <v>0</v>
      </c>
      <c r="Y6">
        <v>44</v>
      </c>
      <c r="Z6"/>
      <c r="AA6"/>
      <c r="AB6"/>
      <c r="AC6"/>
      <c r="AD6">
        <v>545</v>
      </c>
      <c r="AE6">
        <v>166</v>
      </c>
      <c r="AF6">
        <v>1</v>
      </c>
      <c r="AG6"/>
      <c r="AH6" s="47"/>
      <c r="AI6"/>
      <c r="AJ6"/>
      <c r="AK6"/>
      <c r="AL6" s="47"/>
      <c r="AM6" s="47"/>
      <c r="AN6" s="47"/>
      <c r="AO6"/>
      <c r="AP6" s="47"/>
      <c r="AQ6" s="47"/>
    </row>
    <row r="7" spans="1:43">
      <c r="A7" s="284" t="s">
        <v>335</v>
      </c>
      <c r="B7" s="284" t="s">
        <v>494</v>
      </c>
      <c r="C7" s="285">
        <v>142</v>
      </c>
      <c r="D7" s="78">
        <v>0</v>
      </c>
      <c r="E7" s="78">
        <v>545</v>
      </c>
      <c r="F7" s="78">
        <v>1</v>
      </c>
      <c r="G7" s="78">
        <v>0</v>
      </c>
      <c r="H7" s="78">
        <v>0</v>
      </c>
      <c r="I7" s="78">
        <v>166</v>
      </c>
      <c r="J7" s="78">
        <v>0</v>
      </c>
      <c r="K7" s="78">
        <v>0</v>
      </c>
      <c r="L7" s="78">
        <v>0</v>
      </c>
      <c r="M7" s="78">
        <v>44</v>
      </c>
      <c r="N7" s="78">
        <v>0</v>
      </c>
      <c r="O7" s="78">
        <v>0</v>
      </c>
      <c r="P7" s="78">
        <v>0</v>
      </c>
      <c r="Q7" s="78">
        <v>0</v>
      </c>
      <c r="R7" s="78">
        <v>0</v>
      </c>
      <c r="S7" s="78">
        <v>0</v>
      </c>
      <c r="T7" s="314">
        <v>756</v>
      </c>
      <c r="W7" s="594">
        <v>425</v>
      </c>
      <c r="X7">
        <v>0</v>
      </c>
      <c r="Y7"/>
      <c r="Z7"/>
      <c r="AA7"/>
      <c r="AB7"/>
      <c r="AC7"/>
      <c r="AD7">
        <v>1428</v>
      </c>
      <c r="AE7">
        <v>539</v>
      </c>
      <c r="AF7">
        <v>41</v>
      </c>
      <c r="AG7"/>
      <c r="AH7" s="47"/>
      <c r="AI7">
        <v>2</v>
      </c>
      <c r="AJ7"/>
      <c r="AK7"/>
      <c r="AL7" s="47"/>
      <c r="AM7" s="47"/>
      <c r="AN7" s="47"/>
      <c r="AO7"/>
      <c r="AP7" s="47"/>
      <c r="AQ7" s="47"/>
    </row>
    <row r="8" spans="1:43">
      <c r="A8" s="284" t="s">
        <v>337</v>
      </c>
      <c r="B8" s="284" t="s">
        <v>494</v>
      </c>
      <c r="C8" s="285">
        <v>425</v>
      </c>
      <c r="D8" s="78">
        <v>0</v>
      </c>
      <c r="E8" s="78">
        <v>1428</v>
      </c>
      <c r="F8" s="78">
        <v>41</v>
      </c>
      <c r="G8" s="78">
        <v>0</v>
      </c>
      <c r="H8" s="78">
        <v>0</v>
      </c>
      <c r="I8" s="78">
        <v>539</v>
      </c>
      <c r="J8" s="78">
        <v>2</v>
      </c>
      <c r="K8" s="78">
        <v>0</v>
      </c>
      <c r="L8" s="78">
        <v>0</v>
      </c>
      <c r="M8" s="78">
        <v>0</v>
      </c>
      <c r="N8" s="78">
        <v>0</v>
      </c>
      <c r="O8" s="78">
        <v>0</v>
      </c>
      <c r="P8" s="78">
        <v>0</v>
      </c>
      <c r="Q8" s="78">
        <v>0</v>
      </c>
      <c r="R8" s="78">
        <v>0</v>
      </c>
      <c r="S8" s="78">
        <v>0</v>
      </c>
      <c r="T8" s="314">
        <v>2010</v>
      </c>
      <c r="W8" s="594">
        <v>579</v>
      </c>
      <c r="X8">
        <v>2</v>
      </c>
      <c r="Y8">
        <v>123</v>
      </c>
      <c r="Z8"/>
      <c r="AA8"/>
      <c r="AB8">
        <v>1</v>
      </c>
      <c r="AC8"/>
      <c r="AD8">
        <v>11164</v>
      </c>
      <c r="AE8">
        <v>1595</v>
      </c>
      <c r="AF8">
        <v>783</v>
      </c>
      <c r="AG8">
        <v>14</v>
      </c>
      <c r="AH8" s="47"/>
      <c r="AI8">
        <v>646</v>
      </c>
      <c r="AJ8"/>
      <c r="AK8"/>
      <c r="AL8" s="47"/>
      <c r="AM8" s="47"/>
      <c r="AN8" s="47"/>
      <c r="AO8"/>
      <c r="AP8" s="47"/>
      <c r="AQ8" s="47"/>
    </row>
    <row r="9" spans="1:43">
      <c r="A9" s="284" t="s">
        <v>339</v>
      </c>
      <c r="B9" s="284" t="s">
        <v>494</v>
      </c>
      <c r="C9" s="285">
        <v>579</v>
      </c>
      <c r="D9" s="78">
        <v>1</v>
      </c>
      <c r="E9" s="78">
        <v>11164</v>
      </c>
      <c r="F9" s="78">
        <v>783</v>
      </c>
      <c r="G9" s="78">
        <v>0</v>
      </c>
      <c r="H9" s="78">
        <v>0</v>
      </c>
      <c r="I9" s="78">
        <v>1595</v>
      </c>
      <c r="J9" s="78">
        <v>646</v>
      </c>
      <c r="K9" s="78">
        <v>14</v>
      </c>
      <c r="L9" s="78">
        <v>2</v>
      </c>
      <c r="M9" s="78">
        <v>123</v>
      </c>
      <c r="N9" s="78">
        <v>0</v>
      </c>
      <c r="O9" s="78">
        <v>0</v>
      </c>
      <c r="P9" s="78">
        <v>0</v>
      </c>
      <c r="Q9" s="78">
        <v>0</v>
      </c>
      <c r="R9" s="78">
        <v>0</v>
      </c>
      <c r="S9" s="78">
        <v>0</v>
      </c>
      <c r="T9" s="314">
        <v>14328</v>
      </c>
      <c r="W9" s="594">
        <v>585</v>
      </c>
      <c r="X9">
        <v>0</v>
      </c>
      <c r="Y9">
        <v>6</v>
      </c>
      <c r="Z9"/>
      <c r="AA9"/>
      <c r="AB9"/>
      <c r="AC9"/>
      <c r="AD9">
        <v>1798</v>
      </c>
      <c r="AE9">
        <v>513</v>
      </c>
      <c r="AF9">
        <v>26</v>
      </c>
      <c r="AG9">
        <v>10</v>
      </c>
      <c r="AH9" s="47"/>
      <c r="AI9">
        <v>105</v>
      </c>
      <c r="AJ9"/>
      <c r="AK9"/>
      <c r="AL9" s="47"/>
      <c r="AM9" s="47"/>
      <c r="AN9" s="47"/>
      <c r="AO9"/>
      <c r="AP9" s="47"/>
      <c r="AQ9" s="47"/>
    </row>
    <row r="10" spans="1:43">
      <c r="A10" s="284" t="s">
        <v>341</v>
      </c>
      <c r="B10" s="284" t="s">
        <v>494</v>
      </c>
      <c r="C10" s="285">
        <v>585</v>
      </c>
      <c r="D10" s="78">
        <v>0</v>
      </c>
      <c r="E10" s="78">
        <v>1798</v>
      </c>
      <c r="F10" s="78">
        <v>26</v>
      </c>
      <c r="G10" s="78">
        <v>0</v>
      </c>
      <c r="H10" s="78">
        <v>0</v>
      </c>
      <c r="I10" s="78">
        <v>513</v>
      </c>
      <c r="J10" s="78">
        <v>105</v>
      </c>
      <c r="K10" s="78">
        <v>10</v>
      </c>
      <c r="L10" s="78">
        <v>0</v>
      </c>
      <c r="M10" s="78">
        <v>6</v>
      </c>
      <c r="N10" s="78">
        <v>0</v>
      </c>
      <c r="O10" s="78">
        <v>0</v>
      </c>
      <c r="P10" s="78">
        <v>0</v>
      </c>
      <c r="Q10" s="78">
        <v>0</v>
      </c>
      <c r="R10" s="78">
        <v>0</v>
      </c>
      <c r="S10" s="78">
        <v>0</v>
      </c>
      <c r="T10" s="314">
        <v>2458</v>
      </c>
      <c r="W10" s="594">
        <v>591</v>
      </c>
      <c r="X10">
        <v>0</v>
      </c>
      <c r="Y10"/>
      <c r="Z10"/>
      <c r="AA10">
        <v>1</v>
      </c>
      <c r="AB10">
        <v>492</v>
      </c>
      <c r="AC10"/>
      <c r="AD10">
        <v>2539</v>
      </c>
      <c r="AE10">
        <v>790</v>
      </c>
      <c r="AF10">
        <v>77</v>
      </c>
      <c r="AG10"/>
      <c r="AH10" s="47"/>
      <c r="AI10"/>
      <c r="AJ10"/>
      <c r="AK10"/>
      <c r="AL10" s="47"/>
      <c r="AM10" s="47"/>
      <c r="AN10" s="47"/>
      <c r="AO10"/>
      <c r="AP10" s="47"/>
      <c r="AQ10" s="47"/>
    </row>
    <row r="11" spans="1:43">
      <c r="A11" s="284" t="s">
        <v>343</v>
      </c>
      <c r="B11" s="284" t="s">
        <v>494</v>
      </c>
      <c r="C11" s="285">
        <v>591</v>
      </c>
      <c r="D11" s="78">
        <v>492</v>
      </c>
      <c r="E11" s="78">
        <v>2539</v>
      </c>
      <c r="F11" s="78">
        <v>77</v>
      </c>
      <c r="G11" s="78">
        <v>0</v>
      </c>
      <c r="H11" s="78">
        <v>1</v>
      </c>
      <c r="I11" s="78">
        <v>790</v>
      </c>
      <c r="J11" s="78">
        <v>0</v>
      </c>
      <c r="K11" s="78">
        <v>0</v>
      </c>
      <c r="L11" s="78">
        <v>0</v>
      </c>
      <c r="M11" s="78">
        <v>0</v>
      </c>
      <c r="N11" s="78">
        <v>0</v>
      </c>
      <c r="O11" s="78">
        <v>0</v>
      </c>
      <c r="P11" s="78">
        <v>0</v>
      </c>
      <c r="Q11" s="78">
        <v>0</v>
      </c>
      <c r="R11" s="78">
        <v>0</v>
      </c>
      <c r="S11" s="78">
        <v>0</v>
      </c>
      <c r="T11" s="314">
        <v>3899</v>
      </c>
      <c r="W11" s="594">
        <v>893</v>
      </c>
      <c r="X11">
        <v>0</v>
      </c>
      <c r="Y11"/>
      <c r="Z11"/>
      <c r="AA11"/>
      <c r="AB11"/>
      <c r="AC11"/>
      <c r="AD11">
        <v>758</v>
      </c>
      <c r="AE11">
        <v>361</v>
      </c>
      <c r="AF11">
        <v>21</v>
      </c>
      <c r="AG11"/>
      <c r="AH11" s="47"/>
      <c r="AI11"/>
      <c r="AJ11"/>
      <c r="AK11"/>
      <c r="AL11" s="47"/>
      <c r="AM11" s="47"/>
      <c r="AN11" s="47"/>
      <c r="AO11"/>
      <c r="AP11" s="47"/>
      <c r="AQ11" s="47"/>
    </row>
    <row r="12" spans="1:43">
      <c r="A12" s="284" t="s">
        <v>344</v>
      </c>
      <c r="B12" s="284" t="s">
        <v>494</v>
      </c>
      <c r="C12" s="285">
        <v>893</v>
      </c>
      <c r="D12" s="78">
        <v>0</v>
      </c>
      <c r="E12" s="78">
        <v>758</v>
      </c>
      <c r="F12" s="78">
        <v>21</v>
      </c>
      <c r="G12" s="78">
        <v>0</v>
      </c>
      <c r="H12" s="78">
        <v>0</v>
      </c>
      <c r="I12" s="78">
        <v>361</v>
      </c>
      <c r="J12" s="78">
        <v>0</v>
      </c>
      <c r="K12" s="78">
        <v>0</v>
      </c>
      <c r="L12" s="78">
        <v>0</v>
      </c>
      <c r="M12" s="78">
        <v>0</v>
      </c>
      <c r="N12" s="78">
        <v>0</v>
      </c>
      <c r="O12" s="78">
        <v>0</v>
      </c>
      <c r="P12" s="78">
        <v>0</v>
      </c>
      <c r="Q12" s="78">
        <v>0</v>
      </c>
      <c r="R12" s="78">
        <v>0</v>
      </c>
      <c r="S12" s="78">
        <v>0</v>
      </c>
      <c r="T12" s="314">
        <v>1140</v>
      </c>
      <c r="W12" s="594">
        <v>120</v>
      </c>
      <c r="X12">
        <v>0</v>
      </c>
      <c r="Y12"/>
      <c r="Z12"/>
      <c r="AA12"/>
      <c r="AB12"/>
      <c r="AC12"/>
      <c r="AD12">
        <v>290</v>
      </c>
      <c r="AE12">
        <v>61</v>
      </c>
      <c r="AF12">
        <v>16</v>
      </c>
      <c r="AG12">
        <v>77</v>
      </c>
      <c r="AH12" s="47"/>
      <c r="AI12">
        <v>858</v>
      </c>
      <c r="AJ12">
        <v>25</v>
      </c>
      <c r="AK12"/>
      <c r="AL12" s="47"/>
      <c r="AM12" s="47"/>
      <c r="AN12" s="47"/>
      <c r="AO12"/>
      <c r="AP12" s="47"/>
      <c r="AQ12" s="47"/>
    </row>
    <row r="13" spans="1:43" ht="15.75">
      <c r="A13" s="280" t="s">
        <v>493</v>
      </c>
      <c r="B13" s="286"/>
      <c r="C13" s="287"/>
      <c r="D13" s="282">
        <v>4</v>
      </c>
      <c r="E13" s="282">
        <v>13550</v>
      </c>
      <c r="F13" s="283">
        <v>308</v>
      </c>
      <c r="G13" s="282">
        <v>3</v>
      </c>
      <c r="H13" s="282">
        <v>0</v>
      </c>
      <c r="I13" s="282">
        <v>2362</v>
      </c>
      <c r="J13" s="282">
        <v>14720</v>
      </c>
      <c r="K13" s="283">
        <v>3210</v>
      </c>
      <c r="L13" s="282">
        <v>3</v>
      </c>
      <c r="M13" s="283">
        <v>0</v>
      </c>
      <c r="N13" s="283">
        <v>0</v>
      </c>
      <c r="O13" s="283">
        <v>30</v>
      </c>
      <c r="P13" s="283">
        <v>0</v>
      </c>
      <c r="Q13" s="283">
        <v>0</v>
      </c>
      <c r="R13" s="283">
        <v>0</v>
      </c>
      <c r="S13" s="283">
        <v>0</v>
      </c>
      <c r="T13" s="283">
        <v>34190</v>
      </c>
      <c r="W13" s="594">
        <v>154</v>
      </c>
      <c r="X13">
        <v>3</v>
      </c>
      <c r="Y13"/>
      <c r="Z13">
        <v>3</v>
      </c>
      <c r="AA13"/>
      <c r="AB13">
        <v>2</v>
      </c>
      <c r="AC13"/>
      <c r="AD13">
        <v>7982</v>
      </c>
      <c r="AE13">
        <v>1625</v>
      </c>
      <c r="AF13">
        <v>192</v>
      </c>
      <c r="AG13">
        <v>2347</v>
      </c>
      <c r="AH13" s="47"/>
      <c r="AI13">
        <v>7195</v>
      </c>
      <c r="AJ13">
        <v>1</v>
      </c>
      <c r="AK13"/>
      <c r="AL13" s="47"/>
      <c r="AM13" s="47"/>
      <c r="AN13" s="47"/>
      <c r="AO13"/>
      <c r="AP13" s="47"/>
      <c r="AQ13" s="47"/>
    </row>
    <row r="14" spans="1:43">
      <c r="A14" s="284" t="s">
        <v>345</v>
      </c>
      <c r="B14" s="284" t="s">
        <v>493</v>
      </c>
      <c r="C14" s="285">
        <v>120</v>
      </c>
      <c r="D14" s="78">
        <v>0</v>
      </c>
      <c r="E14" s="78">
        <v>290</v>
      </c>
      <c r="F14" s="78">
        <v>16</v>
      </c>
      <c r="G14" s="78">
        <v>0</v>
      </c>
      <c r="H14" s="78">
        <v>0</v>
      </c>
      <c r="I14" s="78">
        <v>61</v>
      </c>
      <c r="J14" s="78">
        <v>858</v>
      </c>
      <c r="K14" s="78">
        <v>77</v>
      </c>
      <c r="L14" s="78">
        <v>0</v>
      </c>
      <c r="M14" s="78">
        <v>0</v>
      </c>
      <c r="N14" s="78">
        <v>0</v>
      </c>
      <c r="O14" s="78">
        <v>25</v>
      </c>
      <c r="P14" s="78">
        <v>0</v>
      </c>
      <c r="Q14" s="78">
        <v>0</v>
      </c>
      <c r="R14" s="78">
        <v>0</v>
      </c>
      <c r="S14" s="78">
        <v>0</v>
      </c>
      <c r="T14" s="314">
        <v>1327</v>
      </c>
      <c r="W14" s="594">
        <v>250</v>
      </c>
      <c r="X14">
        <v>0</v>
      </c>
      <c r="Y14"/>
      <c r="Z14"/>
      <c r="AA14"/>
      <c r="AB14"/>
      <c r="AC14"/>
      <c r="AD14">
        <v>4285</v>
      </c>
      <c r="AE14">
        <v>209</v>
      </c>
      <c r="AF14">
        <v>59</v>
      </c>
      <c r="AG14">
        <v>434</v>
      </c>
      <c r="AH14" s="47"/>
      <c r="AI14">
        <v>3548</v>
      </c>
      <c r="AJ14">
        <v>4</v>
      </c>
      <c r="AK14"/>
      <c r="AL14" s="47"/>
      <c r="AM14" s="47"/>
      <c r="AN14" s="47"/>
      <c r="AO14"/>
      <c r="AP14" s="47"/>
      <c r="AQ14" s="47"/>
    </row>
    <row r="15" spans="1:43">
      <c r="A15" s="284" t="s">
        <v>346</v>
      </c>
      <c r="B15" s="284" t="s">
        <v>493</v>
      </c>
      <c r="C15" s="285">
        <v>154</v>
      </c>
      <c r="D15" s="78">
        <v>2</v>
      </c>
      <c r="E15" s="78">
        <v>7982</v>
      </c>
      <c r="F15" s="78">
        <v>192</v>
      </c>
      <c r="G15" s="78">
        <v>3</v>
      </c>
      <c r="H15" s="78">
        <v>0</v>
      </c>
      <c r="I15" s="78">
        <v>1625</v>
      </c>
      <c r="J15" s="78">
        <v>7195</v>
      </c>
      <c r="K15" s="78">
        <v>2347</v>
      </c>
      <c r="L15" s="78">
        <v>3</v>
      </c>
      <c r="M15" s="78">
        <v>0</v>
      </c>
      <c r="N15" s="78">
        <v>0</v>
      </c>
      <c r="O15" s="78">
        <v>1</v>
      </c>
      <c r="P15" s="78">
        <v>0</v>
      </c>
      <c r="Q15" s="78">
        <v>0</v>
      </c>
      <c r="R15" s="78">
        <v>0</v>
      </c>
      <c r="S15" s="78">
        <v>0</v>
      </c>
      <c r="T15" s="314">
        <v>19350</v>
      </c>
      <c r="W15" s="594">
        <v>495</v>
      </c>
      <c r="X15">
        <v>0</v>
      </c>
      <c r="Y15"/>
      <c r="Z15"/>
      <c r="AA15"/>
      <c r="AB15"/>
      <c r="AC15"/>
      <c r="AD15">
        <v>191</v>
      </c>
      <c r="AE15">
        <v>26</v>
      </c>
      <c r="AF15">
        <v>9</v>
      </c>
      <c r="AG15">
        <v>115</v>
      </c>
      <c r="AH15" s="47"/>
      <c r="AI15">
        <v>885</v>
      </c>
      <c r="AJ15"/>
      <c r="AK15"/>
      <c r="AL15" s="47"/>
      <c r="AM15" s="47"/>
      <c r="AN15" s="47"/>
      <c r="AO15"/>
      <c r="AP15" s="47"/>
      <c r="AQ15" s="47"/>
    </row>
    <row r="16" spans="1:43">
      <c r="A16" s="284" t="s">
        <v>347</v>
      </c>
      <c r="B16" s="284" t="s">
        <v>493</v>
      </c>
      <c r="C16" s="285">
        <v>250</v>
      </c>
      <c r="D16" s="78">
        <v>0</v>
      </c>
      <c r="E16" s="78">
        <v>4285</v>
      </c>
      <c r="F16" s="78">
        <v>59</v>
      </c>
      <c r="G16" s="78">
        <v>0</v>
      </c>
      <c r="H16" s="78">
        <v>0</v>
      </c>
      <c r="I16" s="78">
        <v>209</v>
      </c>
      <c r="J16" s="78">
        <v>3548</v>
      </c>
      <c r="K16" s="78">
        <v>434</v>
      </c>
      <c r="L16" s="78">
        <v>0</v>
      </c>
      <c r="M16" s="78">
        <v>0</v>
      </c>
      <c r="N16" s="78">
        <v>0</v>
      </c>
      <c r="O16" s="78">
        <v>4</v>
      </c>
      <c r="P16" s="78">
        <v>0</v>
      </c>
      <c r="Q16" s="78">
        <v>0</v>
      </c>
      <c r="R16" s="78">
        <v>0</v>
      </c>
      <c r="S16" s="78">
        <v>0</v>
      </c>
      <c r="T16" s="314">
        <v>8539</v>
      </c>
      <c r="W16" s="594">
        <v>790</v>
      </c>
      <c r="X16">
        <v>0</v>
      </c>
      <c r="Y16"/>
      <c r="Z16"/>
      <c r="AA16"/>
      <c r="AB16">
        <v>2</v>
      </c>
      <c r="AC16"/>
      <c r="AD16">
        <v>394</v>
      </c>
      <c r="AE16">
        <v>275</v>
      </c>
      <c r="AF16">
        <v>18</v>
      </c>
      <c r="AG16">
        <v>155</v>
      </c>
      <c r="AH16" s="47"/>
      <c r="AI16">
        <v>1189</v>
      </c>
      <c r="AJ16"/>
      <c r="AK16"/>
      <c r="AL16" s="47"/>
      <c r="AM16" s="47"/>
      <c r="AN16" s="47"/>
      <c r="AO16"/>
      <c r="AP16" s="47"/>
      <c r="AQ16" s="47"/>
    </row>
    <row r="17" spans="1:43">
      <c r="A17" s="284" t="s">
        <v>348</v>
      </c>
      <c r="B17" s="284" t="s">
        <v>493</v>
      </c>
      <c r="C17" s="285">
        <v>495</v>
      </c>
      <c r="D17" s="78">
        <v>0</v>
      </c>
      <c r="E17" s="78">
        <v>191</v>
      </c>
      <c r="F17" s="78">
        <v>9</v>
      </c>
      <c r="G17" s="78">
        <v>0</v>
      </c>
      <c r="H17" s="78">
        <v>0</v>
      </c>
      <c r="I17" s="78">
        <v>26</v>
      </c>
      <c r="J17" s="78">
        <v>885</v>
      </c>
      <c r="K17" s="78">
        <v>115</v>
      </c>
      <c r="L17" s="78">
        <v>0</v>
      </c>
      <c r="M17" s="78">
        <v>0</v>
      </c>
      <c r="N17" s="78">
        <v>0</v>
      </c>
      <c r="O17" s="78">
        <v>0</v>
      </c>
      <c r="P17" s="78">
        <v>0</v>
      </c>
      <c r="Q17" s="78">
        <v>0</v>
      </c>
      <c r="R17" s="78">
        <v>0</v>
      </c>
      <c r="S17" s="78">
        <v>0</v>
      </c>
      <c r="T17" s="314">
        <v>1226</v>
      </c>
      <c r="W17" s="594">
        <v>895</v>
      </c>
      <c r="X17">
        <v>0</v>
      </c>
      <c r="Y17"/>
      <c r="Z17"/>
      <c r="AA17"/>
      <c r="AB17"/>
      <c r="AC17"/>
      <c r="AD17">
        <v>408</v>
      </c>
      <c r="AE17">
        <v>166</v>
      </c>
      <c r="AF17">
        <v>14</v>
      </c>
      <c r="AG17">
        <v>82</v>
      </c>
      <c r="AH17" s="47"/>
      <c r="AI17">
        <v>1045</v>
      </c>
      <c r="AJ17"/>
      <c r="AK17"/>
      <c r="AL17" s="47"/>
      <c r="AM17" s="47"/>
      <c r="AN17" s="47"/>
      <c r="AO17"/>
      <c r="AP17" s="47"/>
      <c r="AQ17" s="47"/>
    </row>
    <row r="18" spans="1:43">
      <c r="A18" s="284" t="s">
        <v>349</v>
      </c>
      <c r="B18" s="284" t="s">
        <v>493</v>
      </c>
      <c r="C18" s="285">
        <v>790</v>
      </c>
      <c r="D18" s="78">
        <v>2</v>
      </c>
      <c r="E18" s="78">
        <v>394</v>
      </c>
      <c r="F18" s="78">
        <v>18</v>
      </c>
      <c r="G18" s="78">
        <v>0</v>
      </c>
      <c r="H18" s="78">
        <v>0</v>
      </c>
      <c r="I18" s="78">
        <v>275</v>
      </c>
      <c r="J18" s="78">
        <v>1189</v>
      </c>
      <c r="K18" s="78">
        <v>155</v>
      </c>
      <c r="L18" s="78">
        <v>0</v>
      </c>
      <c r="M18" s="78">
        <v>0</v>
      </c>
      <c r="N18" s="78">
        <v>0</v>
      </c>
      <c r="O18" s="78">
        <v>0</v>
      </c>
      <c r="P18" s="78">
        <v>0</v>
      </c>
      <c r="Q18" s="78">
        <v>0</v>
      </c>
      <c r="R18" s="78">
        <v>0</v>
      </c>
      <c r="S18" s="78">
        <v>0</v>
      </c>
      <c r="T18" s="314">
        <v>2033</v>
      </c>
      <c r="W18" s="594">
        <v>45</v>
      </c>
      <c r="X18">
        <v>0</v>
      </c>
      <c r="Y18"/>
      <c r="Z18">
        <v>2316</v>
      </c>
      <c r="AA18"/>
      <c r="AB18">
        <v>44763</v>
      </c>
      <c r="AC18"/>
      <c r="AD18">
        <v>28087</v>
      </c>
      <c r="AE18">
        <v>2610</v>
      </c>
      <c r="AF18">
        <v>1585</v>
      </c>
      <c r="AG18">
        <v>6</v>
      </c>
      <c r="AH18" s="47"/>
      <c r="AI18">
        <v>410</v>
      </c>
      <c r="AJ18">
        <v>19</v>
      </c>
      <c r="AK18"/>
      <c r="AL18" s="47"/>
      <c r="AM18" s="47"/>
      <c r="AN18" s="47"/>
      <c r="AO18"/>
      <c r="AP18" s="47"/>
      <c r="AQ18" s="47"/>
    </row>
    <row r="19" spans="1:43">
      <c r="A19" s="284" t="s">
        <v>350</v>
      </c>
      <c r="B19" s="284" t="s">
        <v>493</v>
      </c>
      <c r="C19" s="285">
        <v>895</v>
      </c>
      <c r="D19" s="78">
        <v>0</v>
      </c>
      <c r="E19" s="78">
        <v>408</v>
      </c>
      <c r="F19" s="78">
        <v>14</v>
      </c>
      <c r="G19" s="78">
        <v>0</v>
      </c>
      <c r="H19" s="78">
        <v>0</v>
      </c>
      <c r="I19" s="78">
        <v>166</v>
      </c>
      <c r="J19" s="78">
        <v>1045</v>
      </c>
      <c r="K19" s="78">
        <v>82</v>
      </c>
      <c r="L19" s="78">
        <v>0</v>
      </c>
      <c r="M19" s="78">
        <v>0</v>
      </c>
      <c r="N19" s="78">
        <v>0</v>
      </c>
      <c r="O19" s="78">
        <v>0</v>
      </c>
      <c r="P19" s="78">
        <v>0</v>
      </c>
      <c r="Q19" s="78">
        <v>0</v>
      </c>
      <c r="R19" s="78">
        <v>0</v>
      </c>
      <c r="S19" s="78">
        <v>0</v>
      </c>
      <c r="T19" s="314">
        <v>1715</v>
      </c>
      <c r="W19" s="594">
        <v>51</v>
      </c>
      <c r="X19">
        <v>0</v>
      </c>
      <c r="Y19"/>
      <c r="Z19">
        <v>143</v>
      </c>
      <c r="AA19"/>
      <c r="AB19">
        <v>1498</v>
      </c>
      <c r="AC19"/>
      <c r="AD19">
        <v>1571</v>
      </c>
      <c r="AE19">
        <v>278</v>
      </c>
      <c r="AF19">
        <v>432</v>
      </c>
      <c r="AG19"/>
      <c r="AH19" s="47"/>
      <c r="AI19"/>
      <c r="AJ19">
        <v>49</v>
      </c>
      <c r="AK19">
        <v>1</v>
      </c>
      <c r="AL19" s="47"/>
      <c r="AM19" s="47"/>
      <c r="AN19" s="47"/>
      <c r="AO19"/>
      <c r="AP19" s="47"/>
      <c r="AQ19" s="47"/>
    </row>
    <row r="20" spans="1:43" ht="15.75">
      <c r="A20" s="280" t="s">
        <v>713</v>
      </c>
      <c r="B20" s="286"/>
      <c r="C20" s="287"/>
      <c r="D20" s="282">
        <v>96781</v>
      </c>
      <c r="E20" s="282">
        <v>76509</v>
      </c>
      <c r="F20" s="283">
        <v>6936</v>
      </c>
      <c r="G20" s="282">
        <v>3224</v>
      </c>
      <c r="H20" s="282">
        <v>4</v>
      </c>
      <c r="I20" s="282">
        <v>9282</v>
      </c>
      <c r="J20" s="282">
        <v>2216</v>
      </c>
      <c r="K20" s="283">
        <v>58</v>
      </c>
      <c r="L20" s="282">
        <v>2</v>
      </c>
      <c r="M20" s="283">
        <v>0</v>
      </c>
      <c r="N20" s="283">
        <v>0</v>
      </c>
      <c r="O20" s="283">
        <v>301</v>
      </c>
      <c r="P20" s="283">
        <v>1</v>
      </c>
      <c r="Q20" s="283">
        <v>0</v>
      </c>
      <c r="R20" s="283">
        <v>0</v>
      </c>
      <c r="S20" s="283">
        <v>0</v>
      </c>
      <c r="T20" s="283">
        <v>195314</v>
      </c>
      <c r="W20" s="594">
        <v>147</v>
      </c>
      <c r="X20">
        <v>0</v>
      </c>
      <c r="Y20"/>
      <c r="Z20">
        <v>264</v>
      </c>
      <c r="AA20"/>
      <c r="AB20">
        <v>13837</v>
      </c>
      <c r="AC20"/>
      <c r="AD20">
        <v>10148</v>
      </c>
      <c r="AE20">
        <v>1216</v>
      </c>
      <c r="AF20">
        <v>582</v>
      </c>
      <c r="AG20">
        <v>2</v>
      </c>
      <c r="AH20" s="47"/>
      <c r="AI20">
        <v>267</v>
      </c>
      <c r="AJ20"/>
      <c r="AK20"/>
      <c r="AL20" s="47"/>
      <c r="AM20" s="47"/>
      <c r="AN20" s="47"/>
      <c r="AO20"/>
      <c r="AP20" s="47"/>
      <c r="AQ20" s="47"/>
    </row>
    <row r="21" spans="1:43">
      <c r="A21" s="284" t="s">
        <v>351</v>
      </c>
      <c r="B21" s="284" t="s">
        <v>495</v>
      </c>
      <c r="C21" s="285">
        <v>45</v>
      </c>
      <c r="D21" s="78">
        <v>44763</v>
      </c>
      <c r="E21" s="78">
        <v>28087</v>
      </c>
      <c r="F21" s="78">
        <v>1585</v>
      </c>
      <c r="G21" s="78">
        <v>2316</v>
      </c>
      <c r="H21" s="78">
        <v>0</v>
      </c>
      <c r="I21" s="78">
        <v>2610</v>
      </c>
      <c r="J21" s="78">
        <v>410</v>
      </c>
      <c r="K21" s="78">
        <v>6</v>
      </c>
      <c r="L21" s="78">
        <v>0</v>
      </c>
      <c r="M21" s="78">
        <v>0</v>
      </c>
      <c r="N21" s="78">
        <v>0</v>
      </c>
      <c r="O21" s="78">
        <v>19</v>
      </c>
      <c r="P21" s="78">
        <v>0</v>
      </c>
      <c r="Q21" s="78">
        <v>0</v>
      </c>
      <c r="R21" s="78">
        <v>0</v>
      </c>
      <c r="S21" s="78">
        <v>0</v>
      </c>
      <c r="T21" s="314">
        <v>79796</v>
      </c>
      <c r="W21" s="594">
        <v>172</v>
      </c>
      <c r="X21">
        <v>0</v>
      </c>
      <c r="Y21"/>
      <c r="Z21">
        <v>184</v>
      </c>
      <c r="AA21"/>
      <c r="AB21">
        <v>15801</v>
      </c>
      <c r="AC21"/>
      <c r="AD21">
        <v>12396</v>
      </c>
      <c r="AE21">
        <v>1207</v>
      </c>
      <c r="AF21">
        <v>917</v>
      </c>
      <c r="AG21">
        <v>9</v>
      </c>
      <c r="AH21" s="47"/>
      <c r="AI21">
        <v>291</v>
      </c>
      <c r="AJ21">
        <v>47</v>
      </c>
      <c r="AK21"/>
      <c r="AL21" s="47"/>
      <c r="AM21" s="47"/>
      <c r="AN21" s="47"/>
      <c r="AO21"/>
      <c r="AP21" s="47"/>
      <c r="AQ21" s="47"/>
    </row>
    <row r="22" spans="1:43">
      <c r="A22" s="284" t="s">
        <v>352</v>
      </c>
      <c r="B22" s="284" t="s">
        <v>495</v>
      </c>
      <c r="C22" s="285">
        <v>51</v>
      </c>
      <c r="D22" s="78">
        <v>1498</v>
      </c>
      <c r="E22" s="78">
        <v>1571</v>
      </c>
      <c r="F22" s="78">
        <v>432</v>
      </c>
      <c r="G22" s="78">
        <v>143</v>
      </c>
      <c r="H22" s="78">
        <v>0</v>
      </c>
      <c r="I22" s="78">
        <v>278</v>
      </c>
      <c r="J22" s="78">
        <v>0</v>
      </c>
      <c r="K22" s="78">
        <v>0</v>
      </c>
      <c r="L22" s="78">
        <v>0</v>
      </c>
      <c r="M22" s="78">
        <v>0</v>
      </c>
      <c r="N22" s="78">
        <v>0</v>
      </c>
      <c r="O22" s="78">
        <v>49</v>
      </c>
      <c r="P22" s="78">
        <v>1</v>
      </c>
      <c r="Q22" s="78">
        <v>0</v>
      </c>
      <c r="R22" s="78">
        <v>0</v>
      </c>
      <c r="S22" s="78">
        <v>0</v>
      </c>
      <c r="T22" s="314">
        <v>3972</v>
      </c>
      <c r="W22" s="594">
        <v>475</v>
      </c>
      <c r="X22">
        <v>0</v>
      </c>
      <c r="Y22"/>
      <c r="Z22"/>
      <c r="AA22"/>
      <c r="AB22"/>
      <c r="AC22"/>
      <c r="AD22">
        <v>184</v>
      </c>
      <c r="AE22">
        <v>218</v>
      </c>
      <c r="AF22">
        <v>6</v>
      </c>
      <c r="AG22"/>
      <c r="AH22" s="47"/>
      <c r="AI22"/>
      <c r="AJ22">
        <v>1</v>
      </c>
      <c r="AK22"/>
      <c r="AL22" s="47"/>
      <c r="AM22" s="47"/>
      <c r="AN22" s="47"/>
      <c r="AO22"/>
      <c r="AP22" s="47"/>
      <c r="AQ22" s="47"/>
    </row>
    <row r="23" spans="1:43">
      <c r="A23" s="284" t="s">
        <v>353</v>
      </c>
      <c r="B23" s="284" t="s">
        <v>495</v>
      </c>
      <c r="C23" s="285">
        <v>147</v>
      </c>
      <c r="D23" s="78">
        <v>13837</v>
      </c>
      <c r="E23" s="78">
        <v>10148</v>
      </c>
      <c r="F23" s="78">
        <v>582</v>
      </c>
      <c r="G23" s="78">
        <v>264</v>
      </c>
      <c r="H23" s="78">
        <v>0</v>
      </c>
      <c r="I23" s="78">
        <v>1216</v>
      </c>
      <c r="J23" s="78">
        <v>267</v>
      </c>
      <c r="K23" s="78">
        <v>2</v>
      </c>
      <c r="L23" s="78">
        <v>0</v>
      </c>
      <c r="M23" s="78">
        <v>0</v>
      </c>
      <c r="N23" s="78">
        <v>0</v>
      </c>
      <c r="O23" s="78">
        <v>0</v>
      </c>
      <c r="P23" s="78">
        <v>0</v>
      </c>
      <c r="Q23" s="78">
        <v>0</v>
      </c>
      <c r="R23" s="78">
        <v>0</v>
      </c>
      <c r="S23" s="78">
        <v>0</v>
      </c>
      <c r="T23" s="314">
        <v>26316</v>
      </c>
      <c r="W23" s="594">
        <v>480</v>
      </c>
      <c r="X23">
        <v>0</v>
      </c>
      <c r="Y23"/>
      <c r="Z23"/>
      <c r="AA23"/>
      <c r="AB23"/>
      <c r="AC23"/>
      <c r="AD23">
        <v>1235</v>
      </c>
      <c r="AE23">
        <v>641</v>
      </c>
      <c r="AF23">
        <v>149</v>
      </c>
      <c r="AG23">
        <v>15</v>
      </c>
      <c r="AH23" s="47"/>
      <c r="AI23">
        <v>138</v>
      </c>
      <c r="AJ23">
        <v>99</v>
      </c>
      <c r="AK23"/>
      <c r="AL23" s="47"/>
      <c r="AM23" s="47"/>
      <c r="AN23" s="47"/>
      <c r="AO23"/>
      <c r="AP23" s="47"/>
      <c r="AQ23" s="47"/>
    </row>
    <row r="24" spans="1:43">
      <c r="A24" s="284" t="s">
        <v>354</v>
      </c>
      <c r="B24" s="284" t="s">
        <v>495</v>
      </c>
      <c r="C24" s="285">
        <v>172</v>
      </c>
      <c r="D24" s="78">
        <v>15801</v>
      </c>
      <c r="E24" s="78">
        <v>12396</v>
      </c>
      <c r="F24" s="78">
        <v>917</v>
      </c>
      <c r="G24" s="78">
        <v>184</v>
      </c>
      <c r="H24" s="78">
        <v>0</v>
      </c>
      <c r="I24" s="78">
        <v>1207</v>
      </c>
      <c r="J24" s="78">
        <v>291</v>
      </c>
      <c r="K24" s="78">
        <v>9</v>
      </c>
      <c r="L24" s="78">
        <v>0</v>
      </c>
      <c r="M24" s="78">
        <v>0</v>
      </c>
      <c r="N24" s="78">
        <v>0</v>
      </c>
      <c r="O24" s="78">
        <v>47</v>
      </c>
      <c r="P24" s="78">
        <v>0</v>
      </c>
      <c r="Q24" s="78">
        <v>0</v>
      </c>
      <c r="R24" s="78">
        <v>0</v>
      </c>
      <c r="S24" s="78">
        <v>0</v>
      </c>
      <c r="T24" s="314">
        <v>30852</v>
      </c>
      <c r="W24" s="594">
        <v>490</v>
      </c>
      <c r="X24">
        <v>0</v>
      </c>
      <c r="Y24"/>
      <c r="Z24"/>
      <c r="AA24"/>
      <c r="AB24"/>
      <c r="AC24"/>
      <c r="AD24">
        <v>3916</v>
      </c>
      <c r="AE24">
        <v>516</v>
      </c>
      <c r="AF24">
        <v>798</v>
      </c>
      <c r="AG24">
        <v>21</v>
      </c>
      <c r="AH24" s="47"/>
      <c r="AI24">
        <v>390</v>
      </c>
      <c r="AJ24">
        <v>30</v>
      </c>
      <c r="AK24"/>
      <c r="AL24" s="47"/>
      <c r="AM24" s="47"/>
      <c r="AN24" s="47"/>
      <c r="AO24"/>
      <c r="AP24" s="47"/>
      <c r="AQ24" s="47"/>
    </row>
    <row r="25" spans="1:43" ht="15" customHeight="1">
      <c r="A25" s="284" t="s">
        <v>355</v>
      </c>
      <c r="B25" s="284" t="s">
        <v>495</v>
      </c>
      <c r="C25" s="285">
        <v>475</v>
      </c>
      <c r="D25" s="78">
        <v>0</v>
      </c>
      <c r="E25" s="78">
        <v>184</v>
      </c>
      <c r="F25" s="78">
        <v>6</v>
      </c>
      <c r="G25" s="78">
        <v>0</v>
      </c>
      <c r="H25" s="78">
        <v>0</v>
      </c>
      <c r="I25" s="78">
        <v>218</v>
      </c>
      <c r="J25" s="78">
        <v>0</v>
      </c>
      <c r="K25" s="78">
        <v>0</v>
      </c>
      <c r="L25" s="78">
        <v>0</v>
      </c>
      <c r="M25" s="78">
        <v>0</v>
      </c>
      <c r="N25" s="78">
        <v>0</v>
      </c>
      <c r="O25" s="78">
        <v>1</v>
      </c>
      <c r="P25" s="78">
        <v>0</v>
      </c>
      <c r="Q25" s="78">
        <v>0</v>
      </c>
      <c r="R25" s="78">
        <v>0</v>
      </c>
      <c r="S25" s="78">
        <v>0</v>
      </c>
      <c r="T25" s="314">
        <v>409</v>
      </c>
      <c r="W25" s="594">
        <v>659</v>
      </c>
      <c r="X25">
        <v>0</v>
      </c>
      <c r="Y25"/>
      <c r="Z25"/>
      <c r="AA25"/>
      <c r="AB25"/>
      <c r="AC25"/>
      <c r="AD25">
        <v>1168</v>
      </c>
      <c r="AE25">
        <v>388</v>
      </c>
      <c r="AF25">
        <v>344</v>
      </c>
      <c r="AG25"/>
      <c r="AH25" s="47"/>
      <c r="AI25"/>
      <c r="AJ25">
        <v>43</v>
      </c>
      <c r="AK25"/>
      <c r="AL25" s="47"/>
      <c r="AM25" s="47"/>
      <c r="AN25" s="47"/>
      <c r="AO25"/>
      <c r="AP25" s="47"/>
      <c r="AQ25" s="47"/>
    </row>
    <row r="26" spans="1:43" ht="15" customHeight="1">
      <c r="A26" s="284" t="s">
        <v>356</v>
      </c>
      <c r="B26" s="284" t="s">
        <v>495</v>
      </c>
      <c r="C26" s="285">
        <v>480</v>
      </c>
      <c r="D26" s="78">
        <v>0</v>
      </c>
      <c r="E26" s="78">
        <v>1235</v>
      </c>
      <c r="F26" s="78">
        <v>149</v>
      </c>
      <c r="G26" s="78">
        <v>0</v>
      </c>
      <c r="H26" s="78">
        <v>0</v>
      </c>
      <c r="I26" s="78">
        <v>641</v>
      </c>
      <c r="J26" s="78">
        <v>138</v>
      </c>
      <c r="K26" s="78">
        <v>15</v>
      </c>
      <c r="L26" s="78">
        <v>0</v>
      </c>
      <c r="M26" s="78">
        <v>0</v>
      </c>
      <c r="N26" s="78">
        <v>0</v>
      </c>
      <c r="O26" s="78">
        <v>99</v>
      </c>
      <c r="P26" s="78">
        <v>0</v>
      </c>
      <c r="Q26" s="78">
        <v>0</v>
      </c>
      <c r="R26" s="78">
        <v>0</v>
      </c>
      <c r="S26" s="78">
        <v>0</v>
      </c>
      <c r="T26" s="314">
        <v>2277</v>
      </c>
      <c r="W26" s="594">
        <v>665</v>
      </c>
      <c r="X26">
        <v>0</v>
      </c>
      <c r="Y26"/>
      <c r="Z26">
        <v>1</v>
      </c>
      <c r="AA26"/>
      <c r="AB26"/>
      <c r="AC26"/>
      <c r="AD26">
        <v>1611</v>
      </c>
      <c r="AE26">
        <v>753</v>
      </c>
      <c r="AF26">
        <v>208</v>
      </c>
      <c r="AG26">
        <v>3</v>
      </c>
      <c r="AH26" s="47"/>
      <c r="AI26">
        <v>196</v>
      </c>
      <c r="AJ26"/>
      <c r="AK26"/>
      <c r="AL26" s="47"/>
      <c r="AM26" s="47"/>
      <c r="AN26" s="47"/>
      <c r="AO26"/>
      <c r="AP26" s="47"/>
      <c r="AQ26" s="47"/>
    </row>
    <row r="27" spans="1:43" ht="15" customHeight="1">
      <c r="A27" s="284" t="s">
        <v>357</v>
      </c>
      <c r="B27" s="284" t="s">
        <v>495</v>
      </c>
      <c r="C27" s="285">
        <v>490</v>
      </c>
      <c r="D27" s="78">
        <v>0</v>
      </c>
      <c r="E27" s="78">
        <v>3916</v>
      </c>
      <c r="F27" s="78">
        <v>798</v>
      </c>
      <c r="G27" s="78">
        <v>0</v>
      </c>
      <c r="H27" s="78">
        <v>0</v>
      </c>
      <c r="I27" s="78">
        <v>516</v>
      </c>
      <c r="J27" s="78">
        <v>390</v>
      </c>
      <c r="K27" s="78">
        <v>21</v>
      </c>
      <c r="L27" s="78">
        <v>0</v>
      </c>
      <c r="M27" s="78">
        <v>0</v>
      </c>
      <c r="N27" s="78">
        <v>0</v>
      </c>
      <c r="O27" s="78">
        <v>30</v>
      </c>
      <c r="P27" s="78">
        <v>0</v>
      </c>
      <c r="Q27" s="78">
        <v>0</v>
      </c>
      <c r="R27" s="78">
        <v>0</v>
      </c>
      <c r="S27" s="78">
        <v>0</v>
      </c>
      <c r="T27" s="314">
        <v>5671</v>
      </c>
      <c r="W27" s="594">
        <v>837</v>
      </c>
      <c r="X27">
        <v>2</v>
      </c>
      <c r="Y27"/>
      <c r="Z27">
        <v>316</v>
      </c>
      <c r="AA27">
        <v>4</v>
      </c>
      <c r="AB27">
        <v>20882</v>
      </c>
      <c r="AC27"/>
      <c r="AD27">
        <v>16111</v>
      </c>
      <c r="AE27">
        <v>1210</v>
      </c>
      <c r="AF27">
        <v>1911</v>
      </c>
      <c r="AG27">
        <v>2</v>
      </c>
      <c r="AH27" s="47"/>
      <c r="AI27">
        <v>524</v>
      </c>
      <c r="AJ27">
        <v>13</v>
      </c>
      <c r="AK27"/>
      <c r="AL27" s="47"/>
      <c r="AM27" s="47"/>
      <c r="AN27" s="47"/>
      <c r="AO27"/>
      <c r="AP27" s="47"/>
      <c r="AQ27" s="47"/>
    </row>
    <row r="28" spans="1:43" ht="15" customHeight="1">
      <c r="A28" s="284" t="s">
        <v>358</v>
      </c>
      <c r="B28" s="284" t="s">
        <v>495</v>
      </c>
      <c r="C28" s="285">
        <v>659</v>
      </c>
      <c r="D28" s="78">
        <v>0</v>
      </c>
      <c r="E28" s="78">
        <v>1168</v>
      </c>
      <c r="F28" s="78">
        <v>344</v>
      </c>
      <c r="G28" s="78">
        <v>0</v>
      </c>
      <c r="H28" s="78">
        <v>0</v>
      </c>
      <c r="I28" s="78">
        <v>388</v>
      </c>
      <c r="J28" s="78">
        <v>0</v>
      </c>
      <c r="K28" s="78">
        <v>0</v>
      </c>
      <c r="L28" s="78">
        <v>0</v>
      </c>
      <c r="M28" s="78">
        <v>0</v>
      </c>
      <c r="N28" s="78">
        <v>0</v>
      </c>
      <c r="O28" s="78">
        <v>43</v>
      </c>
      <c r="P28" s="78">
        <v>0</v>
      </c>
      <c r="Q28" s="78">
        <v>0</v>
      </c>
      <c r="R28" s="78">
        <v>0</v>
      </c>
      <c r="S28" s="78">
        <v>0</v>
      </c>
      <c r="T28" s="314">
        <v>1943</v>
      </c>
      <c r="W28" s="594">
        <v>873</v>
      </c>
      <c r="X28">
        <v>0</v>
      </c>
      <c r="Y28"/>
      <c r="Z28"/>
      <c r="AA28"/>
      <c r="AB28"/>
      <c r="AC28"/>
      <c r="AD28">
        <v>82</v>
      </c>
      <c r="AE28">
        <v>245</v>
      </c>
      <c r="AF28">
        <v>4</v>
      </c>
      <c r="AG28"/>
      <c r="AH28" s="47"/>
      <c r="AI28"/>
      <c r="AJ28"/>
      <c r="AK28"/>
      <c r="AL28" s="47"/>
      <c r="AM28" s="47"/>
      <c r="AN28" s="47"/>
      <c r="AO28"/>
      <c r="AP28" s="47"/>
      <c r="AQ28" s="47"/>
    </row>
    <row r="29" spans="1:43" ht="15" customHeight="1">
      <c r="A29" s="284" t="s">
        <v>359</v>
      </c>
      <c r="B29" s="284" t="s">
        <v>495</v>
      </c>
      <c r="C29" s="285">
        <v>665</v>
      </c>
      <c r="D29" s="78">
        <v>0</v>
      </c>
      <c r="E29" s="78">
        <v>1611</v>
      </c>
      <c r="F29" s="78">
        <v>208</v>
      </c>
      <c r="G29" s="78">
        <v>1</v>
      </c>
      <c r="H29" s="78">
        <v>0</v>
      </c>
      <c r="I29" s="78">
        <v>753</v>
      </c>
      <c r="J29" s="78">
        <v>196</v>
      </c>
      <c r="K29" s="78">
        <v>3</v>
      </c>
      <c r="L29" s="78">
        <v>0</v>
      </c>
      <c r="M29" s="78">
        <v>0</v>
      </c>
      <c r="N29" s="78">
        <v>0</v>
      </c>
      <c r="O29" s="78">
        <v>0</v>
      </c>
      <c r="P29" s="78">
        <v>0</v>
      </c>
      <c r="Q29" s="78">
        <v>0</v>
      </c>
      <c r="R29" s="78">
        <v>0</v>
      </c>
      <c r="S29" s="78">
        <v>0</v>
      </c>
      <c r="T29" s="314">
        <v>2772</v>
      </c>
      <c r="W29" s="594">
        <v>31</v>
      </c>
      <c r="X29">
        <v>5</v>
      </c>
      <c r="Y29"/>
      <c r="Z29"/>
      <c r="AA29"/>
      <c r="AB29">
        <v>3</v>
      </c>
      <c r="AC29"/>
      <c r="AD29">
        <v>1605</v>
      </c>
      <c r="AE29">
        <v>304</v>
      </c>
      <c r="AF29">
        <v>16</v>
      </c>
      <c r="AG29">
        <v>105</v>
      </c>
      <c r="AH29" s="47"/>
      <c r="AI29">
        <v>1051</v>
      </c>
      <c r="AJ29"/>
      <c r="AK29"/>
      <c r="AL29" s="47"/>
      <c r="AM29" s="47"/>
      <c r="AN29" s="47"/>
      <c r="AO29"/>
      <c r="AP29" s="47"/>
      <c r="AQ29" s="47"/>
    </row>
    <row r="30" spans="1:43" ht="15" customHeight="1">
      <c r="A30" s="284" t="s">
        <v>360</v>
      </c>
      <c r="B30" s="284" t="s">
        <v>495</v>
      </c>
      <c r="C30" s="285">
        <v>837</v>
      </c>
      <c r="D30" s="78">
        <v>20882</v>
      </c>
      <c r="E30" s="78">
        <v>16111</v>
      </c>
      <c r="F30" s="78">
        <v>1911</v>
      </c>
      <c r="G30" s="78">
        <v>316</v>
      </c>
      <c r="H30" s="78">
        <v>4</v>
      </c>
      <c r="I30" s="78">
        <v>1210</v>
      </c>
      <c r="J30" s="78">
        <v>524</v>
      </c>
      <c r="K30" s="78">
        <v>2</v>
      </c>
      <c r="L30" s="78">
        <v>2</v>
      </c>
      <c r="M30" s="78">
        <v>0</v>
      </c>
      <c r="N30" s="78">
        <v>0</v>
      </c>
      <c r="O30" s="78">
        <v>13</v>
      </c>
      <c r="P30" s="78">
        <v>0</v>
      </c>
      <c r="Q30" s="78">
        <v>0</v>
      </c>
      <c r="R30" s="78">
        <v>0</v>
      </c>
      <c r="S30" s="78">
        <v>0</v>
      </c>
      <c r="T30" s="314">
        <v>40975</v>
      </c>
      <c r="W30" s="594">
        <v>40</v>
      </c>
      <c r="X30">
        <v>0</v>
      </c>
      <c r="Y30"/>
      <c r="Z30"/>
      <c r="AA30"/>
      <c r="AB30"/>
      <c r="AC30"/>
      <c r="AD30">
        <v>481</v>
      </c>
      <c r="AE30">
        <v>114</v>
      </c>
      <c r="AF30">
        <v>6</v>
      </c>
      <c r="AG30">
        <v>71</v>
      </c>
      <c r="AH30" s="47"/>
      <c r="AI30">
        <v>768</v>
      </c>
      <c r="AJ30"/>
      <c r="AK30"/>
      <c r="AL30" s="47"/>
      <c r="AM30" s="47"/>
      <c r="AN30" s="47"/>
      <c r="AO30"/>
      <c r="AP30" s="47"/>
      <c r="AQ30" s="47"/>
    </row>
    <row r="31" spans="1:43" ht="15" customHeight="1">
      <c r="A31" s="284" t="s">
        <v>361</v>
      </c>
      <c r="B31" s="284" t="s">
        <v>495</v>
      </c>
      <c r="C31" s="285">
        <v>873</v>
      </c>
      <c r="D31" s="78">
        <v>0</v>
      </c>
      <c r="E31" s="78">
        <v>82</v>
      </c>
      <c r="F31" s="78">
        <v>4</v>
      </c>
      <c r="G31" s="78">
        <v>0</v>
      </c>
      <c r="H31" s="78">
        <v>0</v>
      </c>
      <c r="I31" s="78">
        <v>245</v>
      </c>
      <c r="J31" s="78">
        <v>0</v>
      </c>
      <c r="K31" s="78">
        <v>0</v>
      </c>
      <c r="L31" s="78">
        <v>0</v>
      </c>
      <c r="M31" s="78">
        <v>0</v>
      </c>
      <c r="N31" s="78">
        <v>0</v>
      </c>
      <c r="O31" s="78">
        <v>0</v>
      </c>
      <c r="P31" s="78">
        <v>0</v>
      </c>
      <c r="Q31" s="78">
        <v>0</v>
      </c>
      <c r="R31" s="78">
        <v>0</v>
      </c>
      <c r="S31" s="78">
        <v>0</v>
      </c>
      <c r="T31" s="314">
        <v>331</v>
      </c>
      <c r="W31" s="594">
        <v>190</v>
      </c>
      <c r="X31">
        <v>1</v>
      </c>
      <c r="Y31">
        <v>82</v>
      </c>
      <c r="Z31">
        <v>1</v>
      </c>
      <c r="AA31"/>
      <c r="AB31"/>
      <c r="AC31"/>
      <c r="AD31">
        <v>2052</v>
      </c>
      <c r="AE31">
        <v>915</v>
      </c>
      <c r="AF31">
        <v>16</v>
      </c>
      <c r="AG31"/>
      <c r="AH31" s="47"/>
      <c r="AI31"/>
      <c r="AJ31"/>
      <c r="AK31"/>
      <c r="AL31" s="47"/>
      <c r="AM31" s="47"/>
      <c r="AN31" s="47"/>
      <c r="AO31"/>
      <c r="AP31" s="47"/>
      <c r="AQ31" s="47"/>
    </row>
    <row r="32" spans="1:43" ht="15" customHeight="1">
      <c r="A32" s="280" t="s">
        <v>484</v>
      </c>
      <c r="B32" s="286"/>
      <c r="C32" s="287"/>
      <c r="D32" s="282">
        <v>4</v>
      </c>
      <c r="E32" s="282">
        <v>24778</v>
      </c>
      <c r="F32" s="283">
        <v>444</v>
      </c>
      <c r="G32" s="282">
        <v>304</v>
      </c>
      <c r="H32" s="282">
        <v>3</v>
      </c>
      <c r="I32" s="282">
        <v>5964</v>
      </c>
      <c r="J32" s="282">
        <v>7980</v>
      </c>
      <c r="K32" s="283">
        <v>475</v>
      </c>
      <c r="L32" s="282">
        <v>11</v>
      </c>
      <c r="M32" s="283">
        <v>82</v>
      </c>
      <c r="N32" s="283">
        <v>0</v>
      </c>
      <c r="O32" s="283">
        <v>3</v>
      </c>
      <c r="P32" s="283">
        <v>0</v>
      </c>
      <c r="Q32" s="283">
        <v>0</v>
      </c>
      <c r="R32" s="283">
        <v>0</v>
      </c>
      <c r="S32" s="283">
        <v>0</v>
      </c>
      <c r="T32" s="283">
        <v>40048</v>
      </c>
      <c r="W32" s="594">
        <v>604</v>
      </c>
      <c r="X32">
        <v>0</v>
      </c>
      <c r="Y32"/>
      <c r="Z32"/>
      <c r="AA32"/>
      <c r="AB32"/>
      <c r="AC32"/>
      <c r="AD32">
        <v>2955</v>
      </c>
      <c r="AE32">
        <v>529</v>
      </c>
      <c r="AF32">
        <v>72</v>
      </c>
      <c r="AG32">
        <v>75</v>
      </c>
      <c r="AH32" s="47"/>
      <c r="AI32">
        <v>2283</v>
      </c>
      <c r="AJ32"/>
      <c r="AK32"/>
      <c r="AL32" s="47"/>
      <c r="AM32" s="47"/>
      <c r="AN32" s="47"/>
      <c r="AO32"/>
      <c r="AP32" s="47"/>
      <c r="AQ32" s="47"/>
    </row>
    <row r="33" spans="1:43" ht="15" customHeight="1">
      <c r="A33" s="284" t="s">
        <v>362</v>
      </c>
      <c r="B33" s="284" t="s">
        <v>484</v>
      </c>
      <c r="C33" s="285">
        <v>31</v>
      </c>
      <c r="D33" s="78">
        <v>3</v>
      </c>
      <c r="E33" s="78">
        <v>1605</v>
      </c>
      <c r="F33" s="78">
        <v>16</v>
      </c>
      <c r="G33" s="78">
        <v>0</v>
      </c>
      <c r="H33" s="78">
        <v>0</v>
      </c>
      <c r="I33" s="78">
        <v>304</v>
      </c>
      <c r="J33" s="78">
        <v>1051</v>
      </c>
      <c r="K33" s="78">
        <v>105</v>
      </c>
      <c r="L33" s="78">
        <v>5</v>
      </c>
      <c r="M33" s="78">
        <v>0</v>
      </c>
      <c r="N33" s="78">
        <v>0</v>
      </c>
      <c r="O33" s="78">
        <v>0</v>
      </c>
      <c r="P33" s="78">
        <v>0</v>
      </c>
      <c r="Q33" s="78">
        <v>0</v>
      </c>
      <c r="R33" s="78">
        <v>0</v>
      </c>
      <c r="S33" s="78">
        <v>0</v>
      </c>
      <c r="T33" s="314">
        <v>3089</v>
      </c>
      <c r="W33" s="594">
        <v>670</v>
      </c>
      <c r="X33">
        <v>0</v>
      </c>
      <c r="Y33"/>
      <c r="Z33"/>
      <c r="AA33"/>
      <c r="AB33"/>
      <c r="AC33"/>
      <c r="AD33">
        <v>2566</v>
      </c>
      <c r="AE33">
        <v>1189</v>
      </c>
      <c r="AF33">
        <v>40</v>
      </c>
      <c r="AG33"/>
      <c r="AH33" s="47"/>
      <c r="AI33"/>
      <c r="AJ33"/>
      <c r="AK33"/>
      <c r="AL33" s="47"/>
      <c r="AM33" s="47"/>
      <c r="AN33" s="47"/>
      <c r="AO33"/>
      <c r="AP33" s="47"/>
      <c r="AQ33" s="47"/>
    </row>
    <row r="34" spans="1:43" ht="15" customHeight="1">
      <c r="A34" s="284" t="s">
        <v>363</v>
      </c>
      <c r="B34" s="284" t="s">
        <v>484</v>
      </c>
      <c r="C34" s="285">
        <v>40</v>
      </c>
      <c r="D34" s="78">
        <v>0</v>
      </c>
      <c r="E34" s="78">
        <v>481</v>
      </c>
      <c r="F34" s="78">
        <v>6</v>
      </c>
      <c r="G34" s="78">
        <v>0</v>
      </c>
      <c r="H34" s="78">
        <v>0</v>
      </c>
      <c r="I34" s="78">
        <v>114</v>
      </c>
      <c r="J34" s="78">
        <v>768</v>
      </c>
      <c r="K34" s="78">
        <v>71</v>
      </c>
      <c r="L34" s="78">
        <v>0</v>
      </c>
      <c r="M34" s="78">
        <v>0</v>
      </c>
      <c r="N34" s="78">
        <v>0</v>
      </c>
      <c r="O34" s="78">
        <v>0</v>
      </c>
      <c r="P34" s="78">
        <v>0</v>
      </c>
      <c r="Q34" s="78">
        <v>0</v>
      </c>
      <c r="R34" s="78">
        <v>0</v>
      </c>
      <c r="S34" s="78">
        <v>0</v>
      </c>
      <c r="T34" s="314">
        <v>1440</v>
      </c>
      <c r="W34" s="594">
        <v>690</v>
      </c>
      <c r="X34">
        <v>2</v>
      </c>
      <c r="Y34"/>
      <c r="Z34"/>
      <c r="AA34"/>
      <c r="AB34"/>
      <c r="AC34"/>
      <c r="AD34">
        <v>1010</v>
      </c>
      <c r="AE34">
        <v>650</v>
      </c>
      <c r="AF34">
        <v>19</v>
      </c>
      <c r="AG34"/>
      <c r="AH34" s="47"/>
      <c r="AI34"/>
      <c r="AJ34"/>
      <c r="AK34"/>
      <c r="AL34" s="47"/>
      <c r="AM34" s="47"/>
      <c r="AN34" s="47"/>
      <c r="AO34"/>
      <c r="AP34" s="47"/>
      <c r="AQ34" s="47"/>
    </row>
    <row r="35" spans="1:43" ht="15" customHeight="1">
      <c r="A35" s="284" t="s">
        <v>364</v>
      </c>
      <c r="B35" s="284" t="s">
        <v>484</v>
      </c>
      <c r="C35" s="285">
        <v>190</v>
      </c>
      <c r="D35" s="78">
        <v>0</v>
      </c>
      <c r="E35" s="78">
        <v>2052</v>
      </c>
      <c r="F35" s="78">
        <v>16</v>
      </c>
      <c r="G35" s="78">
        <v>1</v>
      </c>
      <c r="H35" s="78">
        <v>0</v>
      </c>
      <c r="I35" s="78">
        <v>915</v>
      </c>
      <c r="J35" s="78">
        <v>0</v>
      </c>
      <c r="K35" s="78">
        <v>0</v>
      </c>
      <c r="L35" s="78">
        <v>1</v>
      </c>
      <c r="M35" s="78">
        <v>82</v>
      </c>
      <c r="N35" s="78">
        <v>0</v>
      </c>
      <c r="O35" s="78">
        <v>0</v>
      </c>
      <c r="P35" s="78">
        <v>0</v>
      </c>
      <c r="Q35" s="78">
        <v>0</v>
      </c>
      <c r="R35" s="78">
        <v>0</v>
      </c>
      <c r="S35" s="78">
        <v>0</v>
      </c>
      <c r="T35" s="314">
        <v>3067</v>
      </c>
      <c r="W35" s="594">
        <v>736</v>
      </c>
      <c r="X35">
        <v>0</v>
      </c>
      <c r="Y35"/>
      <c r="Z35"/>
      <c r="AA35">
        <v>1</v>
      </c>
      <c r="AB35"/>
      <c r="AC35"/>
      <c r="AD35">
        <v>9934</v>
      </c>
      <c r="AE35">
        <v>709</v>
      </c>
      <c r="AF35">
        <v>135</v>
      </c>
      <c r="AG35">
        <v>128</v>
      </c>
      <c r="AH35" s="47"/>
      <c r="AI35">
        <v>2909</v>
      </c>
      <c r="AJ35">
        <v>3</v>
      </c>
      <c r="AK35"/>
      <c r="AL35" s="47"/>
      <c r="AM35" s="47"/>
      <c r="AN35" s="47"/>
      <c r="AO35"/>
      <c r="AP35" s="47"/>
      <c r="AQ35" s="47"/>
    </row>
    <row r="36" spans="1:43" ht="15" customHeight="1">
      <c r="A36" s="284" t="s">
        <v>365</v>
      </c>
      <c r="B36" s="284" t="s">
        <v>484</v>
      </c>
      <c r="C36" s="285">
        <v>604</v>
      </c>
      <c r="D36" s="78">
        <v>0</v>
      </c>
      <c r="E36" s="78">
        <v>2955</v>
      </c>
      <c r="F36" s="78">
        <v>72</v>
      </c>
      <c r="G36" s="78">
        <v>0</v>
      </c>
      <c r="H36" s="78">
        <v>0</v>
      </c>
      <c r="I36" s="78">
        <v>529</v>
      </c>
      <c r="J36" s="78">
        <v>2283</v>
      </c>
      <c r="K36" s="78">
        <v>75</v>
      </c>
      <c r="L36" s="78">
        <v>0</v>
      </c>
      <c r="M36" s="78">
        <v>0</v>
      </c>
      <c r="N36" s="78">
        <v>0</v>
      </c>
      <c r="O36" s="78">
        <v>0</v>
      </c>
      <c r="P36" s="78">
        <v>0</v>
      </c>
      <c r="Q36" s="78">
        <v>0</v>
      </c>
      <c r="R36" s="78">
        <v>0</v>
      </c>
      <c r="S36" s="78">
        <v>0</v>
      </c>
      <c r="T36" s="314">
        <v>5914</v>
      </c>
      <c r="W36" s="594">
        <v>858</v>
      </c>
      <c r="X36">
        <v>2</v>
      </c>
      <c r="Y36"/>
      <c r="Z36"/>
      <c r="AA36"/>
      <c r="AB36"/>
      <c r="AC36"/>
      <c r="AD36">
        <v>1559</v>
      </c>
      <c r="AE36">
        <v>675</v>
      </c>
      <c r="AF36">
        <v>19</v>
      </c>
      <c r="AG36"/>
      <c r="AH36" s="47"/>
      <c r="AI36"/>
      <c r="AJ36"/>
      <c r="AK36"/>
      <c r="AL36" s="47"/>
      <c r="AM36" s="47"/>
      <c r="AN36" s="47"/>
      <c r="AO36"/>
      <c r="AP36" s="47"/>
      <c r="AQ36" s="47"/>
    </row>
    <row r="37" spans="1:43" ht="15" customHeight="1">
      <c r="A37" s="284" t="s">
        <v>366</v>
      </c>
      <c r="B37" s="284" t="s">
        <v>484</v>
      </c>
      <c r="C37" s="285">
        <v>670</v>
      </c>
      <c r="D37" s="78">
        <v>0</v>
      </c>
      <c r="E37" s="78">
        <v>2566</v>
      </c>
      <c r="F37" s="78">
        <v>40</v>
      </c>
      <c r="G37" s="78">
        <v>0</v>
      </c>
      <c r="H37" s="78">
        <v>0</v>
      </c>
      <c r="I37" s="78">
        <v>1189</v>
      </c>
      <c r="J37" s="78">
        <v>0</v>
      </c>
      <c r="K37" s="78">
        <v>0</v>
      </c>
      <c r="L37" s="78">
        <v>0</v>
      </c>
      <c r="M37" s="78">
        <v>0</v>
      </c>
      <c r="N37" s="78">
        <v>0</v>
      </c>
      <c r="O37" s="78">
        <v>0</v>
      </c>
      <c r="P37" s="78">
        <v>0</v>
      </c>
      <c r="Q37" s="78">
        <v>0</v>
      </c>
      <c r="R37" s="78">
        <v>0</v>
      </c>
      <c r="S37" s="78">
        <v>0</v>
      </c>
      <c r="T37" s="314">
        <v>3795</v>
      </c>
      <c r="W37" s="594">
        <v>885</v>
      </c>
      <c r="X37">
        <v>0</v>
      </c>
      <c r="Y37"/>
      <c r="Z37"/>
      <c r="AA37"/>
      <c r="AB37"/>
      <c r="AC37"/>
      <c r="AD37">
        <v>621</v>
      </c>
      <c r="AE37">
        <v>208</v>
      </c>
      <c r="AF37">
        <v>78</v>
      </c>
      <c r="AG37">
        <v>6</v>
      </c>
      <c r="AH37" s="47"/>
      <c r="AI37">
        <v>72</v>
      </c>
      <c r="AJ37"/>
      <c r="AK37"/>
      <c r="AL37" s="47"/>
      <c r="AM37" s="47"/>
      <c r="AN37" s="47"/>
      <c r="AO37"/>
      <c r="AP37" s="47"/>
      <c r="AQ37" s="47"/>
    </row>
    <row r="38" spans="1:43" ht="15" customHeight="1">
      <c r="A38" s="284" t="s">
        <v>367</v>
      </c>
      <c r="B38" s="284" t="s">
        <v>484</v>
      </c>
      <c r="C38" s="285">
        <v>690</v>
      </c>
      <c r="D38" s="78">
        <v>0</v>
      </c>
      <c r="E38" s="78">
        <v>1010</v>
      </c>
      <c r="F38" s="78">
        <v>19</v>
      </c>
      <c r="G38" s="78">
        <v>0</v>
      </c>
      <c r="H38" s="78">
        <v>0</v>
      </c>
      <c r="I38" s="78">
        <v>650</v>
      </c>
      <c r="J38" s="78">
        <v>0</v>
      </c>
      <c r="K38" s="78">
        <v>0</v>
      </c>
      <c r="L38" s="78">
        <v>2</v>
      </c>
      <c r="M38" s="78">
        <v>0</v>
      </c>
      <c r="N38" s="78">
        <v>0</v>
      </c>
      <c r="O38" s="78">
        <v>0</v>
      </c>
      <c r="P38" s="78">
        <v>0</v>
      </c>
      <c r="Q38" s="78">
        <v>0</v>
      </c>
      <c r="R38" s="78">
        <v>0</v>
      </c>
      <c r="S38" s="78">
        <v>0</v>
      </c>
      <c r="T38" s="314">
        <v>1681</v>
      </c>
      <c r="W38" s="594">
        <v>890</v>
      </c>
      <c r="X38">
        <v>1</v>
      </c>
      <c r="Y38"/>
      <c r="Z38">
        <v>303</v>
      </c>
      <c r="AA38">
        <v>2</v>
      </c>
      <c r="AB38">
        <v>1</v>
      </c>
      <c r="AC38"/>
      <c r="AD38">
        <v>1995</v>
      </c>
      <c r="AE38">
        <v>671</v>
      </c>
      <c r="AF38">
        <v>43</v>
      </c>
      <c r="AG38">
        <v>90</v>
      </c>
      <c r="AH38" s="47"/>
      <c r="AI38">
        <v>897</v>
      </c>
      <c r="AJ38"/>
      <c r="AK38"/>
      <c r="AL38" s="47"/>
      <c r="AM38" s="47"/>
      <c r="AN38" s="47"/>
      <c r="AO38"/>
      <c r="AP38" s="47"/>
      <c r="AQ38" s="47"/>
    </row>
    <row r="39" spans="1:43" ht="15" customHeight="1">
      <c r="A39" s="284" t="s">
        <v>368</v>
      </c>
      <c r="B39" s="284" t="s">
        <v>484</v>
      </c>
      <c r="C39" s="285">
        <v>736</v>
      </c>
      <c r="D39" s="78">
        <v>0</v>
      </c>
      <c r="E39" s="78">
        <v>9934</v>
      </c>
      <c r="F39" s="78">
        <v>135</v>
      </c>
      <c r="G39" s="78">
        <v>0</v>
      </c>
      <c r="H39" s="78">
        <v>1</v>
      </c>
      <c r="I39" s="78">
        <v>709</v>
      </c>
      <c r="J39" s="78">
        <v>2909</v>
      </c>
      <c r="K39" s="78">
        <v>128</v>
      </c>
      <c r="L39" s="78">
        <v>0</v>
      </c>
      <c r="M39" s="78">
        <v>0</v>
      </c>
      <c r="N39" s="78">
        <v>0</v>
      </c>
      <c r="O39" s="78">
        <v>3</v>
      </c>
      <c r="P39" s="78">
        <v>0</v>
      </c>
      <c r="Q39" s="78">
        <v>0</v>
      </c>
      <c r="R39" s="78">
        <v>0</v>
      </c>
      <c r="S39" s="78">
        <v>0</v>
      </c>
      <c r="T39" s="314">
        <v>13819</v>
      </c>
      <c r="W39" s="594">
        <v>4</v>
      </c>
      <c r="X39">
        <v>0</v>
      </c>
      <c r="Y39"/>
      <c r="Z39"/>
      <c r="AA39"/>
      <c r="AB39"/>
      <c r="AC39"/>
      <c r="AD39">
        <v>168</v>
      </c>
      <c r="AE39">
        <v>159</v>
      </c>
      <c r="AF39">
        <v>1</v>
      </c>
      <c r="AG39"/>
      <c r="AH39" s="47"/>
      <c r="AI39"/>
      <c r="AJ39"/>
      <c r="AK39"/>
      <c r="AL39" s="47"/>
      <c r="AM39" s="47"/>
      <c r="AN39" s="47"/>
      <c r="AO39"/>
      <c r="AP39" s="47"/>
      <c r="AQ39" s="47"/>
    </row>
    <row r="40" spans="1:43" ht="15" customHeight="1">
      <c r="A40" s="284" t="s">
        <v>369</v>
      </c>
      <c r="B40" s="284" t="s">
        <v>484</v>
      </c>
      <c r="C40" s="285">
        <v>858</v>
      </c>
      <c r="D40" s="78">
        <v>0</v>
      </c>
      <c r="E40" s="78">
        <v>1559</v>
      </c>
      <c r="F40" s="78">
        <v>19</v>
      </c>
      <c r="G40" s="78">
        <v>0</v>
      </c>
      <c r="H40" s="78">
        <v>0</v>
      </c>
      <c r="I40" s="78">
        <v>675</v>
      </c>
      <c r="J40" s="78">
        <v>0</v>
      </c>
      <c r="K40" s="78">
        <v>0</v>
      </c>
      <c r="L40" s="78">
        <v>2</v>
      </c>
      <c r="M40" s="78">
        <v>0</v>
      </c>
      <c r="N40" s="78">
        <v>0</v>
      </c>
      <c r="O40" s="78">
        <v>0</v>
      </c>
      <c r="P40" s="78">
        <v>0</v>
      </c>
      <c r="Q40" s="78">
        <v>0</v>
      </c>
      <c r="R40" s="78">
        <v>0</v>
      </c>
      <c r="S40" s="78">
        <v>0</v>
      </c>
      <c r="T40" s="314">
        <v>2255</v>
      </c>
      <c r="W40" s="594">
        <v>42</v>
      </c>
      <c r="X40">
        <v>5</v>
      </c>
      <c r="Y40"/>
      <c r="Z40"/>
      <c r="AA40"/>
      <c r="AB40"/>
      <c r="AC40"/>
      <c r="AD40">
        <v>5749</v>
      </c>
      <c r="AE40">
        <v>876</v>
      </c>
      <c r="AF40">
        <v>92</v>
      </c>
      <c r="AG40">
        <v>160</v>
      </c>
      <c r="AH40" s="47"/>
      <c r="AI40">
        <v>1959</v>
      </c>
      <c r="AJ40"/>
      <c r="AK40"/>
      <c r="AL40" s="47"/>
      <c r="AM40" s="47"/>
      <c r="AN40" s="47"/>
      <c r="AO40"/>
      <c r="AP40" s="47"/>
      <c r="AQ40" s="47"/>
    </row>
    <row r="41" spans="1:43" ht="15" customHeight="1">
      <c r="A41" s="284" t="s">
        <v>370</v>
      </c>
      <c r="B41" s="284" t="s">
        <v>484</v>
      </c>
      <c r="C41" s="285">
        <v>885</v>
      </c>
      <c r="D41" s="78">
        <v>0</v>
      </c>
      <c r="E41" s="78">
        <v>621</v>
      </c>
      <c r="F41" s="78">
        <v>78</v>
      </c>
      <c r="G41" s="78">
        <v>0</v>
      </c>
      <c r="H41" s="78">
        <v>0</v>
      </c>
      <c r="I41" s="78">
        <v>208</v>
      </c>
      <c r="J41" s="78">
        <v>72</v>
      </c>
      <c r="K41" s="78">
        <v>6</v>
      </c>
      <c r="L41" s="78">
        <v>0</v>
      </c>
      <c r="M41" s="78">
        <v>0</v>
      </c>
      <c r="N41" s="78">
        <v>0</v>
      </c>
      <c r="O41" s="78">
        <v>0</v>
      </c>
      <c r="P41" s="78">
        <v>0</v>
      </c>
      <c r="Q41" s="78">
        <v>0</v>
      </c>
      <c r="R41" s="78">
        <v>0</v>
      </c>
      <c r="S41" s="78">
        <v>0</v>
      </c>
      <c r="T41" s="314">
        <v>985</v>
      </c>
      <c r="W41" s="594">
        <v>44</v>
      </c>
      <c r="X41">
        <v>0</v>
      </c>
      <c r="Y41"/>
      <c r="Z41"/>
      <c r="AA41"/>
      <c r="AB41"/>
      <c r="AC41"/>
      <c r="AD41">
        <v>810</v>
      </c>
      <c r="AE41">
        <v>352</v>
      </c>
      <c r="AF41">
        <v>15</v>
      </c>
      <c r="AG41"/>
      <c r="AH41" s="47"/>
      <c r="AI41"/>
      <c r="AJ41"/>
      <c r="AK41"/>
      <c r="AL41" s="47"/>
      <c r="AM41" s="47"/>
      <c r="AN41" s="47"/>
      <c r="AO41"/>
      <c r="AP41" s="47"/>
      <c r="AQ41" s="47"/>
    </row>
    <row r="42" spans="1:43" ht="15" customHeight="1">
      <c r="A42" s="284" t="s">
        <v>371</v>
      </c>
      <c r="B42" s="284" t="s">
        <v>484</v>
      </c>
      <c r="C42" s="285">
        <v>890</v>
      </c>
      <c r="D42" s="78">
        <v>1</v>
      </c>
      <c r="E42" s="78">
        <v>1995</v>
      </c>
      <c r="F42" s="78">
        <v>43</v>
      </c>
      <c r="G42" s="78">
        <v>303</v>
      </c>
      <c r="H42" s="78">
        <v>2</v>
      </c>
      <c r="I42" s="78">
        <v>671</v>
      </c>
      <c r="J42" s="78">
        <v>897</v>
      </c>
      <c r="K42" s="78">
        <v>90</v>
      </c>
      <c r="L42" s="78">
        <v>1</v>
      </c>
      <c r="M42" s="78">
        <v>0</v>
      </c>
      <c r="N42" s="78">
        <v>0</v>
      </c>
      <c r="O42" s="78">
        <v>0</v>
      </c>
      <c r="P42" s="78">
        <v>0</v>
      </c>
      <c r="Q42" s="78">
        <v>0</v>
      </c>
      <c r="R42" s="78">
        <v>0</v>
      </c>
      <c r="S42" s="78">
        <v>0</v>
      </c>
      <c r="T42" s="314">
        <v>4003</v>
      </c>
      <c r="W42" s="594">
        <v>59</v>
      </c>
      <c r="X42">
        <v>0</v>
      </c>
      <c r="Y42"/>
      <c r="Z42">
        <v>44</v>
      </c>
      <c r="AA42">
        <v>1</v>
      </c>
      <c r="AB42"/>
      <c r="AC42"/>
      <c r="AD42">
        <v>341</v>
      </c>
      <c r="AE42">
        <v>72</v>
      </c>
      <c r="AF42">
        <v>9</v>
      </c>
      <c r="AG42">
        <v>7</v>
      </c>
      <c r="AH42" s="47"/>
      <c r="AI42">
        <v>211</v>
      </c>
      <c r="AJ42"/>
      <c r="AK42"/>
      <c r="AL42" s="47"/>
      <c r="AM42" s="47"/>
      <c r="AN42" s="47"/>
      <c r="AO42"/>
      <c r="AP42" s="47"/>
      <c r="AQ42" s="47"/>
    </row>
    <row r="43" spans="1:43" ht="15" customHeight="1">
      <c r="A43" s="280" t="s">
        <v>478</v>
      </c>
      <c r="B43" s="286"/>
      <c r="C43" s="287"/>
      <c r="D43" s="282">
        <v>1189</v>
      </c>
      <c r="E43" s="282">
        <v>19703</v>
      </c>
      <c r="F43" s="283">
        <v>203</v>
      </c>
      <c r="G43" s="282">
        <v>64</v>
      </c>
      <c r="H43" s="282">
        <v>3</v>
      </c>
      <c r="I43" s="282">
        <v>6566</v>
      </c>
      <c r="J43" s="282">
        <v>5894</v>
      </c>
      <c r="K43" s="283">
        <v>518</v>
      </c>
      <c r="L43" s="282">
        <v>19</v>
      </c>
      <c r="M43" s="283">
        <v>0</v>
      </c>
      <c r="N43" s="283">
        <v>0</v>
      </c>
      <c r="O43" s="283">
        <v>67</v>
      </c>
      <c r="P43" s="283">
        <v>0</v>
      </c>
      <c r="Q43" s="283">
        <v>0</v>
      </c>
      <c r="R43" s="283">
        <v>0</v>
      </c>
      <c r="S43" s="283">
        <v>0</v>
      </c>
      <c r="T43" s="283">
        <v>34226</v>
      </c>
      <c r="W43" s="594">
        <v>113</v>
      </c>
      <c r="X43">
        <v>1</v>
      </c>
      <c r="Y43"/>
      <c r="Z43"/>
      <c r="AA43"/>
      <c r="AB43"/>
      <c r="AC43"/>
      <c r="AD43">
        <v>1187</v>
      </c>
      <c r="AE43">
        <v>538</v>
      </c>
      <c r="AF43">
        <v>3</v>
      </c>
      <c r="AG43"/>
      <c r="AH43" s="47"/>
      <c r="AI43">
        <v>40</v>
      </c>
      <c r="AJ43"/>
      <c r="AK43"/>
      <c r="AL43" s="47"/>
      <c r="AM43" s="47"/>
      <c r="AN43" s="47"/>
      <c r="AO43"/>
      <c r="AP43" s="47"/>
      <c r="AQ43" s="47"/>
    </row>
    <row r="44" spans="1:43" ht="15" customHeight="1">
      <c r="A44" s="284" t="s">
        <v>372</v>
      </c>
      <c r="B44" s="284" t="s">
        <v>478</v>
      </c>
      <c r="C44" s="285">
        <v>4</v>
      </c>
      <c r="D44" s="78">
        <v>0</v>
      </c>
      <c r="E44" s="78">
        <v>168</v>
      </c>
      <c r="F44" s="78">
        <v>1</v>
      </c>
      <c r="G44" s="78">
        <v>0</v>
      </c>
      <c r="H44" s="78">
        <v>0</v>
      </c>
      <c r="I44" s="78">
        <v>159</v>
      </c>
      <c r="J44" s="78">
        <v>0</v>
      </c>
      <c r="K44" s="78">
        <v>0</v>
      </c>
      <c r="L44" s="78">
        <v>0</v>
      </c>
      <c r="M44" s="78">
        <v>0</v>
      </c>
      <c r="N44" s="78">
        <v>0</v>
      </c>
      <c r="O44" s="78">
        <v>0</v>
      </c>
      <c r="P44" s="78">
        <v>0</v>
      </c>
      <c r="Q44" s="78">
        <v>0</v>
      </c>
      <c r="R44" s="78">
        <v>0</v>
      </c>
      <c r="S44" s="78">
        <v>0</v>
      </c>
      <c r="T44" s="314">
        <v>328</v>
      </c>
      <c r="W44" s="594">
        <v>125</v>
      </c>
      <c r="X44">
        <v>0</v>
      </c>
      <c r="Y44"/>
      <c r="Z44"/>
      <c r="AA44"/>
      <c r="AB44"/>
      <c r="AC44"/>
      <c r="AD44">
        <v>296</v>
      </c>
      <c r="AE44">
        <v>237</v>
      </c>
      <c r="AF44">
        <v>8</v>
      </c>
      <c r="AG44"/>
      <c r="AH44" s="47"/>
      <c r="AI44"/>
      <c r="AJ44"/>
      <c r="AK44"/>
      <c r="AL44" s="47"/>
      <c r="AM44" s="47"/>
      <c r="AN44" s="47"/>
      <c r="AO44"/>
      <c r="AP44" s="47"/>
      <c r="AQ44" s="47"/>
    </row>
    <row r="45" spans="1:43" ht="15" customHeight="1">
      <c r="A45" s="284" t="s">
        <v>373</v>
      </c>
      <c r="B45" s="284" t="s">
        <v>478</v>
      </c>
      <c r="C45" s="285">
        <v>42</v>
      </c>
      <c r="D45" s="78">
        <v>0</v>
      </c>
      <c r="E45" s="78">
        <v>5749</v>
      </c>
      <c r="F45" s="78">
        <v>92</v>
      </c>
      <c r="G45" s="78">
        <v>0</v>
      </c>
      <c r="H45" s="78">
        <v>0</v>
      </c>
      <c r="I45" s="78">
        <v>876</v>
      </c>
      <c r="J45" s="78">
        <v>1959</v>
      </c>
      <c r="K45" s="78">
        <v>160</v>
      </c>
      <c r="L45" s="78">
        <v>5</v>
      </c>
      <c r="M45" s="78">
        <v>0</v>
      </c>
      <c r="N45" s="78">
        <v>0</v>
      </c>
      <c r="O45" s="78">
        <v>0</v>
      </c>
      <c r="P45" s="78">
        <v>0</v>
      </c>
      <c r="Q45" s="78">
        <v>0</v>
      </c>
      <c r="R45" s="78">
        <v>0</v>
      </c>
      <c r="S45" s="78">
        <v>0</v>
      </c>
      <c r="T45" s="314">
        <v>8841</v>
      </c>
      <c r="W45" s="594">
        <v>138</v>
      </c>
      <c r="X45">
        <v>0</v>
      </c>
      <c r="Y45"/>
      <c r="Z45"/>
      <c r="AA45"/>
      <c r="AB45"/>
      <c r="AC45"/>
      <c r="AD45">
        <v>1310</v>
      </c>
      <c r="AE45">
        <v>767</v>
      </c>
      <c r="AF45">
        <v>2</v>
      </c>
      <c r="AG45"/>
      <c r="AH45" s="47"/>
      <c r="AI45"/>
      <c r="AJ45"/>
      <c r="AK45"/>
      <c r="AL45" s="47"/>
      <c r="AM45" s="47"/>
      <c r="AN45" s="47"/>
      <c r="AO45"/>
      <c r="AP45" s="47"/>
      <c r="AQ45" s="47"/>
    </row>
    <row r="46" spans="1:43" ht="15" customHeight="1">
      <c r="A46" s="284" t="s">
        <v>374</v>
      </c>
      <c r="B46" s="284" t="s">
        <v>478</v>
      </c>
      <c r="C46" s="285">
        <v>44</v>
      </c>
      <c r="D46" s="78">
        <v>0</v>
      </c>
      <c r="E46" s="78">
        <v>810</v>
      </c>
      <c r="F46" s="78">
        <v>15</v>
      </c>
      <c r="G46" s="78">
        <v>0</v>
      </c>
      <c r="H46" s="78">
        <v>0</v>
      </c>
      <c r="I46" s="78">
        <v>352</v>
      </c>
      <c r="J46" s="78">
        <v>0</v>
      </c>
      <c r="K46" s="78">
        <v>0</v>
      </c>
      <c r="L46" s="78">
        <v>0</v>
      </c>
      <c r="M46" s="78">
        <v>0</v>
      </c>
      <c r="N46" s="78">
        <v>0</v>
      </c>
      <c r="O46" s="78">
        <v>0</v>
      </c>
      <c r="P46" s="78">
        <v>0</v>
      </c>
      <c r="Q46" s="78">
        <v>0</v>
      </c>
      <c r="R46" s="78">
        <v>0</v>
      </c>
      <c r="S46" s="78">
        <v>0</v>
      </c>
      <c r="T46" s="314">
        <v>1177</v>
      </c>
      <c r="W46" s="594">
        <v>234</v>
      </c>
      <c r="X46">
        <v>0</v>
      </c>
      <c r="Y46"/>
      <c r="Z46"/>
      <c r="AA46"/>
      <c r="AB46"/>
      <c r="AC46"/>
      <c r="AD46">
        <v>632</v>
      </c>
      <c r="AE46">
        <v>84</v>
      </c>
      <c r="AF46">
        <v>15</v>
      </c>
      <c r="AG46">
        <v>102</v>
      </c>
      <c r="AH46" s="47"/>
      <c r="AI46">
        <v>1388</v>
      </c>
      <c r="AJ46">
        <v>42</v>
      </c>
      <c r="AK46"/>
      <c r="AL46" s="47"/>
      <c r="AM46" s="47"/>
      <c r="AN46" s="47"/>
      <c r="AO46"/>
      <c r="AP46" s="47"/>
      <c r="AQ46" s="47"/>
    </row>
    <row r="47" spans="1:43" ht="15" customHeight="1">
      <c r="A47" s="284" t="s">
        <v>375</v>
      </c>
      <c r="B47" s="284" t="s">
        <v>478</v>
      </c>
      <c r="C47" s="285">
        <v>59</v>
      </c>
      <c r="D47" s="78">
        <v>0</v>
      </c>
      <c r="E47" s="78">
        <v>341</v>
      </c>
      <c r="F47" s="78">
        <v>9</v>
      </c>
      <c r="G47" s="78">
        <v>44</v>
      </c>
      <c r="H47" s="78">
        <v>1</v>
      </c>
      <c r="I47" s="78">
        <v>72</v>
      </c>
      <c r="J47" s="78">
        <v>211</v>
      </c>
      <c r="K47" s="78">
        <v>7</v>
      </c>
      <c r="L47" s="78">
        <v>0</v>
      </c>
      <c r="M47" s="78">
        <v>0</v>
      </c>
      <c r="N47" s="78">
        <v>0</v>
      </c>
      <c r="O47" s="78">
        <v>0</v>
      </c>
      <c r="P47" s="78">
        <v>0</v>
      </c>
      <c r="Q47" s="78">
        <v>0</v>
      </c>
      <c r="R47" s="78">
        <v>0</v>
      </c>
      <c r="S47" s="78">
        <v>0</v>
      </c>
      <c r="T47" s="314">
        <v>685</v>
      </c>
      <c r="W47" s="594">
        <v>240</v>
      </c>
      <c r="X47">
        <v>3</v>
      </c>
      <c r="Y47"/>
      <c r="Z47"/>
      <c r="AA47"/>
      <c r="AB47"/>
      <c r="AC47"/>
      <c r="AD47">
        <v>1088</v>
      </c>
      <c r="AE47">
        <v>546</v>
      </c>
      <c r="AF47">
        <v>3</v>
      </c>
      <c r="AG47"/>
      <c r="AH47" s="47"/>
      <c r="AI47"/>
      <c r="AJ47"/>
      <c r="AK47"/>
      <c r="AL47" s="47"/>
      <c r="AM47" s="47"/>
      <c r="AN47" s="47"/>
      <c r="AO47"/>
      <c r="AP47" s="47"/>
      <c r="AQ47" s="47"/>
    </row>
    <row r="48" spans="1:43" ht="15" customHeight="1">
      <c r="A48" s="284" t="s">
        <v>376</v>
      </c>
      <c r="B48" s="284" t="s">
        <v>478</v>
      </c>
      <c r="C48" s="285">
        <v>113</v>
      </c>
      <c r="D48" s="78">
        <v>0</v>
      </c>
      <c r="E48" s="78">
        <v>1187</v>
      </c>
      <c r="F48" s="78">
        <v>3</v>
      </c>
      <c r="G48" s="78">
        <v>0</v>
      </c>
      <c r="H48" s="78">
        <v>0</v>
      </c>
      <c r="I48" s="78">
        <v>538</v>
      </c>
      <c r="J48" s="78">
        <v>40</v>
      </c>
      <c r="K48" s="78">
        <v>0</v>
      </c>
      <c r="L48" s="78">
        <v>1</v>
      </c>
      <c r="M48" s="78">
        <v>0</v>
      </c>
      <c r="N48" s="78">
        <v>0</v>
      </c>
      <c r="O48" s="78">
        <v>0</v>
      </c>
      <c r="P48" s="78">
        <v>0</v>
      </c>
      <c r="Q48" s="78">
        <v>0</v>
      </c>
      <c r="R48" s="78">
        <v>0</v>
      </c>
      <c r="S48" s="78">
        <v>0</v>
      </c>
      <c r="T48" s="314">
        <v>1769</v>
      </c>
      <c r="W48" s="594">
        <v>284</v>
      </c>
      <c r="X48">
        <v>0</v>
      </c>
      <c r="Y48"/>
      <c r="Z48"/>
      <c r="AA48"/>
      <c r="AB48"/>
      <c r="AC48"/>
      <c r="AD48">
        <v>1084</v>
      </c>
      <c r="AE48">
        <v>167</v>
      </c>
      <c r="AF48">
        <v>10</v>
      </c>
      <c r="AG48">
        <v>164</v>
      </c>
      <c r="AH48" s="47"/>
      <c r="AI48">
        <v>1266</v>
      </c>
      <c r="AJ48">
        <v>25</v>
      </c>
      <c r="AK48"/>
      <c r="AL48" s="47"/>
      <c r="AM48" s="47"/>
      <c r="AN48" s="47"/>
      <c r="AO48"/>
      <c r="AP48" s="47"/>
      <c r="AQ48" s="47"/>
    </row>
    <row r="49" spans="1:43" ht="15" customHeight="1">
      <c r="A49" s="284" t="s">
        <v>377</v>
      </c>
      <c r="B49" s="284" t="s">
        <v>478</v>
      </c>
      <c r="C49" s="285">
        <v>125</v>
      </c>
      <c r="D49" s="78">
        <v>0</v>
      </c>
      <c r="E49" s="78">
        <v>296</v>
      </c>
      <c r="F49" s="78">
        <v>8</v>
      </c>
      <c r="G49" s="78">
        <v>0</v>
      </c>
      <c r="H49" s="78">
        <v>0</v>
      </c>
      <c r="I49" s="78">
        <v>237</v>
      </c>
      <c r="J49" s="78">
        <v>0</v>
      </c>
      <c r="K49" s="78">
        <v>0</v>
      </c>
      <c r="L49" s="78">
        <v>0</v>
      </c>
      <c r="M49" s="78">
        <v>0</v>
      </c>
      <c r="N49" s="78">
        <v>0</v>
      </c>
      <c r="O49" s="78">
        <v>0</v>
      </c>
      <c r="P49" s="78">
        <v>0</v>
      </c>
      <c r="Q49" s="78">
        <v>0</v>
      </c>
      <c r="R49" s="78">
        <v>0</v>
      </c>
      <c r="S49" s="78">
        <v>0</v>
      </c>
      <c r="T49" s="314">
        <v>541</v>
      </c>
      <c r="W49" s="594">
        <v>306</v>
      </c>
      <c r="X49">
        <v>0</v>
      </c>
      <c r="Y49"/>
      <c r="Z49">
        <v>19</v>
      </c>
      <c r="AA49"/>
      <c r="AB49"/>
      <c r="AC49"/>
      <c r="AD49">
        <v>525</v>
      </c>
      <c r="AE49">
        <v>72</v>
      </c>
      <c r="AF49">
        <v>7</v>
      </c>
      <c r="AG49">
        <v>27</v>
      </c>
      <c r="AH49" s="47"/>
      <c r="AI49">
        <v>233</v>
      </c>
      <c r="AJ49"/>
      <c r="AK49"/>
      <c r="AL49" s="47"/>
      <c r="AM49" s="47"/>
      <c r="AN49" s="47"/>
      <c r="AO49"/>
      <c r="AP49" s="47"/>
      <c r="AQ49" s="47"/>
    </row>
    <row r="50" spans="1:43" ht="15" customHeight="1">
      <c r="A50" s="284" t="s">
        <v>378</v>
      </c>
      <c r="B50" s="284" t="s">
        <v>478</v>
      </c>
      <c r="C50" s="285">
        <v>138</v>
      </c>
      <c r="D50" s="78">
        <v>0</v>
      </c>
      <c r="E50" s="78">
        <v>1310</v>
      </c>
      <c r="F50" s="78">
        <v>2</v>
      </c>
      <c r="G50" s="78">
        <v>0</v>
      </c>
      <c r="H50" s="78">
        <v>0</v>
      </c>
      <c r="I50" s="78">
        <v>767</v>
      </c>
      <c r="J50" s="78">
        <v>0</v>
      </c>
      <c r="K50" s="78">
        <v>0</v>
      </c>
      <c r="L50" s="78">
        <v>0</v>
      </c>
      <c r="M50" s="78">
        <v>0</v>
      </c>
      <c r="N50" s="78">
        <v>0</v>
      </c>
      <c r="O50" s="78">
        <v>0</v>
      </c>
      <c r="P50" s="78">
        <v>0</v>
      </c>
      <c r="Q50" s="78">
        <v>0</v>
      </c>
      <c r="R50" s="78">
        <v>0</v>
      </c>
      <c r="S50" s="78">
        <v>0</v>
      </c>
      <c r="T50" s="314">
        <v>2079</v>
      </c>
      <c r="W50" s="594">
        <v>347</v>
      </c>
      <c r="X50">
        <v>2</v>
      </c>
      <c r="Y50"/>
      <c r="Z50"/>
      <c r="AA50"/>
      <c r="AB50"/>
      <c r="AC50"/>
      <c r="AD50">
        <v>383</v>
      </c>
      <c r="AE50">
        <v>287</v>
      </c>
      <c r="AF50">
        <v>3</v>
      </c>
      <c r="AG50"/>
      <c r="AH50" s="47"/>
      <c r="AI50"/>
      <c r="AJ50"/>
      <c r="AK50"/>
      <c r="AL50" s="47"/>
      <c r="AM50" s="47"/>
      <c r="AN50" s="47"/>
      <c r="AO50"/>
      <c r="AP50" s="47"/>
      <c r="AQ50" s="47"/>
    </row>
    <row r="51" spans="1:43" ht="15" customHeight="1">
      <c r="A51" s="284" t="s">
        <v>379</v>
      </c>
      <c r="B51" s="284" t="s">
        <v>478</v>
      </c>
      <c r="C51" s="285">
        <v>234</v>
      </c>
      <c r="D51" s="78">
        <v>0</v>
      </c>
      <c r="E51" s="78">
        <v>632</v>
      </c>
      <c r="F51" s="78">
        <v>15</v>
      </c>
      <c r="G51" s="78">
        <v>0</v>
      </c>
      <c r="H51" s="78">
        <v>0</v>
      </c>
      <c r="I51" s="78">
        <v>84</v>
      </c>
      <c r="J51" s="78">
        <v>1388</v>
      </c>
      <c r="K51" s="78">
        <v>102</v>
      </c>
      <c r="L51" s="78">
        <v>0</v>
      </c>
      <c r="M51" s="78">
        <v>0</v>
      </c>
      <c r="N51" s="78">
        <v>0</v>
      </c>
      <c r="O51" s="78">
        <v>42</v>
      </c>
      <c r="P51" s="78">
        <v>0</v>
      </c>
      <c r="Q51" s="78">
        <v>0</v>
      </c>
      <c r="R51" s="78">
        <v>0</v>
      </c>
      <c r="S51" s="78">
        <v>0</v>
      </c>
      <c r="T51" s="314">
        <v>2263</v>
      </c>
      <c r="W51" s="594">
        <v>411</v>
      </c>
      <c r="X51">
        <v>1</v>
      </c>
      <c r="Y51"/>
      <c r="Z51"/>
      <c r="AA51"/>
      <c r="AB51"/>
      <c r="AC51"/>
      <c r="AD51">
        <v>673</v>
      </c>
      <c r="AE51">
        <v>449</v>
      </c>
      <c r="AF51">
        <v>3</v>
      </c>
      <c r="AG51"/>
      <c r="AH51" s="47"/>
      <c r="AI51"/>
      <c r="AJ51"/>
      <c r="AK51"/>
      <c r="AL51" s="47"/>
      <c r="AM51" s="47"/>
      <c r="AN51" s="47"/>
      <c r="AO51"/>
      <c r="AP51" s="47"/>
      <c r="AQ51" s="47"/>
    </row>
    <row r="52" spans="1:43" ht="15" customHeight="1">
      <c r="A52" s="284" t="s">
        <v>380</v>
      </c>
      <c r="B52" s="284" t="s">
        <v>478</v>
      </c>
      <c r="C52" s="285">
        <v>240</v>
      </c>
      <c r="D52" s="78">
        <v>0</v>
      </c>
      <c r="E52" s="78">
        <v>1088</v>
      </c>
      <c r="F52" s="78">
        <v>3</v>
      </c>
      <c r="G52" s="78">
        <v>0</v>
      </c>
      <c r="H52" s="78">
        <v>0</v>
      </c>
      <c r="I52" s="78">
        <v>546</v>
      </c>
      <c r="J52" s="78">
        <v>0</v>
      </c>
      <c r="K52" s="78">
        <v>0</v>
      </c>
      <c r="L52" s="78">
        <v>3</v>
      </c>
      <c r="M52" s="78">
        <v>0</v>
      </c>
      <c r="N52" s="78">
        <v>0</v>
      </c>
      <c r="O52" s="78">
        <v>0</v>
      </c>
      <c r="P52" s="78">
        <v>0</v>
      </c>
      <c r="Q52" s="78">
        <v>0</v>
      </c>
      <c r="R52" s="78">
        <v>0</v>
      </c>
      <c r="S52" s="78">
        <v>0</v>
      </c>
      <c r="T52" s="314">
        <v>1640</v>
      </c>
      <c r="W52" s="594">
        <v>501</v>
      </c>
      <c r="X52">
        <v>1</v>
      </c>
      <c r="Y52"/>
      <c r="Z52"/>
      <c r="AA52"/>
      <c r="AB52"/>
      <c r="AC52"/>
      <c r="AD52">
        <v>159</v>
      </c>
      <c r="AE52">
        <v>121</v>
      </c>
      <c r="AF52">
        <v>1</v>
      </c>
      <c r="AG52"/>
      <c r="AH52" s="47"/>
      <c r="AI52"/>
      <c r="AJ52"/>
      <c r="AK52"/>
      <c r="AL52" s="47"/>
      <c r="AM52" s="47"/>
      <c r="AN52" s="47"/>
      <c r="AO52"/>
      <c r="AP52" s="47"/>
      <c r="AQ52" s="47"/>
    </row>
    <row r="53" spans="1:43" ht="15" customHeight="1">
      <c r="A53" s="284" t="s">
        <v>381</v>
      </c>
      <c r="B53" s="284" t="s">
        <v>478</v>
      </c>
      <c r="C53" s="285">
        <v>284</v>
      </c>
      <c r="D53" s="78">
        <v>0</v>
      </c>
      <c r="E53" s="78">
        <v>1084</v>
      </c>
      <c r="F53" s="78">
        <v>10</v>
      </c>
      <c r="G53" s="78">
        <v>0</v>
      </c>
      <c r="H53" s="78">
        <v>0</v>
      </c>
      <c r="I53" s="78">
        <v>167</v>
      </c>
      <c r="J53" s="78">
        <v>1266</v>
      </c>
      <c r="K53" s="78">
        <v>164</v>
      </c>
      <c r="L53" s="78">
        <v>0</v>
      </c>
      <c r="M53" s="78">
        <v>0</v>
      </c>
      <c r="N53" s="78">
        <v>0</v>
      </c>
      <c r="O53" s="78">
        <v>25</v>
      </c>
      <c r="P53" s="78">
        <v>0</v>
      </c>
      <c r="Q53" s="78">
        <v>0</v>
      </c>
      <c r="R53" s="78">
        <v>0</v>
      </c>
      <c r="S53" s="78">
        <v>0</v>
      </c>
      <c r="T53" s="314">
        <v>2716</v>
      </c>
      <c r="W53" s="594">
        <v>543</v>
      </c>
      <c r="X53">
        <v>0</v>
      </c>
      <c r="Y53"/>
      <c r="Z53">
        <v>1</v>
      </c>
      <c r="AA53"/>
      <c r="AB53"/>
      <c r="AC53"/>
      <c r="AD53">
        <v>77</v>
      </c>
      <c r="AE53">
        <v>113</v>
      </c>
      <c r="AF53"/>
      <c r="AG53">
        <v>23</v>
      </c>
      <c r="AH53" s="47"/>
      <c r="AI53">
        <v>304</v>
      </c>
      <c r="AJ53"/>
      <c r="AK53"/>
      <c r="AL53" s="47"/>
      <c r="AM53" s="47"/>
      <c r="AN53" s="47"/>
      <c r="AO53"/>
      <c r="AP53" s="47"/>
      <c r="AQ53" s="47"/>
    </row>
    <row r="54" spans="1:43" ht="15" customHeight="1">
      <c r="A54" s="284" t="s">
        <v>382</v>
      </c>
      <c r="B54" s="284" t="s">
        <v>478</v>
      </c>
      <c r="C54" s="285">
        <v>306</v>
      </c>
      <c r="D54" s="78">
        <v>0</v>
      </c>
      <c r="E54" s="78">
        <v>525</v>
      </c>
      <c r="F54" s="78">
        <v>7</v>
      </c>
      <c r="G54" s="78">
        <v>19</v>
      </c>
      <c r="H54" s="78">
        <v>0</v>
      </c>
      <c r="I54" s="78">
        <v>72</v>
      </c>
      <c r="J54" s="78">
        <v>233</v>
      </c>
      <c r="K54" s="78">
        <v>27</v>
      </c>
      <c r="L54" s="78">
        <v>0</v>
      </c>
      <c r="M54" s="78">
        <v>0</v>
      </c>
      <c r="N54" s="78">
        <v>0</v>
      </c>
      <c r="O54" s="78">
        <v>0</v>
      </c>
      <c r="P54" s="78">
        <v>0</v>
      </c>
      <c r="Q54" s="78">
        <v>0</v>
      </c>
      <c r="R54" s="78">
        <v>0</v>
      </c>
      <c r="S54" s="78">
        <v>0</v>
      </c>
      <c r="T54" s="314">
        <v>883</v>
      </c>
      <c r="W54" s="594">
        <v>628</v>
      </c>
      <c r="X54">
        <v>0</v>
      </c>
      <c r="Y54"/>
      <c r="Z54"/>
      <c r="AA54"/>
      <c r="AB54"/>
      <c r="AC54"/>
      <c r="AD54">
        <v>336</v>
      </c>
      <c r="AE54">
        <v>359</v>
      </c>
      <c r="AF54">
        <v>2</v>
      </c>
      <c r="AG54">
        <v>2</v>
      </c>
      <c r="AH54" s="47"/>
      <c r="AI54">
        <v>16</v>
      </c>
      <c r="AJ54"/>
      <c r="AK54"/>
      <c r="AL54" s="47"/>
      <c r="AM54" s="47"/>
      <c r="AN54" s="47"/>
      <c r="AO54"/>
      <c r="AP54" s="47"/>
      <c r="AQ54" s="47"/>
    </row>
    <row r="55" spans="1:43" ht="15" customHeight="1">
      <c r="A55" s="284" t="s">
        <v>383</v>
      </c>
      <c r="B55" s="284" t="s">
        <v>478</v>
      </c>
      <c r="C55" s="285">
        <v>347</v>
      </c>
      <c r="D55" s="78">
        <v>0</v>
      </c>
      <c r="E55" s="78">
        <v>383</v>
      </c>
      <c r="F55" s="78">
        <v>3</v>
      </c>
      <c r="G55" s="78">
        <v>0</v>
      </c>
      <c r="H55" s="78">
        <v>0</v>
      </c>
      <c r="I55" s="78">
        <v>287</v>
      </c>
      <c r="J55" s="78">
        <v>0</v>
      </c>
      <c r="K55" s="78">
        <v>0</v>
      </c>
      <c r="L55" s="78">
        <v>2</v>
      </c>
      <c r="M55" s="78">
        <v>0</v>
      </c>
      <c r="N55" s="78">
        <v>0</v>
      </c>
      <c r="O55" s="78">
        <v>0</v>
      </c>
      <c r="P55" s="78">
        <v>0</v>
      </c>
      <c r="Q55" s="78">
        <v>0</v>
      </c>
      <c r="R55" s="78">
        <v>0</v>
      </c>
      <c r="S55" s="78">
        <v>0</v>
      </c>
      <c r="T55" s="314">
        <v>675</v>
      </c>
      <c r="W55" s="594">
        <v>656</v>
      </c>
      <c r="X55">
        <v>1</v>
      </c>
      <c r="Y55"/>
      <c r="Z55"/>
      <c r="AA55">
        <v>2</v>
      </c>
      <c r="AB55">
        <v>1185</v>
      </c>
      <c r="AC55"/>
      <c r="AD55">
        <v>2953</v>
      </c>
      <c r="AE55">
        <v>594</v>
      </c>
      <c r="AF55">
        <v>19</v>
      </c>
      <c r="AG55"/>
      <c r="AH55" s="47"/>
      <c r="AI55"/>
      <c r="AJ55"/>
      <c r="AK55"/>
      <c r="AL55" s="47"/>
      <c r="AM55" s="47"/>
      <c r="AN55" s="47"/>
      <c r="AO55"/>
      <c r="AP55" s="47"/>
      <c r="AQ55" s="47"/>
    </row>
    <row r="56" spans="1:43" ht="15" customHeight="1">
      <c r="A56" s="284" t="s">
        <v>384</v>
      </c>
      <c r="B56" s="284" t="s">
        <v>478</v>
      </c>
      <c r="C56" s="285">
        <v>411</v>
      </c>
      <c r="D56" s="78">
        <v>0</v>
      </c>
      <c r="E56" s="78">
        <v>673</v>
      </c>
      <c r="F56" s="78">
        <v>3</v>
      </c>
      <c r="G56" s="78">
        <v>0</v>
      </c>
      <c r="H56" s="78">
        <v>0</v>
      </c>
      <c r="I56" s="78">
        <v>449</v>
      </c>
      <c r="J56" s="78">
        <v>0</v>
      </c>
      <c r="K56" s="78">
        <v>0</v>
      </c>
      <c r="L56" s="78">
        <v>1</v>
      </c>
      <c r="M56" s="78">
        <v>0</v>
      </c>
      <c r="N56" s="78">
        <v>0</v>
      </c>
      <c r="O56" s="78">
        <v>0</v>
      </c>
      <c r="P56" s="78">
        <v>0</v>
      </c>
      <c r="Q56" s="78">
        <v>0</v>
      </c>
      <c r="R56" s="78">
        <v>0</v>
      </c>
      <c r="S56" s="78">
        <v>0</v>
      </c>
      <c r="T56" s="314">
        <v>1126</v>
      </c>
      <c r="W56" s="594">
        <v>761</v>
      </c>
      <c r="X56">
        <v>5</v>
      </c>
      <c r="Y56"/>
      <c r="Z56"/>
      <c r="AA56"/>
      <c r="AB56">
        <v>4</v>
      </c>
      <c r="AC56"/>
      <c r="AD56">
        <v>1832</v>
      </c>
      <c r="AE56">
        <v>754</v>
      </c>
      <c r="AF56">
        <v>7</v>
      </c>
      <c r="AG56"/>
      <c r="AH56" s="47"/>
      <c r="AI56"/>
      <c r="AJ56"/>
      <c r="AK56"/>
      <c r="AL56" s="47"/>
      <c r="AM56" s="47"/>
      <c r="AN56" s="47"/>
      <c r="AO56"/>
      <c r="AP56" s="47"/>
      <c r="AQ56" s="47"/>
    </row>
    <row r="57" spans="1:43" ht="15" customHeight="1">
      <c r="A57" s="284" t="s">
        <v>385</v>
      </c>
      <c r="B57" s="284" t="s">
        <v>478</v>
      </c>
      <c r="C57" s="285">
        <v>501</v>
      </c>
      <c r="D57" s="78">
        <v>0</v>
      </c>
      <c r="E57" s="78">
        <v>159</v>
      </c>
      <c r="F57" s="78">
        <v>1</v>
      </c>
      <c r="G57" s="78">
        <v>0</v>
      </c>
      <c r="H57" s="78">
        <v>0</v>
      </c>
      <c r="I57" s="78">
        <v>121</v>
      </c>
      <c r="J57" s="78">
        <v>0</v>
      </c>
      <c r="K57" s="78">
        <v>0</v>
      </c>
      <c r="L57" s="78">
        <v>1</v>
      </c>
      <c r="M57" s="78">
        <v>0</v>
      </c>
      <c r="N57" s="78">
        <v>0</v>
      </c>
      <c r="O57" s="78">
        <v>0</v>
      </c>
      <c r="P57" s="78">
        <v>0</v>
      </c>
      <c r="Q57" s="78">
        <v>0</v>
      </c>
      <c r="R57" s="78">
        <v>0</v>
      </c>
      <c r="S57" s="78">
        <v>0</v>
      </c>
      <c r="T57" s="314">
        <v>282</v>
      </c>
      <c r="W57" s="594">
        <v>842</v>
      </c>
      <c r="X57">
        <v>0</v>
      </c>
      <c r="Y57"/>
      <c r="Z57"/>
      <c r="AA57"/>
      <c r="AB57"/>
      <c r="AC57"/>
      <c r="AD57">
        <v>100</v>
      </c>
      <c r="AE57">
        <v>19</v>
      </c>
      <c r="AF57">
        <v>3</v>
      </c>
      <c r="AG57">
        <v>33</v>
      </c>
      <c r="AH57" s="47"/>
      <c r="AI57">
        <v>477</v>
      </c>
      <c r="AJ57"/>
      <c r="AK57"/>
      <c r="AL57" s="47"/>
      <c r="AM57" s="47"/>
      <c r="AN57" s="47"/>
      <c r="AO57"/>
      <c r="AP57" s="47"/>
      <c r="AQ57" s="47"/>
    </row>
    <row r="58" spans="1:43" ht="15" customHeight="1">
      <c r="A58" s="284" t="s">
        <v>386</v>
      </c>
      <c r="B58" s="284" t="s">
        <v>478</v>
      </c>
      <c r="C58" s="285">
        <v>543</v>
      </c>
      <c r="D58" s="78">
        <v>0</v>
      </c>
      <c r="E58" s="78">
        <v>77</v>
      </c>
      <c r="F58" s="78">
        <v>0</v>
      </c>
      <c r="G58" s="78">
        <v>1</v>
      </c>
      <c r="H58" s="78">
        <v>0</v>
      </c>
      <c r="I58" s="78">
        <v>113</v>
      </c>
      <c r="J58" s="78">
        <v>304</v>
      </c>
      <c r="K58" s="78">
        <v>23</v>
      </c>
      <c r="L58" s="78">
        <v>0</v>
      </c>
      <c r="M58" s="78">
        <v>0</v>
      </c>
      <c r="N58" s="78">
        <v>0</v>
      </c>
      <c r="O58" s="78">
        <v>0</v>
      </c>
      <c r="P58" s="78">
        <v>0</v>
      </c>
      <c r="Q58" s="78">
        <v>0</v>
      </c>
      <c r="R58" s="78">
        <v>0</v>
      </c>
      <c r="S58" s="78">
        <v>0</v>
      </c>
      <c r="T58" s="314">
        <v>518</v>
      </c>
      <c r="W58" s="594">
        <v>38</v>
      </c>
      <c r="X58">
        <v>2</v>
      </c>
      <c r="Y58"/>
      <c r="Z58"/>
      <c r="AA58"/>
      <c r="AB58"/>
      <c r="AC58"/>
      <c r="AD58">
        <v>452</v>
      </c>
      <c r="AE58">
        <v>39</v>
      </c>
      <c r="AF58">
        <v>1</v>
      </c>
      <c r="AG58">
        <v>9</v>
      </c>
      <c r="AH58" s="47"/>
      <c r="AI58">
        <v>597</v>
      </c>
      <c r="AJ58"/>
      <c r="AK58"/>
      <c r="AL58" s="47"/>
      <c r="AM58" s="47"/>
      <c r="AN58" s="47"/>
      <c r="AO58"/>
      <c r="AP58" s="47"/>
      <c r="AQ58" s="47"/>
    </row>
    <row r="59" spans="1:43" ht="15" customHeight="1">
      <c r="A59" s="284" t="s">
        <v>387</v>
      </c>
      <c r="B59" s="284" t="s">
        <v>478</v>
      </c>
      <c r="C59" s="285">
        <v>628</v>
      </c>
      <c r="D59" s="78">
        <v>0</v>
      </c>
      <c r="E59" s="78">
        <v>336</v>
      </c>
      <c r="F59" s="78">
        <v>2</v>
      </c>
      <c r="G59" s="78">
        <v>0</v>
      </c>
      <c r="H59" s="78">
        <v>0</v>
      </c>
      <c r="I59" s="78">
        <v>359</v>
      </c>
      <c r="J59" s="78">
        <v>16</v>
      </c>
      <c r="K59" s="78">
        <v>2</v>
      </c>
      <c r="L59" s="78">
        <v>0</v>
      </c>
      <c r="M59" s="78">
        <v>0</v>
      </c>
      <c r="N59" s="78">
        <v>0</v>
      </c>
      <c r="O59" s="78">
        <v>0</v>
      </c>
      <c r="P59" s="78">
        <v>0</v>
      </c>
      <c r="Q59" s="78">
        <v>0</v>
      </c>
      <c r="R59" s="78">
        <v>0</v>
      </c>
      <c r="S59" s="78">
        <v>0</v>
      </c>
      <c r="T59" s="314">
        <v>715</v>
      </c>
      <c r="W59" s="594">
        <v>86</v>
      </c>
      <c r="X59">
        <v>0</v>
      </c>
      <c r="Y59"/>
      <c r="Z59">
        <v>23</v>
      </c>
      <c r="AA59"/>
      <c r="AB59">
        <v>237</v>
      </c>
      <c r="AC59"/>
      <c r="AD59">
        <v>628</v>
      </c>
      <c r="AE59">
        <v>326</v>
      </c>
      <c r="AF59">
        <v>1</v>
      </c>
      <c r="AG59"/>
      <c r="AH59" s="47"/>
      <c r="AI59"/>
      <c r="AJ59"/>
      <c r="AK59"/>
      <c r="AL59" s="47"/>
      <c r="AM59" s="47"/>
      <c r="AN59" s="47"/>
      <c r="AO59"/>
      <c r="AP59" s="47"/>
      <c r="AQ59" s="47"/>
    </row>
    <row r="60" spans="1:43" ht="15" customHeight="1">
      <c r="A60" s="284" t="s">
        <v>388</v>
      </c>
      <c r="B60" s="284" t="s">
        <v>478</v>
      </c>
      <c r="C60" s="285">
        <v>656</v>
      </c>
      <c r="D60" s="78">
        <v>1185</v>
      </c>
      <c r="E60" s="78">
        <v>2953</v>
      </c>
      <c r="F60" s="78">
        <v>19</v>
      </c>
      <c r="G60" s="78">
        <v>0</v>
      </c>
      <c r="H60" s="78">
        <v>2</v>
      </c>
      <c r="I60" s="78">
        <v>594</v>
      </c>
      <c r="J60" s="78">
        <v>0</v>
      </c>
      <c r="K60" s="78">
        <v>0</v>
      </c>
      <c r="L60" s="78">
        <v>1</v>
      </c>
      <c r="M60" s="78">
        <v>0</v>
      </c>
      <c r="N60" s="78">
        <v>0</v>
      </c>
      <c r="O60" s="78">
        <v>0</v>
      </c>
      <c r="P60" s="78">
        <v>0</v>
      </c>
      <c r="Q60" s="78">
        <v>0</v>
      </c>
      <c r="R60" s="78">
        <v>0</v>
      </c>
      <c r="S60" s="78">
        <v>0</v>
      </c>
      <c r="T60" s="314">
        <v>4754</v>
      </c>
      <c r="W60" s="594">
        <v>107</v>
      </c>
      <c r="X60">
        <v>0</v>
      </c>
      <c r="Y60"/>
      <c r="Z60"/>
      <c r="AA60"/>
      <c r="AB60"/>
      <c r="AC60"/>
      <c r="AD60">
        <v>168</v>
      </c>
      <c r="AE60">
        <v>75</v>
      </c>
      <c r="AF60"/>
      <c r="AG60">
        <v>23</v>
      </c>
      <c r="AH60" s="47"/>
      <c r="AI60">
        <v>359</v>
      </c>
      <c r="AJ60"/>
      <c r="AK60"/>
      <c r="AL60" s="47"/>
      <c r="AM60" s="47"/>
      <c r="AN60" s="47"/>
      <c r="AO60"/>
      <c r="AP60" s="47"/>
      <c r="AQ60" s="47"/>
    </row>
    <row r="61" spans="1:43" ht="15" customHeight="1">
      <c r="A61" s="284" t="s">
        <v>389</v>
      </c>
      <c r="B61" s="284" t="s">
        <v>478</v>
      </c>
      <c r="C61" s="285">
        <v>761</v>
      </c>
      <c r="D61" s="78">
        <v>4</v>
      </c>
      <c r="E61" s="78">
        <v>1832</v>
      </c>
      <c r="F61" s="78">
        <v>7</v>
      </c>
      <c r="G61" s="78">
        <v>0</v>
      </c>
      <c r="H61" s="78">
        <v>0</v>
      </c>
      <c r="I61" s="78">
        <v>754</v>
      </c>
      <c r="J61" s="78">
        <v>0</v>
      </c>
      <c r="K61" s="78">
        <v>0</v>
      </c>
      <c r="L61" s="78">
        <v>5</v>
      </c>
      <c r="M61" s="78">
        <v>0</v>
      </c>
      <c r="N61" s="78">
        <v>0</v>
      </c>
      <c r="O61" s="78">
        <v>0</v>
      </c>
      <c r="P61" s="78">
        <v>0</v>
      </c>
      <c r="Q61" s="78">
        <v>0</v>
      </c>
      <c r="R61" s="78">
        <v>0</v>
      </c>
      <c r="S61" s="78">
        <v>0</v>
      </c>
      <c r="T61" s="314">
        <v>2602</v>
      </c>
      <c r="W61" s="594">
        <v>134</v>
      </c>
      <c r="X61">
        <v>0</v>
      </c>
      <c r="Y61"/>
      <c r="Z61"/>
      <c r="AA61"/>
      <c r="AB61"/>
      <c r="AC61"/>
      <c r="AD61">
        <v>253</v>
      </c>
      <c r="AE61">
        <v>255</v>
      </c>
      <c r="AF61"/>
      <c r="AG61"/>
      <c r="AH61" s="47"/>
      <c r="AI61"/>
      <c r="AJ61"/>
      <c r="AK61"/>
      <c r="AL61" s="47"/>
      <c r="AM61" s="47"/>
      <c r="AN61" s="47"/>
      <c r="AO61"/>
      <c r="AP61" s="47"/>
      <c r="AQ61" s="47"/>
    </row>
    <row r="62" spans="1:43" ht="15" customHeight="1">
      <c r="A62" s="284" t="s">
        <v>390</v>
      </c>
      <c r="B62" s="284" t="s">
        <v>478</v>
      </c>
      <c r="C62" s="285">
        <v>842</v>
      </c>
      <c r="D62" s="78">
        <v>0</v>
      </c>
      <c r="E62" s="78">
        <v>100</v>
      </c>
      <c r="F62" s="78">
        <v>3</v>
      </c>
      <c r="G62" s="78">
        <v>0</v>
      </c>
      <c r="H62" s="78">
        <v>0</v>
      </c>
      <c r="I62" s="78">
        <v>19</v>
      </c>
      <c r="J62" s="78">
        <v>477</v>
      </c>
      <c r="K62" s="78">
        <v>33</v>
      </c>
      <c r="L62" s="78">
        <v>0</v>
      </c>
      <c r="M62" s="78">
        <v>0</v>
      </c>
      <c r="N62" s="78">
        <v>0</v>
      </c>
      <c r="O62" s="78">
        <v>0</v>
      </c>
      <c r="P62" s="78">
        <v>0</v>
      </c>
      <c r="Q62" s="78">
        <v>0</v>
      </c>
      <c r="R62" s="78">
        <v>0</v>
      </c>
      <c r="S62" s="78">
        <v>0</v>
      </c>
      <c r="T62" s="314">
        <v>632</v>
      </c>
      <c r="W62" s="594">
        <v>150</v>
      </c>
      <c r="X62">
        <v>26</v>
      </c>
      <c r="Y62"/>
      <c r="Z62"/>
      <c r="AA62"/>
      <c r="AB62"/>
      <c r="AC62"/>
      <c r="AD62">
        <v>813</v>
      </c>
      <c r="AE62">
        <v>211</v>
      </c>
      <c r="AF62">
        <v>1</v>
      </c>
      <c r="AG62"/>
      <c r="AH62" s="47"/>
      <c r="AI62"/>
      <c r="AJ62"/>
      <c r="AK62"/>
      <c r="AL62" s="47"/>
      <c r="AM62" s="47"/>
      <c r="AN62" s="47"/>
      <c r="AO62"/>
      <c r="AP62" s="47"/>
      <c r="AQ62" s="47"/>
    </row>
    <row r="63" spans="1:43" ht="15" customHeight="1">
      <c r="A63" s="280" t="s">
        <v>486</v>
      </c>
      <c r="B63" s="286"/>
      <c r="C63" s="287"/>
      <c r="D63" s="282">
        <v>34067</v>
      </c>
      <c r="E63" s="282">
        <v>22042</v>
      </c>
      <c r="F63" s="283">
        <v>274</v>
      </c>
      <c r="G63" s="282">
        <v>14518</v>
      </c>
      <c r="H63" s="282">
        <v>0</v>
      </c>
      <c r="I63" s="282">
        <v>10799</v>
      </c>
      <c r="J63" s="282">
        <v>2943</v>
      </c>
      <c r="K63" s="283">
        <v>159</v>
      </c>
      <c r="L63" s="282">
        <v>138</v>
      </c>
      <c r="M63" s="283">
        <v>0</v>
      </c>
      <c r="N63" s="283">
        <v>0</v>
      </c>
      <c r="O63" s="283">
        <v>0</v>
      </c>
      <c r="P63" s="283">
        <v>0</v>
      </c>
      <c r="Q63" s="283">
        <v>0</v>
      </c>
      <c r="R63" s="283">
        <v>0</v>
      </c>
      <c r="S63" s="283">
        <v>0</v>
      </c>
      <c r="T63" s="283">
        <v>84940</v>
      </c>
      <c r="W63" s="594">
        <v>237</v>
      </c>
      <c r="X63">
        <v>5</v>
      </c>
      <c r="Y63"/>
      <c r="Z63">
        <v>1435</v>
      </c>
      <c r="AA63"/>
      <c r="AB63">
        <v>9985</v>
      </c>
      <c r="AC63"/>
      <c r="AD63">
        <v>648</v>
      </c>
      <c r="AE63">
        <v>786</v>
      </c>
      <c r="AF63">
        <v>44</v>
      </c>
      <c r="AG63"/>
      <c r="AH63" s="47"/>
      <c r="AI63"/>
      <c r="AJ63"/>
      <c r="AK63"/>
      <c r="AL63" s="47"/>
      <c r="AM63" s="47"/>
      <c r="AN63" s="47"/>
      <c r="AO63"/>
      <c r="AP63" s="47"/>
      <c r="AQ63" s="47"/>
    </row>
    <row r="64" spans="1:43" ht="15" customHeight="1">
      <c r="A64" s="284" t="s">
        <v>391</v>
      </c>
      <c r="B64" s="284" t="s">
        <v>486</v>
      </c>
      <c r="C64" s="285">
        <v>38</v>
      </c>
      <c r="D64" s="78">
        <v>0</v>
      </c>
      <c r="E64" s="78">
        <v>452</v>
      </c>
      <c r="F64" s="78">
        <v>1</v>
      </c>
      <c r="G64" s="78">
        <v>0</v>
      </c>
      <c r="H64" s="78">
        <v>0</v>
      </c>
      <c r="I64" s="78">
        <v>39</v>
      </c>
      <c r="J64" s="78">
        <v>597</v>
      </c>
      <c r="K64" s="78">
        <v>9</v>
      </c>
      <c r="L64" s="78">
        <v>2</v>
      </c>
      <c r="M64" s="78">
        <v>0</v>
      </c>
      <c r="N64" s="78">
        <v>0</v>
      </c>
      <c r="O64" s="78">
        <v>0</v>
      </c>
      <c r="P64" s="78">
        <v>0</v>
      </c>
      <c r="Q64" s="78">
        <v>0</v>
      </c>
      <c r="R64" s="78">
        <v>0</v>
      </c>
      <c r="S64" s="78">
        <v>0</v>
      </c>
      <c r="T64" s="314">
        <v>1100</v>
      </c>
      <c r="W64" s="594">
        <v>264</v>
      </c>
      <c r="X64">
        <v>1</v>
      </c>
      <c r="Y64"/>
      <c r="Z64">
        <v>2198</v>
      </c>
      <c r="AA64"/>
      <c r="AB64">
        <v>2</v>
      </c>
      <c r="AC64"/>
      <c r="AD64">
        <v>2932</v>
      </c>
      <c r="AE64">
        <v>813</v>
      </c>
      <c r="AF64">
        <v>32</v>
      </c>
      <c r="AG64"/>
      <c r="AH64" s="47"/>
      <c r="AI64"/>
      <c r="AJ64"/>
      <c r="AK64"/>
      <c r="AL64" s="47"/>
      <c r="AM64" s="47"/>
      <c r="AN64" s="47"/>
      <c r="AO64"/>
      <c r="AP64" s="47"/>
      <c r="AQ64" s="47"/>
    </row>
    <row r="65" spans="1:43" ht="15" customHeight="1">
      <c r="A65" s="284" t="s">
        <v>392</v>
      </c>
      <c r="B65" s="284" t="s">
        <v>486</v>
      </c>
      <c r="C65" s="285">
        <v>86</v>
      </c>
      <c r="D65" s="78">
        <v>237</v>
      </c>
      <c r="E65" s="78">
        <v>628</v>
      </c>
      <c r="F65" s="78">
        <v>1</v>
      </c>
      <c r="G65" s="78">
        <v>23</v>
      </c>
      <c r="H65" s="78">
        <v>0</v>
      </c>
      <c r="I65" s="78">
        <v>326</v>
      </c>
      <c r="J65" s="78">
        <v>0</v>
      </c>
      <c r="K65" s="78">
        <v>0</v>
      </c>
      <c r="L65" s="78">
        <v>0</v>
      </c>
      <c r="M65" s="78">
        <v>0</v>
      </c>
      <c r="N65" s="78">
        <v>0</v>
      </c>
      <c r="O65" s="78">
        <v>0</v>
      </c>
      <c r="P65" s="78">
        <v>0</v>
      </c>
      <c r="Q65" s="78">
        <v>0</v>
      </c>
      <c r="R65" s="78">
        <v>0</v>
      </c>
      <c r="S65" s="78">
        <v>0</v>
      </c>
      <c r="T65" s="314">
        <v>1215</v>
      </c>
      <c r="W65" s="594">
        <v>310</v>
      </c>
      <c r="X65">
        <v>72</v>
      </c>
      <c r="Y65"/>
      <c r="Z65"/>
      <c r="AA65"/>
      <c r="AB65">
        <v>3</v>
      </c>
      <c r="AC65"/>
      <c r="AD65">
        <v>1443</v>
      </c>
      <c r="AE65">
        <v>354</v>
      </c>
      <c r="AF65">
        <v>3</v>
      </c>
      <c r="AG65"/>
      <c r="AH65" s="47"/>
      <c r="AI65"/>
      <c r="AJ65"/>
      <c r="AK65"/>
      <c r="AL65" s="47"/>
      <c r="AM65" s="47"/>
      <c r="AN65" s="47"/>
      <c r="AO65"/>
      <c r="AP65" s="47"/>
      <c r="AQ65" s="47"/>
    </row>
    <row r="66" spans="1:43" ht="15" customHeight="1">
      <c r="A66" s="284" t="s">
        <v>393</v>
      </c>
      <c r="B66" s="284" t="s">
        <v>486</v>
      </c>
      <c r="C66" s="285">
        <v>107</v>
      </c>
      <c r="D66" s="78">
        <v>0</v>
      </c>
      <c r="E66" s="78">
        <v>168</v>
      </c>
      <c r="F66" s="78">
        <v>0</v>
      </c>
      <c r="G66" s="78">
        <v>0</v>
      </c>
      <c r="H66" s="78">
        <v>0</v>
      </c>
      <c r="I66" s="78">
        <v>75</v>
      </c>
      <c r="J66" s="78">
        <v>359</v>
      </c>
      <c r="K66" s="78">
        <v>23</v>
      </c>
      <c r="L66" s="78">
        <v>0</v>
      </c>
      <c r="M66" s="78">
        <v>0</v>
      </c>
      <c r="N66" s="78">
        <v>0</v>
      </c>
      <c r="O66" s="78">
        <v>0</v>
      </c>
      <c r="P66" s="78">
        <v>0</v>
      </c>
      <c r="Q66" s="78">
        <v>0</v>
      </c>
      <c r="R66" s="78">
        <v>0</v>
      </c>
      <c r="S66" s="78">
        <v>0</v>
      </c>
      <c r="T66" s="314">
        <v>625</v>
      </c>
      <c r="W66" s="594">
        <v>315</v>
      </c>
      <c r="X66">
        <v>14</v>
      </c>
      <c r="Y66"/>
      <c r="Z66"/>
      <c r="AA66"/>
      <c r="AB66"/>
      <c r="AC66"/>
      <c r="AD66">
        <v>784</v>
      </c>
      <c r="AE66">
        <v>240</v>
      </c>
      <c r="AF66">
        <v>9</v>
      </c>
      <c r="AG66"/>
      <c r="AH66" s="47"/>
      <c r="AI66"/>
      <c r="AJ66"/>
      <c r="AK66"/>
      <c r="AL66" s="47"/>
      <c r="AM66" s="47"/>
      <c r="AN66" s="47"/>
      <c r="AO66"/>
      <c r="AP66" s="47"/>
      <c r="AQ66" s="47"/>
    </row>
    <row r="67" spans="1:43" ht="15" customHeight="1">
      <c r="A67" s="284" t="s">
        <v>394</v>
      </c>
      <c r="B67" s="284" t="s">
        <v>486</v>
      </c>
      <c r="C67" s="285">
        <v>134</v>
      </c>
      <c r="D67" s="78">
        <v>0</v>
      </c>
      <c r="E67" s="78">
        <v>253</v>
      </c>
      <c r="F67" s="78">
        <v>0</v>
      </c>
      <c r="G67" s="78">
        <v>0</v>
      </c>
      <c r="H67" s="78">
        <v>0</v>
      </c>
      <c r="I67" s="78">
        <v>255</v>
      </c>
      <c r="J67" s="78">
        <v>0</v>
      </c>
      <c r="K67" s="78">
        <v>0</v>
      </c>
      <c r="L67" s="78">
        <v>0</v>
      </c>
      <c r="M67" s="78">
        <v>0</v>
      </c>
      <c r="N67" s="78">
        <v>0</v>
      </c>
      <c r="O67" s="78">
        <v>0</v>
      </c>
      <c r="P67" s="78">
        <v>0</v>
      </c>
      <c r="Q67" s="78">
        <v>0</v>
      </c>
      <c r="R67" s="78">
        <v>0</v>
      </c>
      <c r="S67" s="78">
        <v>0</v>
      </c>
      <c r="T67" s="314">
        <v>508</v>
      </c>
      <c r="W67" s="594">
        <v>361</v>
      </c>
      <c r="X67">
        <v>0</v>
      </c>
      <c r="Y67"/>
      <c r="Z67"/>
      <c r="AA67"/>
      <c r="AB67">
        <v>1</v>
      </c>
      <c r="AC67"/>
      <c r="AD67">
        <v>1371</v>
      </c>
      <c r="AE67">
        <v>1016</v>
      </c>
      <c r="AF67">
        <v>3</v>
      </c>
      <c r="AG67"/>
      <c r="AH67" s="47"/>
      <c r="AI67"/>
      <c r="AJ67"/>
      <c r="AK67"/>
      <c r="AL67" s="47"/>
      <c r="AM67" s="47"/>
      <c r="AN67" s="47"/>
      <c r="AO67"/>
      <c r="AP67" s="47"/>
      <c r="AQ67" s="47"/>
    </row>
    <row r="68" spans="1:43" ht="15" customHeight="1">
      <c r="A68" s="284" t="s">
        <v>395</v>
      </c>
      <c r="B68" s="284" t="s">
        <v>486</v>
      </c>
      <c r="C68" s="285">
        <v>150</v>
      </c>
      <c r="D68" s="78">
        <v>0</v>
      </c>
      <c r="E68" s="78">
        <v>813</v>
      </c>
      <c r="F68" s="78">
        <v>1</v>
      </c>
      <c r="G68" s="78">
        <v>0</v>
      </c>
      <c r="H68" s="78">
        <v>0</v>
      </c>
      <c r="I68" s="78">
        <v>211</v>
      </c>
      <c r="J68" s="78">
        <v>0</v>
      </c>
      <c r="K68" s="78">
        <v>0</v>
      </c>
      <c r="L68" s="78">
        <v>26</v>
      </c>
      <c r="M68" s="78">
        <v>0</v>
      </c>
      <c r="N68" s="78">
        <v>0</v>
      </c>
      <c r="O68" s="78">
        <v>0</v>
      </c>
      <c r="P68" s="78">
        <v>0</v>
      </c>
      <c r="Q68" s="78">
        <v>0</v>
      </c>
      <c r="R68" s="78">
        <v>0</v>
      </c>
      <c r="S68" s="78">
        <v>0</v>
      </c>
      <c r="T68" s="314">
        <v>1051</v>
      </c>
      <c r="W68" s="594">
        <v>647</v>
      </c>
      <c r="X68">
        <v>1</v>
      </c>
      <c r="Y68"/>
      <c r="Z68"/>
      <c r="AA68"/>
      <c r="AB68"/>
      <c r="AC68"/>
      <c r="AD68">
        <v>825</v>
      </c>
      <c r="AE68">
        <v>406</v>
      </c>
      <c r="AF68">
        <v>6</v>
      </c>
      <c r="AG68"/>
      <c r="AH68" s="47"/>
      <c r="AI68"/>
      <c r="AJ68"/>
      <c r="AK68"/>
      <c r="AL68" s="47"/>
      <c r="AM68" s="47"/>
      <c r="AN68" s="47"/>
      <c r="AO68"/>
      <c r="AP68" s="47"/>
      <c r="AQ68" s="47"/>
    </row>
    <row r="69" spans="1:43" ht="15" customHeight="1">
      <c r="A69" s="284" t="s">
        <v>396</v>
      </c>
      <c r="B69" s="284" t="s">
        <v>486</v>
      </c>
      <c r="C69" s="285">
        <v>237</v>
      </c>
      <c r="D69" s="78">
        <v>9985</v>
      </c>
      <c r="E69" s="78">
        <v>648</v>
      </c>
      <c r="F69" s="78">
        <v>44</v>
      </c>
      <c r="G69" s="78">
        <v>1435</v>
      </c>
      <c r="H69" s="78">
        <v>0</v>
      </c>
      <c r="I69" s="78">
        <v>786</v>
      </c>
      <c r="J69" s="78">
        <v>0</v>
      </c>
      <c r="K69" s="78">
        <v>0</v>
      </c>
      <c r="L69" s="78">
        <v>5</v>
      </c>
      <c r="M69" s="78">
        <v>0</v>
      </c>
      <c r="N69" s="78">
        <v>0</v>
      </c>
      <c r="O69" s="78">
        <v>0</v>
      </c>
      <c r="P69" s="78">
        <v>0</v>
      </c>
      <c r="Q69" s="78">
        <v>0</v>
      </c>
      <c r="R69" s="78">
        <v>0</v>
      </c>
      <c r="S69" s="78">
        <v>0</v>
      </c>
      <c r="T69" s="314">
        <v>12903</v>
      </c>
      <c r="W69" s="594">
        <v>658</v>
      </c>
      <c r="X69">
        <v>1</v>
      </c>
      <c r="Y69"/>
      <c r="Z69">
        <v>2</v>
      </c>
      <c r="AA69"/>
      <c r="AB69"/>
      <c r="AC69"/>
      <c r="AD69">
        <v>620</v>
      </c>
      <c r="AE69">
        <v>297</v>
      </c>
      <c r="AF69">
        <v>3</v>
      </c>
      <c r="AG69"/>
      <c r="AH69" s="47"/>
      <c r="AI69"/>
      <c r="AJ69"/>
      <c r="AK69"/>
      <c r="AL69" s="47"/>
      <c r="AM69" s="47"/>
      <c r="AN69" s="47"/>
      <c r="AO69"/>
      <c r="AP69" s="47"/>
      <c r="AQ69" s="47"/>
    </row>
    <row r="70" spans="1:43" ht="15" customHeight="1">
      <c r="A70" s="284" t="s">
        <v>397</v>
      </c>
      <c r="B70" s="284" t="s">
        <v>486</v>
      </c>
      <c r="C70" s="285">
        <v>264</v>
      </c>
      <c r="D70" s="78">
        <v>2</v>
      </c>
      <c r="E70" s="78">
        <v>2932</v>
      </c>
      <c r="F70" s="78">
        <v>32</v>
      </c>
      <c r="G70" s="78">
        <v>2198</v>
      </c>
      <c r="H70" s="78">
        <v>0</v>
      </c>
      <c r="I70" s="78">
        <v>813</v>
      </c>
      <c r="J70" s="78">
        <v>0</v>
      </c>
      <c r="K70" s="78">
        <v>0</v>
      </c>
      <c r="L70" s="78">
        <v>1</v>
      </c>
      <c r="M70" s="78">
        <v>0</v>
      </c>
      <c r="N70" s="78">
        <v>0</v>
      </c>
      <c r="O70" s="78">
        <v>0</v>
      </c>
      <c r="P70" s="78">
        <v>0</v>
      </c>
      <c r="Q70" s="78">
        <v>0</v>
      </c>
      <c r="R70" s="78">
        <v>0</v>
      </c>
      <c r="S70" s="78">
        <v>0</v>
      </c>
      <c r="T70" s="314">
        <v>5978</v>
      </c>
      <c r="W70" s="594">
        <v>664</v>
      </c>
      <c r="X70">
        <v>3</v>
      </c>
      <c r="Y70"/>
      <c r="Z70">
        <v>6778</v>
      </c>
      <c r="AA70"/>
      <c r="AB70"/>
      <c r="AC70"/>
      <c r="AD70">
        <v>6110</v>
      </c>
      <c r="AE70">
        <v>1496</v>
      </c>
      <c r="AF70">
        <v>60</v>
      </c>
      <c r="AG70"/>
      <c r="AH70" s="47"/>
      <c r="AI70"/>
      <c r="AJ70"/>
      <c r="AK70"/>
      <c r="AL70" s="47"/>
      <c r="AM70" s="47"/>
      <c r="AN70" s="47"/>
      <c r="AO70"/>
      <c r="AP70" s="47"/>
      <c r="AQ70" s="47"/>
    </row>
    <row r="71" spans="1:43" ht="15" customHeight="1">
      <c r="A71" s="284" t="s">
        <v>398</v>
      </c>
      <c r="B71" s="284" t="s">
        <v>486</v>
      </c>
      <c r="C71" s="285">
        <v>310</v>
      </c>
      <c r="D71" s="78">
        <v>3</v>
      </c>
      <c r="E71" s="78">
        <v>1443</v>
      </c>
      <c r="F71" s="78">
        <v>3</v>
      </c>
      <c r="G71" s="78">
        <v>0</v>
      </c>
      <c r="H71" s="78">
        <v>0</v>
      </c>
      <c r="I71" s="78">
        <v>354</v>
      </c>
      <c r="J71" s="78">
        <v>0</v>
      </c>
      <c r="K71" s="78">
        <v>0</v>
      </c>
      <c r="L71" s="78">
        <v>72</v>
      </c>
      <c r="M71" s="78">
        <v>0</v>
      </c>
      <c r="N71" s="78">
        <v>0</v>
      </c>
      <c r="O71" s="78">
        <v>0</v>
      </c>
      <c r="P71" s="78">
        <v>0</v>
      </c>
      <c r="Q71" s="78">
        <v>0</v>
      </c>
      <c r="R71" s="78">
        <v>0</v>
      </c>
      <c r="S71" s="78">
        <v>0</v>
      </c>
      <c r="T71" s="314">
        <v>1875</v>
      </c>
      <c r="W71" s="594">
        <v>686</v>
      </c>
      <c r="X71">
        <v>13</v>
      </c>
      <c r="Y71"/>
      <c r="Z71">
        <v>2684</v>
      </c>
      <c r="AA71"/>
      <c r="AB71">
        <v>14960</v>
      </c>
      <c r="AC71"/>
      <c r="AD71">
        <v>1583</v>
      </c>
      <c r="AE71">
        <v>2509</v>
      </c>
      <c r="AF71">
        <v>58</v>
      </c>
      <c r="AG71"/>
      <c r="AH71" s="47"/>
      <c r="AI71"/>
      <c r="AJ71"/>
      <c r="AK71"/>
      <c r="AL71" s="47"/>
      <c r="AM71" s="47"/>
      <c r="AN71" s="47"/>
      <c r="AO71"/>
      <c r="AP71" s="47"/>
      <c r="AQ71" s="47"/>
    </row>
    <row r="72" spans="1:43" ht="15" customHeight="1">
      <c r="A72" s="284" t="s">
        <v>399</v>
      </c>
      <c r="B72" s="284" t="s">
        <v>486</v>
      </c>
      <c r="C72" s="285">
        <v>315</v>
      </c>
      <c r="D72" s="78">
        <v>0</v>
      </c>
      <c r="E72" s="78">
        <v>784</v>
      </c>
      <c r="F72" s="78">
        <v>9</v>
      </c>
      <c r="G72" s="78">
        <v>0</v>
      </c>
      <c r="H72" s="78">
        <v>0</v>
      </c>
      <c r="I72" s="78">
        <v>240</v>
      </c>
      <c r="J72" s="78">
        <v>0</v>
      </c>
      <c r="K72" s="78">
        <v>0</v>
      </c>
      <c r="L72" s="78">
        <v>14</v>
      </c>
      <c r="M72" s="78">
        <v>0</v>
      </c>
      <c r="N72" s="78">
        <v>0</v>
      </c>
      <c r="O72" s="78">
        <v>0</v>
      </c>
      <c r="P72" s="78">
        <v>0</v>
      </c>
      <c r="Q72" s="78">
        <v>0</v>
      </c>
      <c r="R72" s="78">
        <v>0</v>
      </c>
      <c r="S72" s="78">
        <v>0</v>
      </c>
      <c r="T72" s="314">
        <v>1047</v>
      </c>
      <c r="W72" s="594">
        <v>819</v>
      </c>
      <c r="X72">
        <v>0</v>
      </c>
      <c r="Y72"/>
      <c r="Z72"/>
      <c r="AA72"/>
      <c r="AB72"/>
      <c r="AC72"/>
      <c r="AD72">
        <v>475</v>
      </c>
      <c r="AE72">
        <v>286</v>
      </c>
      <c r="AF72"/>
      <c r="AG72"/>
      <c r="AH72" s="47"/>
      <c r="AI72"/>
      <c r="AJ72"/>
      <c r="AK72"/>
      <c r="AL72" s="47"/>
      <c r="AM72" s="47"/>
      <c r="AN72" s="47"/>
      <c r="AO72"/>
      <c r="AP72" s="47"/>
      <c r="AQ72" s="47"/>
    </row>
    <row r="73" spans="1:43" ht="15" customHeight="1">
      <c r="A73" s="284" t="s">
        <v>400</v>
      </c>
      <c r="B73" s="284" t="s">
        <v>486</v>
      </c>
      <c r="C73" s="285">
        <v>361</v>
      </c>
      <c r="D73" s="78">
        <v>1</v>
      </c>
      <c r="E73" s="78">
        <v>1371</v>
      </c>
      <c r="F73" s="78">
        <v>3</v>
      </c>
      <c r="G73" s="78">
        <v>0</v>
      </c>
      <c r="H73" s="78">
        <v>0</v>
      </c>
      <c r="I73" s="78">
        <v>1016</v>
      </c>
      <c r="J73" s="78">
        <v>0</v>
      </c>
      <c r="K73" s="78">
        <v>0</v>
      </c>
      <c r="L73" s="78">
        <v>0</v>
      </c>
      <c r="M73" s="78">
        <v>0</v>
      </c>
      <c r="N73" s="78">
        <v>0</v>
      </c>
      <c r="O73" s="78">
        <v>0</v>
      </c>
      <c r="P73" s="78">
        <v>0</v>
      </c>
      <c r="Q73" s="78">
        <v>0</v>
      </c>
      <c r="R73" s="78">
        <v>0</v>
      </c>
      <c r="S73" s="78">
        <v>0</v>
      </c>
      <c r="T73" s="314">
        <v>2391</v>
      </c>
      <c r="W73" s="594">
        <v>854</v>
      </c>
      <c r="X73">
        <v>0</v>
      </c>
      <c r="Y73"/>
      <c r="Z73"/>
      <c r="AA73"/>
      <c r="AB73"/>
      <c r="AC73"/>
      <c r="AD73">
        <v>212</v>
      </c>
      <c r="AE73">
        <v>38</v>
      </c>
      <c r="AF73">
        <v>5</v>
      </c>
      <c r="AG73">
        <v>51</v>
      </c>
      <c r="AH73" s="47"/>
      <c r="AI73">
        <v>692</v>
      </c>
      <c r="AJ73"/>
      <c r="AK73"/>
      <c r="AL73" s="47"/>
      <c r="AM73" s="47"/>
      <c r="AN73" s="47"/>
      <c r="AO73"/>
      <c r="AP73" s="47"/>
      <c r="AQ73" s="47"/>
    </row>
    <row r="74" spans="1:43" ht="15" customHeight="1">
      <c r="A74" s="284" t="s">
        <v>401</v>
      </c>
      <c r="B74" s="284" t="s">
        <v>486</v>
      </c>
      <c r="C74" s="285">
        <v>647</v>
      </c>
      <c r="D74" s="78">
        <v>0</v>
      </c>
      <c r="E74" s="78">
        <v>825</v>
      </c>
      <c r="F74" s="78">
        <v>6</v>
      </c>
      <c r="G74" s="78">
        <v>0</v>
      </c>
      <c r="H74" s="78">
        <v>0</v>
      </c>
      <c r="I74" s="78">
        <v>406</v>
      </c>
      <c r="J74" s="78">
        <v>0</v>
      </c>
      <c r="K74" s="78">
        <v>0</v>
      </c>
      <c r="L74" s="78">
        <v>1</v>
      </c>
      <c r="M74" s="78">
        <v>0</v>
      </c>
      <c r="N74" s="78">
        <v>0</v>
      </c>
      <c r="O74" s="78">
        <v>0</v>
      </c>
      <c r="P74" s="78">
        <v>0</v>
      </c>
      <c r="Q74" s="78">
        <v>0</v>
      </c>
      <c r="R74" s="78">
        <v>0</v>
      </c>
      <c r="S74" s="78">
        <v>0</v>
      </c>
      <c r="T74" s="314">
        <v>1238</v>
      </c>
      <c r="W74" s="594">
        <v>887</v>
      </c>
      <c r="X74">
        <v>0</v>
      </c>
      <c r="Y74"/>
      <c r="Z74">
        <v>1398</v>
      </c>
      <c r="AA74"/>
      <c r="AB74">
        <v>8879</v>
      </c>
      <c r="AC74"/>
      <c r="AD74">
        <v>2725</v>
      </c>
      <c r="AE74">
        <v>1652</v>
      </c>
      <c r="AF74">
        <v>48</v>
      </c>
      <c r="AG74">
        <v>76</v>
      </c>
      <c r="AH74" s="47"/>
      <c r="AI74">
        <v>1295</v>
      </c>
      <c r="AJ74"/>
      <c r="AK74"/>
      <c r="AL74" s="47"/>
      <c r="AM74" s="47"/>
      <c r="AN74" s="47"/>
      <c r="AO74"/>
      <c r="AP74" s="47"/>
      <c r="AQ74" s="47"/>
    </row>
    <row r="75" spans="1:43" ht="15" customHeight="1">
      <c r="A75" s="284" t="s">
        <v>402</v>
      </c>
      <c r="B75" s="284" t="s">
        <v>486</v>
      </c>
      <c r="C75" s="285">
        <v>658</v>
      </c>
      <c r="D75" s="78">
        <v>0</v>
      </c>
      <c r="E75" s="78">
        <v>620</v>
      </c>
      <c r="F75" s="78">
        <v>3</v>
      </c>
      <c r="G75" s="78">
        <v>2</v>
      </c>
      <c r="H75" s="78">
        <v>0</v>
      </c>
      <c r="I75" s="78">
        <v>297</v>
      </c>
      <c r="J75" s="78">
        <v>0</v>
      </c>
      <c r="K75" s="78">
        <v>0</v>
      </c>
      <c r="L75" s="78">
        <v>1</v>
      </c>
      <c r="M75" s="78">
        <v>0</v>
      </c>
      <c r="N75" s="78">
        <v>0</v>
      </c>
      <c r="O75" s="78">
        <v>0</v>
      </c>
      <c r="P75" s="78">
        <v>0</v>
      </c>
      <c r="Q75" s="78">
        <v>0</v>
      </c>
      <c r="R75" s="78">
        <v>0</v>
      </c>
      <c r="S75" s="78">
        <v>0</v>
      </c>
      <c r="T75" s="314">
        <v>923</v>
      </c>
      <c r="W75" s="594">
        <v>2</v>
      </c>
      <c r="X75">
        <v>1</v>
      </c>
      <c r="Y75"/>
      <c r="Z75"/>
      <c r="AA75"/>
      <c r="AB75">
        <v>2</v>
      </c>
      <c r="AC75"/>
      <c r="AD75">
        <v>1896</v>
      </c>
      <c r="AE75">
        <v>877</v>
      </c>
      <c r="AF75">
        <v>32</v>
      </c>
      <c r="AG75">
        <v>7</v>
      </c>
      <c r="AH75" s="47"/>
      <c r="AI75">
        <v>333</v>
      </c>
      <c r="AJ75"/>
      <c r="AK75"/>
      <c r="AL75" s="47"/>
      <c r="AM75" s="47"/>
      <c r="AN75" s="47"/>
      <c r="AO75"/>
      <c r="AP75" s="47"/>
      <c r="AQ75" s="47"/>
    </row>
    <row r="76" spans="1:43" ht="15" customHeight="1">
      <c r="A76" s="284" t="s">
        <v>403</v>
      </c>
      <c r="B76" s="284" t="s">
        <v>486</v>
      </c>
      <c r="C76" s="285">
        <v>664</v>
      </c>
      <c r="D76" s="78">
        <v>0</v>
      </c>
      <c r="E76" s="78">
        <v>6110</v>
      </c>
      <c r="F76" s="78">
        <v>60</v>
      </c>
      <c r="G76" s="78">
        <v>6778</v>
      </c>
      <c r="H76" s="78">
        <v>0</v>
      </c>
      <c r="I76" s="78">
        <v>1496</v>
      </c>
      <c r="J76" s="78">
        <v>0</v>
      </c>
      <c r="K76" s="78">
        <v>0</v>
      </c>
      <c r="L76" s="78">
        <v>3</v>
      </c>
      <c r="M76" s="78">
        <v>0</v>
      </c>
      <c r="N76" s="78">
        <v>0</v>
      </c>
      <c r="O76" s="78">
        <v>0</v>
      </c>
      <c r="P76" s="78">
        <v>0</v>
      </c>
      <c r="Q76" s="78">
        <v>0</v>
      </c>
      <c r="R76" s="78">
        <v>0</v>
      </c>
      <c r="S76" s="78">
        <v>0</v>
      </c>
      <c r="T76" s="314">
        <v>14447</v>
      </c>
      <c r="W76" s="594">
        <v>21</v>
      </c>
      <c r="X76">
        <v>0</v>
      </c>
      <c r="Y76"/>
      <c r="Z76"/>
      <c r="AA76"/>
      <c r="AB76">
        <v>1</v>
      </c>
      <c r="AC76"/>
      <c r="AD76">
        <v>270</v>
      </c>
      <c r="AE76">
        <v>251</v>
      </c>
      <c r="AF76">
        <v>5</v>
      </c>
      <c r="AG76"/>
      <c r="AH76" s="47"/>
      <c r="AI76"/>
      <c r="AJ76"/>
      <c r="AK76"/>
      <c r="AL76" s="47"/>
      <c r="AM76" s="47"/>
      <c r="AN76" s="47"/>
      <c r="AO76"/>
      <c r="AP76" s="47"/>
      <c r="AQ76" s="47"/>
    </row>
    <row r="77" spans="1:43" ht="15" customHeight="1">
      <c r="A77" s="284" t="s">
        <v>404</v>
      </c>
      <c r="B77" s="284" t="s">
        <v>486</v>
      </c>
      <c r="C77" s="285">
        <v>686</v>
      </c>
      <c r="D77" s="78">
        <v>14960</v>
      </c>
      <c r="E77" s="78">
        <v>1583</v>
      </c>
      <c r="F77" s="78">
        <v>58</v>
      </c>
      <c r="G77" s="78">
        <v>2684</v>
      </c>
      <c r="H77" s="78">
        <v>0</v>
      </c>
      <c r="I77" s="78">
        <v>2509</v>
      </c>
      <c r="J77" s="78">
        <v>0</v>
      </c>
      <c r="K77" s="78">
        <v>0</v>
      </c>
      <c r="L77" s="78">
        <v>13</v>
      </c>
      <c r="M77" s="78">
        <v>0</v>
      </c>
      <c r="N77" s="78">
        <v>0</v>
      </c>
      <c r="O77" s="78">
        <v>0</v>
      </c>
      <c r="P77" s="78">
        <v>0</v>
      </c>
      <c r="Q77" s="78">
        <v>0</v>
      </c>
      <c r="R77" s="78">
        <v>0</v>
      </c>
      <c r="S77" s="78">
        <v>0</v>
      </c>
      <c r="T77" s="314">
        <v>21807</v>
      </c>
      <c r="W77" s="594">
        <v>55</v>
      </c>
      <c r="X77">
        <v>0</v>
      </c>
      <c r="Y77"/>
      <c r="Z77"/>
      <c r="AA77"/>
      <c r="AB77"/>
      <c r="AC77"/>
      <c r="AD77">
        <v>324</v>
      </c>
      <c r="AE77">
        <v>257</v>
      </c>
      <c r="AF77">
        <v>3</v>
      </c>
      <c r="AG77"/>
      <c r="AH77" s="47"/>
      <c r="AI77"/>
      <c r="AJ77"/>
      <c r="AK77"/>
      <c r="AL77" s="47"/>
      <c r="AM77" s="47"/>
      <c r="AN77" s="47"/>
      <c r="AO77"/>
      <c r="AP77" s="47"/>
      <c r="AQ77" s="47"/>
    </row>
    <row r="78" spans="1:43" ht="15" customHeight="1">
      <c r="A78" s="284" t="s">
        <v>405</v>
      </c>
      <c r="B78" s="284" t="s">
        <v>486</v>
      </c>
      <c r="C78" s="285">
        <v>819</v>
      </c>
      <c r="D78" s="78">
        <v>0</v>
      </c>
      <c r="E78" s="78">
        <v>475</v>
      </c>
      <c r="F78" s="78">
        <v>0</v>
      </c>
      <c r="G78" s="78">
        <v>0</v>
      </c>
      <c r="H78" s="78">
        <v>0</v>
      </c>
      <c r="I78" s="78">
        <v>286</v>
      </c>
      <c r="J78" s="78">
        <v>0</v>
      </c>
      <c r="K78" s="78">
        <v>0</v>
      </c>
      <c r="L78" s="78">
        <v>0</v>
      </c>
      <c r="M78" s="78">
        <v>0</v>
      </c>
      <c r="N78" s="78">
        <v>0</v>
      </c>
      <c r="O78" s="78">
        <v>0</v>
      </c>
      <c r="P78" s="78">
        <v>0</v>
      </c>
      <c r="Q78" s="78">
        <v>0</v>
      </c>
      <c r="R78" s="78">
        <v>0</v>
      </c>
      <c r="S78" s="78">
        <v>0</v>
      </c>
      <c r="T78" s="314">
        <v>761</v>
      </c>
      <c r="W78" s="594">
        <v>148</v>
      </c>
      <c r="X78">
        <v>11</v>
      </c>
      <c r="Y78"/>
      <c r="Z78"/>
      <c r="AA78"/>
      <c r="AB78">
        <v>25020</v>
      </c>
      <c r="AC78"/>
      <c r="AD78">
        <v>11234</v>
      </c>
      <c r="AE78">
        <v>1720</v>
      </c>
      <c r="AF78">
        <v>438</v>
      </c>
      <c r="AG78"/>
      <c r="AH78" s="47"/>
      <c r="AI78"/>
      <c r="AJ78"/>
      <c r="AK78"/>
      <c r="AL78" s="47"/>
      <c r="AM78" s="47"/>
      <c r="AN78" s="47"/>
      <c r="AO78"/>
      <c r="AP78" s="47"/>
      <c r="AQ78" s="47"/>
    </row>
    <row r="79" spans="1:43" ht="15" customHeight="1">
      <c r="A79" s="284" t="s">
        <v>406</v>
      </c>
      <c r="B79" s="284" t="s">
        <v>486</v>
      </c>
      <c r="C79" s="285">
        <v>854</v>
      </c>
      <c r="D79" s="78">
        <v>0</v>
      </c>
      <c r="E79" s="78">
        <v>212</v>
      </c>
      <c r="F79" s="78">
        <v>5</v>
      </c>
      <c r="G79" s="78">
        <v>0</v>
      </c>
      <c r="H79" s="78">
        <v>0</v>
      </c>
      <c r="I79" s="78">
        <v>38</v>
      </c>
      <c r="J79" s="78">
        <v>692</v>
      </c>
      <c r="K79" s="78">
        <v>51</v>
      </c>
      <c r="L79" s="78">
        <v>0</v>
      </c>
      <c r="M79" s="78">
        <v>0</v>
      </c>
      <c r="N79" s="78">
        <v>0</v>
      </c>
      <c r="O79" s="78">
        <v>0</v>
      </c>
      <c r="P79" s="78">
        <v>0</v>
      </c>
      <c r="Q79" s="78">
        <v>0</v>
      </c>
      <c r="R79" s="78">
        <v>0</v>
      </c>
      <c r="S79" s="78">
        <v>0</v>
      </c>
      <c r="T79" s="314">
        <v>998</v>
      </c>
      <c r="W79" s="594">
        <v>197</v>
      </c>
      <c r="X79">
        <v>9</v>
      </c>
      <c r="Y79"/>
      <c r="Z79"/>
      <c r="AA79"/>
      <c r="AB79">
        <v>400</v>
      </c>
      <c r="AC79"/>
      <c r="AD79">
        <v>1643</v>
      </c>
      <c r="AE79">
        <v>589</v>
      </c>
      <c r="AF79">
        <v>32</v>
      </c>
      <c r="AG79"/>
      <c r="AH79" s="47"/>
      <c r="AI79"/>
      <c r="AJ79"/>
      <c r="AK79"/>
      <c r="AL79" s="47"/>
      <c r="AM79" s="47"/>
      <c r="AN79" s="47"/>
      <c r="AO79"/>
      <c r="AP79" s="47"/>
      <c r="AQ79" s="47"/>
    </row>
    <row r="80" spans="1:43" ht="15" customHeight="1">
      <c r="A80" s="284" t="s">
        <v>407</v>
      </c>
      <c r="B80" s="284" t="s">
        <v>486</v>
      </c>
      <c r="C80" s="285">
        <v>887</v>
      </c>
      <c r="D80" s="78">
        <v>8879</v>
      </c>
      <c r="E80" s="78">
        <v>2725</v>
      </c>
      <c r="F80" s="78">
        <v>48</v>
      </c>
      <c r="G80" s="78">
        <v>1398</v>
      </c>
      <c r="H80" s="78">
        <v>0</v>
      </c>
      <c r="I80" s="78">
        <v>1652</v>
      </c>
      <c r="J80" s="78">
        <v>1295</v>
      </c>
      <c r="K80" s="78">
        <v>76</v>
      </c>
      <c r="L80" s="78">
        <v>0</v>
      </c>
      <c r="M80" s="78">
        <v>0</v>
      </c>
      <c r="N80" s="78">
        <v>0</v>
      </c>
      <c r="O80" s="78">
        <v>0</v>
      </c>
      <c r="P80" s="78">
        <v>0</v>
      </c>
      <c r="Q80" s="78">
        <v>0</v>
      </c>
      <c r="R80" s="78">
        <v>0</v>
      </c>
      <c r="S80" s="78">
        <v>0</v>
      </c>
      <c r="T80" s="314">
        <v>16073</v>
      </c>
      <c r="W80" s="594">
        <v>206</v>
      </c>
      <c r="X80">
        <v>1</v>
      </c>
      <c r="Y80"/>
      <c r="Z80">
        <v>16</v>
      </c>
      <c r="AA80"/>
      <c r="AB80">
        <v>299</v>
      </c>
      <c r="AC80"/>
      <c r="AD80">
        <v>353</v>
      </c>
      <c r="AE80">
        <v>202</v>
      </c>
      <c r="AF80">
        <v>7</v>
      </c>
      <c r="AG80"/>
      <c r="AH80" s="47"/>
      <c r="AI80"/>
      <c r="AJ80"/>
      <c r="AK80"/>
      <c r="AL80" s="47"/>
      <c r="AM80" s="47"/>
      <c r="AN80" s="47"/>
      <c r="AO80"/>
      <c r="AP80" s="47"/>
      <c r="AQ80" s="47"/>
    </row>
    <row r="81" spans="1:43" ht="15" customHeight="1">
      <c r="A81" s="280" t="s">
        <v>481</v>
      </c>
      <c r="B81" s="286"/>
      <c r="C81" s="287"/>
      <c r="D81" s="282">
        <v>277210</v>
      </c>
      <c r="E81" s="282">
        <v>94146</v>
      </c>
      <c r="F81" s="283">
        <v>3204</v>
      </c>
      <c r="G81" s="282">
        <v>23203</v>
      </c>
      <c r="H81" s="282">
        <v>14611</v>
      </c>
      <c r="I81" s="282">
        <v>22271</v>
      </c>
      <c r="J81" s="282">
        <v>645</v>
      </c>
      <c r="K81" s="283">
        <v>75</v>
      </c>
      <c r="L81" s="282">
        <v>533</v>
      </c>
      <c r="M81" s="283">
        <v>0</v>
      </c>
      <c r="N81" s="283">
        <v>0</v>
      </c>
      <c r="O81" s="283">
        <v>0</v>
      </c>
      <c r="P81" s="283">
        <v>0</v>
      </c>
      <c r="Q81" s="283">
        <v>0</v>
      </c>
      <c r="R81" s="283">
        <v>0</v>
      </c>
      <c r="S81" s="283">
        <v>0</v>
      </c>
      <c r="T81" s="283">
        <v>435898</v>
      </c>
      <c r="W81" s="594">
        <v>313</v>
      </c>
      <c r="X81">
        <v>0</v>
      </c>
      <c r="Y81"/>
      <c r="Z81"/>
      <c r="AA81"/>
      <c r="AB81">
        <v>622</v>
      </c>
      <c r="AC81"/>
      <c r="AD81">
        <v>818</v>
      </c>
      <c r="AE81">
        <v>429</v>
      </c>
      <c r="AF81">
        <v>10</v>
      </c>
      <c r="AG81"/>
      <c r="AH81" s="47"/>
      <c r="AI81"/>
      <c r="AJ81"/>
      <c r="AK81"/>
      <c r="AL81" s="47"/>
      <c r="AM81" s="47"/>
      <c r="AN81" s="47"/>
      <c r="AO81"/>
      <c r="AP81" s="47"/>
      <c r="AQ81" s="47"/>
    </row>
    <row r="82" spans="1:43" ht="15" customHeight="1">
      <c r="A82" s="284" t="s">
        <v>408</v>
      </c>
      <c r="B82" s="284" t="s">
        <v>481</v>
      </c>
      <c r="C82" s="285">
        <v>2</v>
      </c>
      <c r="D82" s="78">
        <v>2</v>
      </c>
      <c r="E82" s="78">
        <v>1896</v>
      </c>
      <c r="F82" s="78">
        <v>32</v>
      </c>
      <c r="G82" s="78">
        <v>0</v>
      </c>
      <c r="H82" s="78">
        <v>0</v>
      </c>
      <c r="I82" s="78">
        <v>877</v>
      </c>
      <c r="J82" s="78">
        <v>333</v>
      </c>
      <c r="K82" s="78">
        <v>7</v>
      </c>
      <c r="L82" s="78">
        <v>1</v>
      </c>
      <c r="M82" s="78">
        <v>0</v>
      </c>
      <c r="N82" s="78">
        <v>0</v>
      </c>
      <c r="O82" s="78">
        <v>0</v>
      </c>
      <c r="P82" s="78">
        <v>0</v>
      </c>
      <c r="Q82" s="78">
        <v>0</v>
      </c>
      <c r="R82" s="78">
        <v>0</v>
      </c>
      <c r="S82" s="78">
        <v>0</v>
      </c>
      <c r="T82" s="314">
        <v>3148</v>
      </c>
      <c r="W82" s="594">
        <v>318</v>
      </c>
      <c r="X82">
        <v>63</v>
      </c>
      <c r="Y82"/>
      <c r="Z82">
        <v>2474</v>
      </c>
      <c r="AA82">
        <v>9</v>
      </c>
      <c r="AB82">
        <v>24140</v>
      </c>
      <c r="AC82"/>
      <c r="AD82">
        <v>6515</v>
      </c>
      <c r="AE82">
        <v>1532</v>
      </c>
      <c r="AF82">
        <v>191</v>
      </c>
      <c r="AG82"/>
      <c r="AH82" s="47"/>
      <c r="AI82"/>
      <c r="AJ82"/>
      <c r="AK82"/>
      <c r="AL82" s="47"/>
      <c r="AM82" s="47"/>
      <c r="AN82" s="47"/>
      <c r="AO82"/>
      <c r="AP82" s="47"/>
      <c r="AQ82" s="47"/>
    </row>
    <row r="83" spans="1:43" ht="15" customHeight="1">
      <c r="A83" s="284" t="s">
        <v>409</v>
      </c>
      <c r="B83" s="284" t="s">
        <v>481</v>
      </c>
      <c r="C83" s="285">
        <v>21</v>
      </c>
      <c r="D83" s="78">
        <v>1</v>
      </c>
      <c r="E83" s="78">
        <v>270</v>
      </c>
      <c r="F83" s="78">
        <v>5</v>
      </c>
      <c r="G83" s="78">
        <v>0</v>
      </c>
      <c r="H83" s="78">
        <v>0</v>
      </c>
      <c r="I83" s="78">
        <v>251</v>
      </c>
      <c r="J83" s="78">
        <v>0</v>
      </c>
      <c r="K83" s="78">
        <v>0</v>
      </c>
      <c r="L83" s="78">
        <v>0</v>
      </c>
      <c r="M83" s="78">
        <v>0</v>
      </c>
      <c r="N83" s="78">
        <v>0</v>
      </c>
      <c r="O83" s="78">
        <v>0</v>
      </c>
      <c r="P83" s="78">
        <v>0</v>
      </c>
      <c r="Q83" s="78">
        <v>0</v>
      </c>
      <c r="R83" s="78">
        <v>0</v>
      </c>
      <c r="S83" s="78">
        <v>0</v>
      </c>
      <c r="T83" s="314">
        <v>527</v>
      </c>
      <c r="W83" s="594">
        <v>321</v>
      </c>
      <c r="X83">
        <v>99</v>
      </c>
      <c r="Y83"/>
      <c r="Z83"/>
      <c r="AA83"/>
      <c r="AB83"/>
      <c r="AC83"/>
      <c r="AD83">
        <v>1826</v>
      </c>
      <c r="AE83">
        <v>596</v>
      </c>
      <c r="AF83">
        <v>27</v>
      </c>
      <c r="AG83"/>
      <c r="AH83" s="47"/>
      <c r="AI83"/>
      <c r="AJ83"/>
      <c r="AK83"/>
      <c r="AL83" s="47"/>
      <c r="AM83" s="47"/>
      <c r="AN83" s="47"/>
      <c r="AO83"/>
      <c r="AP83" s="47"/>
      <c r="AQ83" s="47"/>
    </row>
    <row r="84" spans="1:43" ht="15" customHeight="1">
      <c r="A84" s="284" t="s">
        <v>410</v>
      </c>
      <c r="B84" s="284" t="s">
        <v>481</v>
      </c>
      <c r="C84" s="285">
        <v>55</v>
      </c>
      <c r="D84" s="78">
        <v>0</v>
      </c>
      <c r="E84" s="78">
        <v>324</v>
      </c>
      <c r="F84" s="78">
        <v>3</v>
      </c>
      <c r="G84" s="78">
        <v>0</v>
      </c>
      <c r="H84" s="78">
        <v>0</v>
      </c>
      <c r="I84" s="78">
        <v>257</v>
      </c>
      <c r="J84" s="78">
        <v>0</v>
      </c>
      <c r="K84" s="78">
        <v>0</v>
      </c>
      <c r="L84" s="78">
        <v>0</v>
      </c>
      <c r="M84" s="78">
        <v>0</v>
      </c>
      <c r="N84" s="78">
        <v>0</v>
      </c>
      <c r="O84" s="78">
        <v>0</v>
      </c>
      <c r="P84" s="78">
        <v>0</v>
      </c>
      <c r="Q84" s="78">
        <v>0</v>
      </c>
      <c r="R84" s="78">
        <v>0</v>
      </c>
      <c r="S84" s="78">
        <v>0</v>
      </c>
      <c r="T84" s="314">
        <v>584</v>
      </c>
      <c r="W84" s="594">
        <v>376</v>
      </c>
      <c r="X84">
        <v>61</v>
      </c>
      <c r="Y84"/>
      <c r="Z84">
        <v>1910</v>
      </c>
      <c r="AA84"/>
      <c r="AB84">
        <v>52011</v>
      </c>
      <c r="AC84"/>
      <c r="AD84">
        <v>8605</v>
      </c>
      <c r="AE84">
        <v>1583</v>
      </c>
      <c r="AF84">
        <v>427</v>
      </c>
      <c r="AG84"/>
      <c r="AH84" s="47"/>
      <c r="AI84"/>
      <c r="AJ84"/>
      <c r="AK84"/>
      <c r="AL84" s="47"/>
      <c r="AM84" s="47"/>
      <c r="AN84" s="47"/>
      <c r="AO84"/>
      <c r="AP84" s="47"/>
      <c r="AQ84" s="47"/>
    </row>
    <row r="85" spans="1:43" ht="15" customHeight="1">
      <c r="A85" s="284" t="s">
        <v>411</v>
      </c>
      <c r="B85" s="284" t="s">
        <v>481</v>
      </c>
      <c r="C85" s="285">
        <v>148</v>
      </c>
      <c r="D85" s="78">
        <v>25020</v>
      </c>
      <c r="E85" s="78">
        <v>11234</v>
      </c>
      <c r="F85" s="78">
        <v>438</v>
      </c>
      <c r="G85" s="78">
        <v>0</v>
      </c>
      <c r="H85" s="78">
        <v>0</v>
      </c>
      <c r="I85" s="78">
        <v>1720</v>
      </c>
      <c r="J85" s="78">
        <v>0</v>
      </c>
      <c r="K85" s="78">
        <v>0</v>
      </c>
      <c r="L85" s="78">
        <v>11</v>
      </c>
      <c r="M85" s="78">
        <v>0</v>
      </c>
      <c r="N85" s="78">
        <v>0</v>
      </c>
      <c r="O85" s="78">
        <v>0</v>
      </c>
      <c r="P85" s="78">
        <v>0</v>
      </c>
      <c r="Q85" s="78">
        <v>0</v>
      </c>
      <c r="R85" s="78">
        <v>0</v>
      </c>
      <c r="S85" s="78">
        <v>0</v>
      </c>
      <c r="T85" s="314">
        <v>38423</v>
      </c>
      <c r="W85" s="594">
        <v>400</v>
      </c>
      <c r="X85">
        <v>3</v>
      </c>
      <c r="Y85"/>
      <c r="Z85">
        <v>2367</v>
      </c>
      <c r="AA85"/>
      <c r="AB85">
        <v>7329</v>
      </c>
      <c r="AC85"/>
      <c r="AD85">
        <v>2504</v>
      </c>
      <c r="AE85">
        <v>1323</v>
      </c>
      <c r="AF85">
        <v>96</v>
      </c>
      <c r="AG85"/>
      <c r="AH85" s="47"/>
      <c r="AI85"/>
      <c r="AJ85"/>
      <c r="AK85"/>
      <c r="AL85" s="47"/>
      <c r="AM85" s="47"/>
      <c r="AN85" s="47"/>
      <c r="AO85"/>
      <c r="AP85" s="47"/>
      <c r="AQ85" s="47"/>
    </row>
    <row r="86" spans="1:43" ht="15" customHeight="1">
      <c r="A86" s="284" t="s">
        <v>412</v>
      </c>
      <c r="B86" s="284" t="s">
        <v>481</v>
      </c>
      <c r="C86" s="285">
        <v>197</v>
      </c>
      <c r="D86" s="78">
        <v>400</v>
      </c>
      <c r="E86" s="78">
        <v>1643</v>
      </c>
      <c r="F86" s="78">
        <v>32</v>
      </c>
      <c r="G86" s="78">
        <v>0</v>
      </c>
      <c r="H86" s="78">
        <v>0</v>
      </c>
      <c r="I86" s="78">
        <v>589</v>
      </c>
      <c r="J86" s="78">
        <v>0</v>
      </c>
      <c r="K86" s="78">
        <v>0</v>
      </c>
      <c r="L86" s="78">
        <v>9</v>
      </c>
      <c r="M86" s="78">
        <v>0</v>
      </c>
      <c r="N86" s="78">
        <v>0</v>
      </c>
      <c r="O86" s="78">
        <v>0</v>
      </c>
      <c r="P86" s="78">
        <v>0</v>
      </c>
      <c r="Q86" s="78">
        <v>0</v>
      </c>
      <c r="R86" s="78">
        <v>0</v>
      </c>
      <c r="S86" s="78">
        <v>0</v>
      </c>
      <c r="T86" s="314">
        <v>2673</v>
      </c>
      <c r="W86" s="594">
        <v>440</v>
      </c>
      <c r="X86">
        <v>30</v>
      </c>
      <c r="Y86"/>
      <c r="Z86">
        <v>3809</v>
      </c>
      <c r="AA86">
        <v>3</v>
      </c>
      <c r="AB86">
        <v>30253</v>
      </c>
      <c r="AC86"/>
      <c r="AD86">
        <v>9475</v>
      </c>
      <c r="AE86">
        <v>2013</v>
      </c>
      <c r="AF86">
        <v>359</v>
      </c>
      <c r="AG86"/>
      <c r="AH86" s="47"/>
      <c r="AI86"/>
      <c r="AJ86"/>
      <c r="AK86"/>
      <c r="AL86" s="47"/>
      <c r="AM86" s="47"/>
      <c r="AN86" s="47"/>
      <c r="AO86"/>
      <c r="AP86" s="47"/>
      <c r="AQ86" s="47"/>
    </row>
    <row r="87" spans="1:43" ht="15" customHeight="1">
      <c r="A87" s="284" t="s">
        <v>413</v>
      </c>
      <c r="B87" s="284" t="s">
        <v>481</v>
      </c>
      <c r="C87" s="285">
        <v>206</v>
      </c>
      <c r="D87" s="78">
        <v>299</v>
      </c>
      <c r="E87" s="78">
        <v>353</v>
      </c>
      <c r="F87" s="78">
        <v>7</v>
      </c>
      <c r="G87" s="78">
        <v>16</v>
      </c>
      <c r="H87" s="78">
        <v>0</v>
      </c>
      <c r="I87" s="78">
        <v>202</v>
      </c>
      <c r="J87" s="78">
        <v>0</v>
      </c>
      <c r="K87" s="78">
        <v>0</v>
      </c>
      <c r="L87" s="78">
        <v>1</v>
      </c>
      <c r="M87" s="78">
        <v>0</v>
      </c>
      <c r="N87" s="78">
        <v>0</v>
      </c>
      <c r="O87" s="78">
        <v>0</v>
      </c>
      <c r="P87" s="78">
        <v>0</v>
      </c>
      <c r="Q87" s="78">
        <v>0</v>
      </c>
      <c r="R87" s="78">
        <v>0</v>
      </c>
      <c r="S87" s="78">
        <v>0</v>
      </c>
      <c r="T87" s="314">
        <v>878</v>
      </c>
      <c r="W87" s="594">
        <v>483</v>
      </c>
      <c r="X87">
        <v>0</v>
      </c>
      <c r="Y87"/>
      <c r="Z87">
        <v>29</v>
      </c>
      <c r="AA87"/>
      <c r="AB87"/>
      <c r="AC87"/>
      <c r="AD87">
        <v>355</v>
      </c>
      <c r="AE87">
        <v>284</v>
      </c>
      <c r="AF87">
        <v>4</v>
      </c>
      <c r="AG87"/>
      <c r="AH87" s="47"/>
      <c r="AI87">
        <v>21</v>
      </c>
      <c r="AJ87"/>
      <c r="AK87"/>
      <c r="AL87" s="47"/>
      <c r="AM87" s="47"/>
      <c r="AN87" s="47"/>
      <c r="AO87"/>
      <c r="AP87" s="47"/>
      <c r="AQ87" s="47"/>
    </row>
    <row r="88" spans="1:43" ht="15" customHeight="1">
      <c r="A88" s="284" t="s">
        <v>414</v>
      </c>
      <c r="B88" s="284" t="s">
        <v>481</v>
      </c>
      <c r="C88" s="285">
        <v>313</v>
      </c>
      <c r="D88" s="78">
        <v>622</v>
      </c>
      <c r="E88" s="78">
        <v>818</v>
      </c>
      <c r="F88" s="78">
        <v>10</v>
      </c>
      <c r="G88" s="78">
        <v>0</v>
      </c>
      <c r="H88" s="78">
        <v>0</v>
      </c>
      <c r="I88" s="78">
        <v>429</v>
      </c>
      <c r="J88" s="78">
        <v>0</v>
      </c>
      <c r="K88" s="78">
        <v>0</v>
      </c>
      <c r="L88" s="78">
        <v>0</v>
      </c>
      <c r="M88" s="78">
        <v>0</v>
      </c>
      <c r="N88" s="78">
        <v>0</v>
      </c>
      <c r="O88" s="78">
        <v>0</v>
      </c>
      <c r="P88" s="78">
        <v>0</v>
      </c>
      <c r="Q88" s="78">
        <v>0</v>
      </c>
      <c r="R88" s="78">
        <v>0</v>
      </c>
      <c r="S88" s="78">
        <v>0</v>
      </c>
      <c r="T88" s="314">
        <v>1879</v>
      </c>
      <c r="W88" s="594">
        <v>541</v>
      </c>
      <c r="X88">
        <v>38</v>
      </c>
      <c r="Y88"/>
      <c r="Z88">
        <v>1204</v>
      </c>
      <c r="AA88"/>
      <c r="AB88"/>
      <c r="AC88"/>
      <c r="AD88">
        <v>3585</v>
      </c>
      <c r="AE88">
        <v>950</v>
      </c>
      <c r="AF88">
        <v>70</v>
      </c>
      <c r="AG88"/>
      <c r="AH88" s="47"/>
      <c r="AI88"/>
      <c r="AJ88"/>
      <c r="AK88"/>
      <c r="AL88" s="47"/>
      <c r="AM88" s="47"/>
      <c r="AN88" s="47"/>
      <c r="AO88"/>
      <c r="AP88" s="47"/>
      <c r="AQ88" s="47"/>
    </row>
    <row r="89" spans="1:43" ht="15" customHeight="1">
      <c r="A89" s="284" t="s">
        <v>415</v>
      </c>
      <c r="B89" s="284" t="s">
        <v>481</v>
      </c>
      <c r="C89" s="285">
        <v>318</v>
      </c>
      <c r="D89" s="78">
        <v>24140</v>
      </c>
      <c r="E89" s="78">
        <v>6515</v>
      </c>
      <c r="F89" s="78">
        <v>191</v>
      </c>
      <c r="G89" s="78">
        <v>2474</v>
      </c>
      <c r="H89" s="78">
        <v>9</v>
      </c>
      <c r="I89" s="78">
        <v>1532</v>
      </c>
      <c r="J89" s="78">
        <v>0</v>
      </c>
      <c r="K89" s="78">
        <v>0</v>
      </c>
      <c r="L89" s="78">
        <v>63</v>
      </c>
      <c r="M89" s="78">
        <v>0</v>
      </c>
      <c r="N89" s="78">
        <v>0</v>
      </c>
      <c r="O89" s="78">
        <v>0</v>
      </c>
      <c r="P89" s="78">
        <v>0</v>
      </c>
      <c r="Q89" s="78">
        <v>0</v>
      </c>
      <c r="R89" s="78">
        <v>0</v>
      </c>
      <c r="S89" s="78">
        <v>0</v>
      </c>
      <c r="T89" s="314">
        <v>34924</v>
      </c>
      <c r="W89" s="594">
        <v>607</v>
      </c>
      <c r="X89">
        <v>42</v>
      </c>
      <c r="Y89"/>
      <c r="Z89"/>
      <c r="AA89">
        <v>7</v>
      </c>
      <c r="AB89">
        <v>10176</v>
      </c>
      <c r="AC89"/>
      <c r="AD89">
        <v>4451</v>
      </c>
      <c r="AE89">
        <v>565</v>
      </c>
      <c r="AF89">
        <v>63</v>
      </c>
      <c r="AG89"/>
      <c r="AH89" s="47"/>
      <c r="AI89"/>
      <c r="AJ89"/>
      <c r="AK89"/>
      <c r="AL89" s="47"/>
      <c r="AM89" s="47"/>
      <c r="AN89" s="47"/>
      <c r="AO89"/>
      <c r="AP89" s="47"/>
      <c r="AQ89" s="47"/>
    </row>
    <row r="90" spans="1:43" ht="15" customHeight="1">
      <c r="A90" s="284" t="s">
        <v>416</v>
      </c>
      <c r="B90" s="284" t="s">
        <v>481</v>
      </c>
      <c r="C90" s="285">
        <v>321</v>
      </c>
      <c r="D90" s="78">
        <v>0</v>
      </c>
      <c r="E90" s="78">
        <v>1826</v>
      </c>
      <c r="F90" s="78">
        <v>27</v>
      </c>
      <c r="G90" s="78">
        <v>0</v>
      </c>
      <c r="H90" s="78">
        <v>0</v>
      </c>
      <c r="I90" s="78">
        <v>596</v>
      </c>
      <c r="J90" s="78">
        <v>0</v>
      </c>
      <c r="K90" s="78">
        <v>0</v>
      </c>
      <c r="L90" s="78">
        <v>99</v>
      </c>
      <c r="M90" s="78">
        <v>0</v>
      </c>
      <c r="N90" s="78">
        <v>0</v>
      </c>
      <c r="O90" s="78">
        <v>0</v>
      </c>
      <c r="P90" s="78">
        <v>0</v>
      </c>
      <c r="Q90" s="78">
        <v>0</v>
      </c>
      <c r="R90" s="78">
        <v>0</v>
      </c>
      <c r="S90" s="78">
        <v>0</v>
      </c>
      <c r="T90" s="314">
        <v>2548</v>
      </c>
      <c r="W90" s="594">
        <v>615</v>
      </c>
      <c r="X90">
        <v>113</v>
      </c>
      <c r="Y90"/>
      <c r="Z90">
        <v>11006</v>
      </c>
      <c r="AA90">
        <v>14588</v>
      </c>
      <c r="AB90">
        <v>113824</v>
      </c>
      <c r="AC90"/>
      <c r="AD90">
        <v>23062</v>
      </c>
      <c r="AE90">
        <v>2981</v>
      </c>
      <c r="AF90">
        <v>1181</v>
      </c>
      <c r="AG90">
        <v>68</v>
      </c>
      <c r="AH90" s="47"/>
      <c r="AI90">
        <v>291</v>
      </c>
      <c r="AJ90"/>
      <c r="AK90"/>
      <c r="AL90" s="47"/>
      <c r="AM90" s="47"/>
      <c r="AN90" s="47"/>
      <c r="AO90"/>
      <c r="AP90" s="47"/>
      <c r="AQ90" s="47"/>
    </row>
    <row r="91" spans="1:43" ht="15" customHeight="1">
      <c r="A91" s="284" t="s">
        <v>417</v>
      </c>
      <c r="B91" s="284" t="s">
        <v>481</v>
      </c>
      <c r="C91" s="285">
        <v>376</v>
      </c>
      <c r="D91" s="78">
        <v>52011</v>
      </c>
      <c r="E91" s="78">
        <v>8605</v>
      </c>
      <c r="F91" s="78">
        <v>427</v>
      </c>
      <c r="G91" s="78">
        <v>1910</v>
      </c>
      <c r="H91" s="78">
        <v>0</v>
      </c>
      <c r="I91" s="78">
        <v>1583</v>
      </c>
      <c r="J91" s="78">
        <v>0</v>
      </c>
      <c r="K91" s="78">
        <v>0</v>
      </c>
      <c r="L91" s="78">
        <v>61</v>
      </c>
      <c r="M91" s="78">
        <v>0</v>
      </c>
      <c r="N91" s="78">
        <v>0</v>
      </c>
      <c r="O91" s="78">
        <v>0</v>
      </c>
      <c r="P91" s="78">
        <v>0</v>
      </c>
      <c r="Q91" s="78">
        <v>0</v>
      </c>
      <c r="R91" s="78">
        <v>0</v>
      </c>
      <c r="S91" s="78">
        <v>0</v>
      </c>
      <c r="T91" s="314">
        <v>64597</v>
      </c>
      <c r="W91" s="594">
        <v>649</v>
      </c>
      <c r="X91">
        <v>6</v>
      </c>
      <c r="Y91"/>
      <c r="Z91"/>
      <c r="AA91">
        <v>2</v>
      </c>
      <c r="AB91">
        <v>819</v>
      </c>
      <c r="AC91"/>
      <c r="AD91">
        <v>1259</v>
      </c>
      <c r="AE91">
        <v>602</v>
      </c>
      <c r="AF91">
        <v>4</v>
      </c>
      <c r="AG91"/>
      <c r="AH91" s="47"/>
      <c r="AI91"/>
      <c r="AJ91"/>
      <c r="AK91"/>
      <c r="AL91" s="47"/>
      <c r="AM91" s="47"/>
      <c r="AN91" s="47"/>
      <c r="AO91"/>
      <c r="AP91" s="47"/>
      <c r="AQ91" s="47"/>
    </row>
    <row r="92" spans="1:43" ht="15" customHeight="1">
      <c r="A92" s="284" t="s">
        <v>418</v>
      </c>
      <c r="B92" s="284" t="s">
        <v>481</v>
      </c>
      <c r="C92" s="285">
        <v>400</v>
      </c>
      <c r="D92" s="78">
        <v>7329</v>
      </c>
      <c r="E92" s="78">
        <v>2504</v>
      </c>
      <c r="F92" s="78">
        <v>96</v>
      </c>
      <c r="G92" s="78">
        <v>2367</v>
      </c>
      <c r="H92" s="78">
        <v>0</v>
      </c>
      <c r="I92" s="78">
        <v>1323</v>
      </c>
      <c r="J92" s="78">
        <v>0</v>
      </c>
      <c r="K92" s="78">
        <v>0</v>
      </c>
      <c r="L92" s="78">
        <v>3</v>
      </c>
      <c r="M92" s="78">
        <v>0</v>
      </c>
      <c r="N92" s="78">
        <v>0</v>
      </c>
      <c r="O92" s="78">
        <v>0</v>
      </c>
      <c r="P92" s="78">
        <v>0</v>
      </c>
      <c r="Q92" s="78">
        <v>0</v>
      </c>
      <c r="R92" s="78">
        <v>0</v>
      </c>
      <c r="S92" s="78">
        <v>0</v>
      </c>
      <c r="T92" s="314">
        <v>13622</v>
      </c>
      <c r="W92" s="594">
        <v>652</v>
      </c>
      <c r="X92">
        <v>0</v>
      </c>
      <c r="Y92"/>
      <c r="Z92"/>
      <c r="AA92"/>
      <c r="AB92">
        <v>99</v>
      </c>
      <c r="AC92"/>
      <c r="AD92">
        <v>197</v>
      </c>
      <c r="AE92">
        <v>183</v>
      </c>
      <c r="AF92">
        <v>6</v>
      </c>
      <c r="AG92"/>
      <c r="AH92" s="47"/>
      <c r="AI92"/>
      <c r="AJ92"/>
      <c r="AK92"/>
      <c r="AL92" s="47"/>
      <c r="AM92" s="47"/>
      <c r="AN92" s="47"/>
      <c r="AO92"/>
      <c r="AP92" s="47"/>
      <c r="AQ92" s="47"/>
    </row>
    <row r="93" spans="1:43" ht="15" customHeight="1">
      <c r="A93" s="284" t="s">
        <v>419</v>
      </c>
      <c r="B93" s="284" t="s">
        <v>481</v>
      </c>
      <c r="C93" s="285">
        <v>440</v>
      </c>
      <c r="D93" s="78">
        <v>30253</v>
      </c>
      <c r="E93" s="78">
        <v>9475</v>
      </c>
      <c r="F93" s="78">
        <v>359</v>
      </c>
      <c r="G93" s="78">
        <v>3809</v>
      </c>
      <c r="H93" s="78">
        <v>3</v>
      </c>
      <c r="I93" s="78">
        <v>2013</v>
      </c>
      <c r="J93" s="78">
        <v>0</v>
      </c>
      <c r="K93" s="78">
        <v>0</v>
      </c>
      <c r="L93" s="78">
        <v>30</v>
      </c>
      <c r="M93" s="78">
        <v>0</v>
      </c>
      <c r="N93" s="78">
        <v>0</v>
      </c>
      <c r="O93" s="78">
        <v>0</v>
      </c>
      <c r="P93" s="78">
        <v>0</v>
      </c>
      <c r="Q93" s="78">
        <v>0</v>
      </c>
      <c r="R93" s="78">
        <v>0</v>
      </c>
      <c r="S93" s="78">
        <v>0</v>
      </c>
      <c r="T93" s="314">
        <v>45942</v>
      </c>
      <c r="W93" s="594">
        <v>660</v>
      </c>
      <c r="X93">
        <v>2</v>
      </c>
      <c r="Y93"/>
      <c r="Z93"/>
      <c r="AA93"/>
      <c r="AB93"/>
      <c r="AC93"/>
      <c r="AD93">
        <v>2471</v>
      </c>
      <c r="AE93">
        <v>745</v>
      </c>
      <c r="AF93">
        <v>21</v>
      </c>
      <c r="AG93"/>
      <c r="AH93" s="47"/>
      <c r="AI93"/>
      <c r="AJ93"/>
      <c r="AK93"/>
      <c r="AL93" s="47"/>
      <c r="AM93" s="47"/>
      <c r="AN93" s="47"/>
      <c r="AO93"/>
      <c r="AP93" s="47"/>
      <c r="AQ93" s="47"/>
    </row>
    <row r="94" spans="1:43" ht="15" customHeight="1">
      <c r="A94" s="284" t="s">
        <v>420</v>
      </c>
      <c r="B94" s="284" t="s">
        <v>481</v>
      </c>
      <c r="C94" s="285">
        <v>483</v>
      </c>
      <c r="D94" s="78">
        <v>0</v>
      </c>
      <c r="E94" s="78">
        <v>355</v>
      </c>
      <c r="F94" s="78">
        <v>4</v>
      </c>
      <c r="G94" s="78">
        <v>29</v>
      </c>
      <c r="H94" s="78">
        <v>0</v>
      </c>
      <c r="I94" s="78">
        <v>284</v>
      </c>
      <c r="J94" s="78">
        <v>21</v>
      </c>
      <c r="K94" s="78">
        <v>0</v>
      </c>
      <c r="L94" s="78">
        <v>0</v>
      </c>
      <c r="M94" s="78">
        <v>0</v>
      </c>
      <c r="N94" s="78">
        <v>0</v>
      </c>
      <c r="O94" s="78">
        <v>0</v>
      </c>
      <c r="P94" s="78">
        <v>0</v>
      </c>
      <c r="Q94" s="78">
        <v>0</v>
      </c>
      <c r="R94" s="78">
        <v>0</v>
      </c>
      <c r="S94" s="78">
        <v>0</v>
      </c>
      <c r="T94" s="314">
        <v>693</v>
      </c>
      <c r="W94" s="594">
        <v>667</v>
      </c>
      <c r="X94">
        <v>46</v>
      </c>
      <c r="Y94"/>
      <c r="Z94"/>
      <c r="AA94"/>
      <c r="AB94">
        <v>705</v>
      </c>
      <c r="AC94"/>
      <c r="AD94">
        <v>1912</v>
      </c>
      <c r="AE94">
        <v>823</v>
      </c>
      <c r="AF94">
        <v>15</v>
      </c>
      <c r="AG94"/>
      <c r="AH94" s="47"/>
      <c r="AI94"/>
      <c r="AJ94"/>
      <c r="AK94"/>
      <c r="AL94" s="47"/>
      <c r="AM94" s="47"/>
      <c r="AN94" s="47"/>
      <c r="AO94"/>
      <c r="AP94" s="47"/>
      <c r="AQ94" s="47"/>
    </row>
    <row r="95" spans="1:43" ht="15" customHeight="1">
      <c r="A95" s="284" t="s">
        <v>421</v>
      </c>
      <c r="B95" s="284" t="s">
        <v>481</v>
      </c>
      <c r="C95" s="285">
        <v>541</v>
      </c>
      <c r="D95" s="78">
        <v>0</v>
      </c>
      <c r="E95" s="78">
        <v>3585</v>
      </c>
      <c r="F95" s="78">
        <v>70</v>
      </c>
      <c r="G95" s="78">
        <v>1204</v>
      </c>
      <c r="H95" s="78">
        <v>0</v>
      </c>
      <c r="I95" s="78">
        <v>950</v>
      </c>
      <c r="J95" s="78">
        <v>0</v>
      </c>
      <c r="K95" s="78">
        <v>0</v>
      </c>
      <c r="L95" s="78">
        <v>38</v>
      </c>
      <c r="M95" s="78">
        <v>0</v>
      </c>
      <c r="N95" s="78">
        <v>0</v>
      </c>
      <c r="O95" s="78">
        <v>0</v>
      </c>
      <c r="P95" s="78">
        <v>0</v>
      </c>
      <c r="Q95" s="78">
        <v>0</v>
      </c>
      <c r="R95" s="78">
        <v>0</v>
      </c>
      <c r="S95" s="78">
        <v>0</v>
      </c>
      <c r="T95" s="314">
        <v>5847</v>
      </c>
      <c r="W95" s="594">
        <v>674</v>
      </c>
      <c r="X95">
        <v>5</v>
      </c>
      <c r="Y95"/>
      <c r="Z95"/>
      <c r="AA95">
        <v>1</v>
      </c>
      <c r="AB95">
        <v>1</v>
      </c>
      <c r="AC95"/>
      <c r="AD95">
        <v>1639</v>
      </c>
      <c r="AE95">
        <v>919</v>
      </c>
      <c r="AF95">
        <v>58</v>
      </c>
      <c r="AG95"/>
      <c r="AH95" s="47"/>
      <c r="AI95"/>
      <c r="AJ95"/>
      <c r="AK95"/>
      <c r="AL95" s="47"/>
      <c r="AM95" s="47"/>
      <c r="AN95" s="47"/>
      <c r="AO95"/>
      <c r="AP95" s="47"/>
      <c r="AQ95" s="47"/>
    </row>
    <row r="96" spans="1:43" ht="15" customHeight="1">
      <c r="A96" s="284" t="s">
        <v>422</v>
      </c>
      <c r="B96" s="284" t="s">
        <v>481</v>
      </c>
      <c r="C96" s="285">
        <v>607</v>
      </c>
      <c r="D96" s="78">
        <v>10176</v>
      </c>
      <c r="E96" s="78">
        <v>4451</v>
      </c>
      <c r="F96" s="78">
        <v>63</v>
      </c>
      <c r="G96" s="78">
        <v>0</v>
      </c>
      <c r="H96" s="78">
        <v>7</v>
      </c>
      <c r="I96" s="78">
        <v>565</v>
      </c>
      <c r="J96" s="78">
        <v>0</v>
      </c>
      <c r="K96" s="78">
        <v>0</v>
      </c>
      <c r="L96" s="78">
        <v>42</v>
      </c>
      <c r="M96" s="78">
        <v>0</v>
      </c>
      <c r="N96" s="78">
        <v>0</v>
      </c>
      <c r="O96" s="78">
        <v>0</v>
      </c>
      <c r="P96" s="78">
        <v>0</v>
      </c>
      <c r="Q96" s="78">
        <v>0</v>
      </c>
      <c r="R96" s="78">
        <v>0</v>
      </c>
      <c r="S96" s="78">
        <v>0</v>
      </c>
      <c r="T96" s="314">
        <v>15304</v>
      </c>
      <c r="W96" s="594">
        <v>697</v>
      </c>
      <c r="X96">
        <v>3</v>
      </c>
      <c r="Y96"/>
      <c r="Z96">
        <v>388</v>
      </c>
      <c r="AA96">
        <v>1</v>
      </c>
      <c r="AB96">
        <v>10177</v>
      </c>
      <c r="AC96"/>
      <c r="AD96">
        <v>5427</v>
      </c>
      <c r="AE96">
        <v>1235</v>
      </c>
      <c r="AF96">
        <v>109</v>
      </c>
      <c r="AG96"/>
      <c r="AH96" s="47"/>
      <c r="AI96"/>
      <c r="AJ96"/>
      <c r="AK96"/>
      <c r="AL96" s="47"/>
      <c r="AM96" s="47"/>
      <c r="AN96" s="47"/>
      <c r="AO96"/>
      <c r="AP96" s="47"/>
      <c r="AQ96" s="47"/>
    </row>
    <row r="97" spans="1:43" ht="15" customHeight="1">
      <c r="A97" s="284" t="s">
        <v>423</v>
      </c>
      <c r="B97" s="284" t="s">
        <v>481</v>
      </c>
      <c r="C97" s="285">
        <v>615</v>
      </c>
      <c r="D97" s="78">
        <v>113824</v>
      </c>
      <c r="E97" s="78">
        <v>23062</v>
      </c>
      <c r="F97" s="78">
        <v>1181</v>
      </c>
      <c r="G97" s="78">
        <v>11006</v>
      </c>
      <c r="H97" s="78">
        <v>14588</v>
      </c>
      <c r="I97" s="78">
        <v>2981</v>
      </c>
      <c r="J97" s="78">
        <v>291</v>
      </c>
      <c r="K97" s="78">
        <v>68</v>
      </c>
      <c r="L97" s="78">
        <v>113</v>
      </c>
      <c r="M97" s="78">
        <v>0</v>
      </c>
      <c r="N97" s="78">
        <v>0</v>
      </c>
      <c r="O97" s="78">
        <v>0</v>
      </c>
      <c r="P97" s="78">
        <v>0</v>
      </c>
      <c r="Q97" s="78">
        <v>0</v>
      </c>
      <c r="R97" s="78">
        <v>0</v>
      </c>
      <c r="S97" s="78">
        <v>0</v>
      </c>
      <c r="T97" s="314">
        <v>167114</v>
      </c>
      <c r="W97" s="594">
        <v>756</v>
      </c>
      <c r="X97">
        <v>0</v>
      </c>
      <c r="Y97"/>
      <c r="Z97"/>
      <c r="AA97"/>
      <c r="AB97">
        <v>1332</v>
      </c>
      <c r="AC97"/>
      <c r="AD97">
        <v>4325</v>
      </c>
      <c r="AE97">
        <v>1612</v>
      </c>
      <c r="AF97">
        <v>46</v>
      </c>
      <c r="AG97"/>
      <c r="AH97" s="47"/>
      <c r="AI97"/>
      <c r="AJ97"/>
      <c r="AK97"/>
      <c r="AL97" s="47"/>
      <c r="AM97" s="47"/>
      <c r="AN97" s="47"/>
      <c r="AO97"/>
      <c r="AP97" s="47"/>
      <c r="AQ97" s="47"/>
    </row>
    <row r="98" spans="1:43" ht="15" customHeight="1">
      <c r="A98" s="284" t="s">
        <v>424</v>
      </c>
      <c r="B98" s="284" t="s">
        <v>481</v>
      </c>
      <c r="C98" s="285">
        <v>649</v>
      </c>
      <c r="D98" s="78">
        <v>819</v>
      </c>
      <c r="E98" s="78">
        <v>1259</v>
      </c>
      <c r="F98" s="78">
        <v>4</v>
      </c>
      <c r="G98" s="78">
        <v>0</v>
      </c>
      <c r="H98" s="78">
        <v>2</v>
      </c>
      <c r="I98" s="78">
        <v>602</v>
      </c>
      <c r="J98" s="78">
        <v>0</v>
      </c>
      <c r="K98" s="78">
        <v>0</v>
      </c>
      <c r="L98" s="78">
        <v>6</v>
      </c>
      <c r="M98" s="78">
        <v>0</v>
      </c>
      <c r="N98" s="78">
        <v>0</v>
      </c>
      <c r="O98" s="78">
        <v>0</v>
      </c>
      <c r="P98" s="78">
        <v>0</v>
      </c>
      <c r="Q98" s="78">
        <v>0</v>
      </c>
      <c r="R98" s="78">
        <v>0</v>
      </c>
      <c r="S98" s="78">
        <v>0</v>
      </c>
      <c r="T98" s="314">
        <v>2692</v>
      </c>
      <c r="W98" s="594">
        <v>30</v>
      </c>
      <c r="X98">
        <v>3</v>
      </c>
      <c r="Y98">
        <v>21</v>
      </c>
      <c r="Z98">
        <v>4171</v>
      </c>
      <c r="AA98"/>
      <c r="AB98">
        <v>4677</v>
      </c>
      <c r="AC98"/>
      <c r="AD98">
        <v>4424</v>
      </c>
      <c r="AE98">
        <v>504</v>
      </c>
      <c r="AF98">
        <v>41</v>
      </c>
      <c r="AG98">
        <v>39</v>
      </c>
      <c r="AH98" s="47"/>
      <c r="AI98">
        <v>1171</v>
      </c>
      <c r="AJ98"/>
      <c r="AK98"/>
      <c r="AL98" s="47"/>
      <c r="AM98" s="47"/>
      <c r="AN98" s="47"/>
      <c r="AO98"/>
      <c r="AP98" s="47"/>
      <c r="AQ98" s="47"/>
    </row>
    <row r="99" spans="1:43" ht="15" customHeight="1">
      <c r="A99" s="284" t="s">
        <v>425</v>
      </c>
      <c r="B99" s="284" t="s">
        <v>481</v>
      </c>
      <c r="C99" s="285">
        <v>652</v>
      </c>
      <c r="D99" s="78">
        <v>99</v>
      </c>
      <c r="E99" s="78">
        <v>197</v>
      </c>
      <c r="F99" s="78">
        <v>6</v>
      </c>
      <c r="G99" s="78">
        <v>0</v>
      </c>
      <c r="H99" s="78">
        <v>0</v>
      </c>
      <c r="I99" s="78">
        <v>183</v>
      </c>
      <c r="J99" s="78">
        <v>0</v>
      </c>
      <c r="K99" s="78">
        <v>0</v>
      </c>
      <c r="L99" s="78">
        <v>0</v>
      </c>
      <c r="M99" s="78">
        <v>0</v>
      </c>
      <c r="N99" s="78">
        <v>0</v>
      </c>
      <c r="O99" s="78">
        <v>0</v>
      </c>
      <c r="P99" s="78">
        <v>0</v>
      </c>
      <c r="Q99" s="78">
        <v>0</v>
      </c>
      <c r="R99" s="78">
        <v>0</v>
      </c>
      <c r="S99" s="78">
        <v>0</v>
      </c>
      <c r="T99" s="314">
        <v>485</v>
      </c>
      <c r="W99" s="594">
        <v>34</v>
      </c>
      <c r="X99">
        <v>0</v>
      </c>
      <c r="Y99"/>
      <c r="Z99"/>
      <c r="AA99"/>
      <c r="AB99">
        <v>5398</v>
      </c>
      <c r="AC99"/>
      <c r="AD99">
        <v>4707</v>
      </c>
      <c r="AE99">
        <v>1690</v>
      </c>
      <c r="AF99">
        <v>50</v>
      </c>
      <c r="AG99"/>
      <c r="AH99" s="47"/>
      <c r="AI99"/>
      <c r="AJ99"/>
      <c r="AK99"/>
      <c r="AL99" s="47"/>
      <c r="AM99" s="47"/>
      <c r="AN99" s="47"/>
      <c r="AO99"/>
      <c r="AP99" s="47"/>
      <c r="AQ99" s="47"/>
    </row>
    <row r="100" spans="1:43" ht="15" customHeight="1">
      <c r="A100" s="284" t="s">
        <v>426</v>
      </c>
      <c r="B100" s="284" t="s">
        <v>481</v>
      </c>
      <c r="C100" s="285">
        <v>660</v>
      </c>
      <c r="D100" s="78">
        <v>0</v>
      </c>
      <c r="E100" s="78">
        <v>2471</v>
      </c>
      <c r="F100" s="78">
        <v>21</v>
      </c>
      <c r="G100" s="78">
        <v>0</v>
      </c>
      <c r="H100" s="78">
        <v>0</v>
      </c>
      <c r="I100" s="78">
        <v>745</v>
      </c>
      <c r="J100" s="78">
        <v>0</v>
      </c>
      <c r="K100" s="78">
        <v>0</v>
      </c>
      <c r="L100" s="78">
        <v>2</v>
      </c>
      <c r="M100" s="78">
        <v>0</v>
      </c>
      <c r="N100" s="78">
        <v>0</v>
      </c>
      <c r="O100" s="78">
        <v>0</v>
      </c>
      <c r="P100" s="78">
        <v>0</v>
      </c>
      <c r="Q100" s="78">
        <v>0</v>
      </c>
      <c r="R100" s="78">
        <v>0</v>
      </c>
      <c r="S100" s="78">
        <v>0</v>
      </c>
      <c r="T100" s="314">
        <v>3239</v>
      </c>
      <c r="W100" s="594">
        <v>36</v>
      </c>
      <c r="X100">
        <v>0</v>
      </c>
      <c r="Y100"/>
      <c r="Z100"/>
      <c r="AA100"/>
      <c r="AB100">
        <v>393</v>
      </c>
      <c r="AC100"/>
      <c r="AD100">
        <v>669</v>
      </c>
      <c r="AE100">
        <v>87</v>
      </c>
      <c r="AF100">
        <v>3</v>
      </c>
      <c r="AG100"/>
      <c r="AH100" s="47"/>
      <c r="AI100"/>
      <c r="AJ100"/>
      <c r="AK100"/>
      <c r="AL100" s="47"/>
      <c r="AM100" s="47"/>
      <c r="AN100" s="47"/>
      <c r="AO100"/>
      <c r="AP100" s="47"/>
      <c r="AQ100" s="47"/>
    </row>
    <row r="101" spans="1:43" ht="15" customHeight="1">
      <c r="A101" s="284" t="s">
        <v>427</v>
      </c>
      <c r="B101" s="284" t="s">
        <v>481</v>
      </c>
      <c r="C101" s="285">
        <v>667</v>
      </c>
      <c r="D101" s="78">
        <v>705</v>
      </c>
      <c r="E101" s="78">
        <v>1912</v>
      </c>
      <c r="F101" s="78">
        <v>15</v>
      </c>
      <c r="G101" s="78">
        <v>0</v>
      </c>
      <c r="H101" s="78">
        <v>0</v>
      </c>
      <c r="I101" s="78">
        <v>823</v>
      </c>
      <c r="J101" s="78">
        <v>0</v>
      </c>
      <c r="K101" s="78">
        <v>0</v>
      </c>
      <c r="L101" s="78">
        <v>46</v>
      </c>
      <c r="M101" s="78">
        <v>0</v>
      </c>
      <c r="N101" s="78">
        <v>0</v>
      </c>
      <c r="O101" s="78">
        <v>0</v>
      </c>
      <c r="P101" s="78">
        <v>0</v>
      </c>
      <c r="Q101" s="78">
        <v>0</v>
      </c>
      <c r="R101" s="78">
        <v>0</v>
      </c>
      <c r="S101" s="78">
        <v>0</v>
      </c>
      <c r="T101" s="314">
        <v>3501</v>
      </c>
      <c r="W101" s="594">
        <v>91</v>
      </c>
      <c r="X101">
        <v>0</v>
      </c>
      <c r="Y101"/>
      <c r="Z101"/>
      <c r="AA101"/>
      <c r="AB101">
        <v>466</v>
      </c>
      <c r="AC101"/>
      <c r="AD101">
        <v>332</v>
      </c>
      <c r="AE101">
        <v>267</v>
      </c>
      <c r="AF101">
        <v>2</v>
      </c>
      <c r="AG101"/>
      <c r="AH101" s="47"/>
      <c r="AI101"/>
      <c r="AJ101"/>
      <c r="AK101"/>
      <c r="AL101" s="47"/>
      <c r="AM101" s="47"/>
      <c r="AN101" s="47"/>
      <c r="AO101"/>
      <c r="AP101" s="47"/>
      <c r="AQ101" s="47"/>
    </row>
    <row r="102" spans="1:43" ht="15" customHeight="1">
      <c r="A102" s="284" t="s">
        <v>428</v>
      </c>
      <c r="B102" s="284" t="s">
        <v>481</v>
      </c>
      <c r="C102" s="285">
        <v>674</v>
      </c>
      <c r="D102" s="78">
        <v>1</v>
      </c>
      <c r="E102" s="78">
        <v>1639</v>
      </c>
      <c r="F102" s="78">
        <v>58</v>
      </c>
      <c r="G102" s="78">
        <v>0</v>
      </c>
      <c r="H102" s="78">
        <v>1</v>
      </c>
      <c r="I102" s="78">
        <v>919</v>
      </c>
      <c r="J102" s="78">
        <v>0</v>
      </c>
      <c r="K102" s="78">
        <v>0</v>
      </c>
      <c r="L102" s="78">
        <v>5</v>
      </c>
      <c r="M102" s="78">
        <v>0</v>
      </c>
      <c r="N102" s="78">
        <v>0</v>
      </c>
      <c r="O102" s="78">
        <v>0</v>
      </c>
      <c r="P102" s="78">
        <v>0</v>
      </c>
      <c r="Q102" s="78">
        <v>0</v>
      </c>
      <c r="R102" s="78">
        <v>0</v>
      </c>
      <c r="S102" s="78">
        <v>0</v>
      </c>
      <c r="T102" s="314">
        <v>2623</v>
      </c>
      <c r="W102" s="594">
        <v>93</v>
      </c>
      <c r="X102">
        <v>0</v>
      </c>
      <c r="Y102"/>
      <c r="Z102"/>
      <c r="AA102"/>
      <c r="AB102"/>
      <c r="AC102"/>
      <c r="AD102">
        <v>630</v>
      </c>
      <c r="AE102">
        <v>525</v>
      </c>
      <c r="AF102">
        <v>2</v>
      </c>
      <c r="AG102"/>
      <c r="AH102" s="47"/>
      <c r="AI102"/>
      <c r="AJ102"/>
      <c r="AK102"/>
      <c r="AL102" s="47"/>
      <c r="AM102" s="47"/>
      <c r="AN102" s="47"/>
      <c r="AO102">
        <v>1</v>
      </c>
      <c r="AP102" s="47"/>
      <c r="AQ102" s="47"/>
    </row>
    <row r="103" spans="1:43" ht="15" customHeight="1">
      <c r="A103" s="284" t="s">
        <v>429</v>
      </c>
      <c r="B103" s="284" t="s">
        <v>481</v>
      </c>
      <c r="C103" s="285">
        <v>697</v>
      </c>
      <c r="D103" s="78">
        <v>10177</v>
      </c>
      <c r="E103" s="78">
        <v>5427</v>
      </c>
      <c r="F103" s="78">
        <v>109</v>
      </c>
      <c r="G103" s="78">
        <v>388</v>
      </c>
      <c r="H103" s="78">
        <v>1</v>
      </c>
      <c r="I103" s="78">
        <v>1235</v>
      </c>
      <c r="J103" s="78">
        <v>0</v>
      </c>
      <c r="K103" s="78">
        <v>0</v>
      </c>
      <c r="L103" s="78">
        <v>3</v>
      </c>
      <c r="M103" s="78">
        <v>0</v>
      </c>
      <c r="N103" s="78">
        <v>0</v>
      </c>
      <c r="O103" s="78">
        <v>0</v>
      </c>
      <c r="P103" s="78">
        <v>0</v>
      </c>
      <c r="Q103" s="78">
        <v>0</v>
      </c>
      <c r="R103" s="78">
        <v>0</v>
      </c>
      <c r="S103" s="78">
        <v>0</v>
      </c>
      <c r="T103" s="314">
        <v>17340</v>
      </c>
      <c r="W103" s="594">
        <v>101</v>
      </c>
      <c r="X103">
        <v>0</v>
      </c>
      <c r="Y103"/>
      <c r="Z103"/>
      <c r="AA103"/>
      <c r="AB103"/>
      <c r="AC103"/>
      <c r="AD103">
        <v>3448</v>
      </c>
      <c r="AE103">
        <v>741</v>
      </c>
      <c r="AF103">
        <v>12</v>
      </c>
      <c r="AG103">
        <v>147</v>
      </c>
      <c r="AH103" s="47"/>
      <c r="AI103">
        <v>2256</v>
      </c>
      <c r="AJ103"/>
      <c r="AK103"/>
      <c r="AL103" s="47"/>
      <c r="AM103" s="47"/>
      <c r="AN103" s="47"/>
      <c r="AO103"/>
      <c r="AP103" s="47"/>
      <c r="AQ103" s="47"/>
    </row>
    <row r="104" spans="1:43" ht="15" customHeight="1">
      <c r="A104" s="284" t="s">
        <v>430</v>
      </c>
      <c r="B104" s="284" t="s">
        <v>481</v>
      </c>
      <c r="C104" s="285">
        <v>756</v>
      </c>
      <c r="D104" s="78">
        <v>1332</v>
      </c>
      <c r="E104" s="78">
        <v>4325</v>
      </c>
      <c r="F104" s="78">
        <v>46</v>
      </c>
      <c r="G104" s="78">
        <v>0</v>
      </c>
      <c r="H104" s="78">
        <v>0</v>
      </c>
      <c r="I104" s="78">
        <v>1612</v>
      </c>
      <c r="J104" s="78">
        <v>0</v>
      </c>
      <c r="K104" s="78">
        <v>0</v>
      </c>
      <c r="L104" s="78">
        <v>0</v>
      </c>
      <c r="M104" s="78">
        <v>0</v>
      </c>
      <c r="N104" s="78">
        <v>0</v>
      </c>
      <c r="O104" s="78">
        <v>0</v>
      </c>
      <c r="P104" s="78">
        <v>0</v>
      </c>
      <c r="Q104" s="78">
        <v>0</v>
      </c>
      <c r="R104" s="78">
        <v>0</v>
      </c>
      <c r="S104" s="78">
        <v>0</v>
      </c>
      <c r="T104" s="314">
        <v>7315</v>
      </c>
      <c r="W104" s="594">
        <v>145</v>
      </c>
      <c r="X104">
        <v>2</v>
      </c>
      <c r="Y104"/>
      <c r="Z104"/>
      <c r="AA104"/>
      <c r="AB104"/>
      <c r="AC104"/>
      <c r="AD104">
        <v>410</v>
      </c>
      <c r="AE104">
        <v>273</v>
      </c>
      <c r="AF104">
        <v>10</v>
      </c>
      <c r="AG104"/>
      <c r="AH104" s="47"/>
      <c r="AI104"/>
      <c r="AJ104"/>
      <c r="AK104"/>
      <c r="AL104" s="47"/>
      <c r="AM104" s="47"/>
      <c r="AN104" s="47"/>
      <c r="AO104"/>
      <c r="AP104" s="47"/>
      <c r="AQ104" s="47"/>
    </row>
    <row r="105" spans="1:43" ht="15" customHeight="1">
      <c r="A105" s="280" t="s">
        <v>475</v>
      </c>
      <c r="B105" s="286"/>
      <c r="C105" s="287"/>
      <c r="D105" s="282">
        <v>10997</v>
      </c>
      <c r="E105" s="282">
        <v>47183</v>
      </c>
      <c r="F105" s="283">
        <v>303</v>
      </c>
      <c r="G105" s="282">
        <v>4707</v>
      </c>
      <c r="H105" s="282">
        <v>2</v>
      </c>
      <c r="I105" s="282">
        <v>12463</v>
      </c>
      <c r="J105" s="282">
        <v>7213</v>
      </c>
      <c r="K105" s="283">
        <v>473</v>
      </c>
      <c r="L105" s="282">
        <v>27</v>
      </c>
      <c r="M105" s="283">
        <v>30</v>
      </c>
      <c r="N105" s="283">
        <v>0</v>
      </c>
      <c r="O105" s="283">
        <v>4</v>
      </c>
      <c r="P105" s="283">
        <v>0</v>
      </c>
      <c r="Q105" s="283">
        <v>0</v>
      </c>
      <c r="R105" s="283">
        <v>1</v>
      </c>
      <c r="S105" s="283">
        <v>0</v>
      </c>
      <c r="T105" s="283">
        <v>83403</v>
      </c>
      <c r="W105" s="594">
        <v>209</v>
      </c>
      <c r="X105">
        <v>0</v>
      </c>
      <c r="Y105"/>
      <c r="Z105">
        <v>260</v>
      </c>
      <c r="AA105"/>
      <c r="AB105">
        <v>1</v>
      </c>
      <c r="AC105"/>
      <c r="AD105">
        <v>1857</v>
      </c>
      <c r="AE105">
        <v>859</v>
      </c>
      <c r="AF105">
        <v>8</v>
      </c>
      <c r="AG105"/>
      <c r="AH105" s="47"/>
      <c r="AI105"/>
      <c r="AJ105"/>
      <c r="AK105"/>
      <c r="AL105" s="47"/>
      <c r="AM105" s="47"/>
      <c r="AN105" s="47"/>
      <c r="AO105"/>
      <c r="AP105" s="47"/>
      <c r="AQ105" s="47"/>
    </row>
    <row r="106" spans="1:43" ht="15" customHeight="1">
      <c r="A106" s="284" t="s">
        <v>431</v>
      </c>
      <c r="B106" s="284" t="s">
        <v>475</v>
      </c>
      <c r="C106" s="285">
        <v>30</v>
      </c>
      <c r="D106" s="78">
        <v>4677</v>
      </c>
      <c r="E106" s="78">
        <v>4424</v>
      </c>
      <c r="F106" s="78">
        <v>41</v>
      </c>
      <c r="G106" s="78">
        <v>4171</v>
      </c>
      <c r="H106" s="78">
        <v>0</v>
      </c>
      <c r="I106" s="78">
        <v>504</v>
      </c>
      <c r="J106" s="78">
        <v>1171</v>
      </c>
      <c r="K106" s="78">
        <v>39</v>
      </c>
      <c r="L106" s="78">
        <v>3</v>
      </c>
      <c r="M106" s="78">
        <v>21</v>
      </c>
      <c r="N106" s="78">
        <v>0</v>
      </c>
      <c r="O106" s="78">
        <v>0</v>
      </c>
      <c r="P106" s="78">
        <v>0</v>
      </c>
      <c r="Q106" s="78">
        <v>0</v>
      </c>
      <c r="R106" s="78">
        <v>0</v>
      </c>
      <c r="S106" s="78">
        <v>0</v>
      </c>
      <c r="T106" s="314">
        <v>15051</v>
      </c>
      <c r="W106" s="594">
        <v>282</v>
      </c>
      <c r="X106">
        <v>2</v>
      </c>
      <c r="Y106">
        <v>9</v>
      </c>
      <c r="Z106"/>
      <c r="AA106"/>
      <c r="AB106">
        <v>3</v>
      </c>
      <c r="AC106"/>
      <c r="AD106">
        <v>4534</v>
      </c>
      <c r="AE106">
        <v>917</v>
      </c>
      <c r="AF106">
        <v>20</v>
      </c>
      <c r="AG106"/>
      <c r="AH106" s="47"/>
      <c r="AI106"/>
      <c r="AJ106"/>
      <c r="AK106"/>
      <c r="AL106" s="47"/>
      <c r="AM106" s="47"/>
      <c r="AN106" s="47"/>
      <c r="AO106"/>
      <c r="AP106" s="47"/>
      <c r="AQ106" s="47"/>
    </row>
    <row r="107" spans="1:43" ht="15" customHeight="1">
      <c r="A107" s="284" t="s">
        <v>432</v>
      </c>
      <c r="B107" s="284" t="s">
        <v>475</v>
      </c>
      <c r="C107" s="285">
        <v>34</v>
      </c>
      <c r="D107" s="78">
        <v>5398</v>
      </c>
      <c r="E107" s="78">
        <v>4707</v>
      </c>
      <c r="F107" s="78">
        <v>50</v>
      </c>
      <c r="G107" s="78">
        <v>0</v>
      </c>
      <c r="H107" s="78">
        <v>0</v>
      </c>
      <c r="I107" s="78">
        <v>1690</v>
      </c>
      <c r="J107" s="78">
        <v>0</v>
      </c>
      <c r="K107" s="78">
        <v>0</v>
      </c>
      <c r="L107" s="78">
        <v>0</v>
      </c>
      <c r="M107" s="78">
        <v>0</v>
      </c>
      <c r="N107" s="78">
        <v>0</v>
      </c>
      <c r="O107" s="78">
        <v>0</v>
      </c>
      <c r="P107" s="78">
        <v>0</v>
      </c>
      <c r="Q107" s="78">
        <v>0</v>
      </c>
      <c r="R107" s="78">
        <v>0</v>
      </c>
      <c r="S107" s="78">
        <v>0</v>
      </c>
      <c r="T107" s="314">
        <v>11845</v>
      </c>
      <c r="W107" s="594">
        <v>353</v>
      </c>
      <c r="X107">
        <v>1</v>
      </c>
      <c r="Y107"/>
      <c r="Z107"/>
      <c r="AA107"/>
      <c r="AB107"/>
      <c r="AC107"/>
      <c r="AD107">
        <v>447</v>
      </c>
      <c r="AE107">
        <v>61</v>
      </c>
      <c r="AF107">
        <v>3</v>
      </c>
      <c r="AG107">
        <v>2</v>
      </c>
      <c r="AH107" s="47"/>
      <c r="AI107">
        <v>244</v>
      </c>
      <c r="AJ107"/>
      <c r="AK107"/>
      <c r="AL107" s="47"/>
      <c r="AM107" s="47"/>
      <c r="AN107" s="47"/>
      <c r="AO107"/>
      <c r="AP107" s="47"/>
      <c r="AQ107" s="47"/>
    </row>
    <row r="108" spans="1:43" ht="15" customHeight="1">
      <c r="A108" s="284" t="s">
        <v>433</v>
      </c>
      <c r="B108" s="284" t="s">
        <v>475</v>
      </c>
      <c r="C108" s="285">
        <v>36</v>
      </c>
      <c r="D108" s="78">
        <v>393</v>
      </c>
      <c r="E108" s="78">
        <v>669</v>
      </c>
      <c r="F108" s="78">
        <v>3</v>
      </c>
      <c r="G108" s="78">
        <v>0</v>
      </c>
      <c r="H108" s="78">
        <v>0</v>
      </c>
      <c r="I108" s="78">
        <v>87</v>
      </c>
      <c r="J108" s="78">
        <v>0</v>
      </c>
      <c r="K108" s="78">
        <v>0</v>
      </c>
      <c r="L108" s="78">
        <v>0</v>
      </c>
      <c r="M108" s="78">
        <v>0</v>
      </c>
      <c r="N108" s="78">
        <v>0</v>
      </c>
      <c r="O108" s="78">
        <v>0</v>
      </c>
      <c r="P108" s="78">
        <v>0</v>
      </c>
      <c r="Q108" s="78">
        <v>0</v>
      </c>
      <c r="R108" s="78">
        <v>0</v>
      </c>
      <c r="S108" s="78">
        <v>0</v>
      </c>
      <c r="T108" s="314">
        <v>1152</v>
      </c>
      <c r="W108" s="594">
        <v>364</v>
      </c>
      <c r="X108">
        <v>0</v>
      </c>
      <c r="Y108"/>
      <c r="Z108"/>
      <c r="AA108"/>
      <c r="AB108">
        <v>3</v>
      </c>
      <c r="AC108"/>
      <c r="AD108">
        <v>2421</v>
      </c>
      <c r="AE108">
        <v>1016</v>
      </c>
      <c r="AF108">
        <v>12</v>
      </c>
      <c r="AG108"/>
      <c r="AH108" s="47"/>
      <c r="AI108"/>
      <c r="AJ108">
        <v>4</v>
      </c>
      <c r="AK108"/>
      <c r="AL108" s="47"/>
      <c r="AM108" s="47"/>
      <c r="AN108" s="47"/>
      <c r="AO108"/>
      <c r="AP108" s="47"/>
      <c r="AQ108" s="47"/>
    </row>
    <row r="109" spans="1:43" ht="15" customHeight="1">
      <c r="A109" s="284" t="s">
        <v>434</v>
      </c>
      <c r="B109" s="284" t="s">
        <v>475</v>
      </c>
      <c r="C109" s="285">
        <v>91</v>
      </c>
      <c r="D109" s="78">
        <v>466</v>
      </c>
      <c r="E109" s="78">
        <v>332</v>
      </c>
      <c r="F109" s="78">
        <v>2</v>
      </c>
      <c r="G109" s="78">
        <v>0</v>
      </c>
      <c r="H109" s="78">
        <v>0</v>
      </c>
      <c r="I109" s="78">
        <v>267</v>
      </c>
      <c r="J109" s="78">
        <v>0</v>
      </c>
      <c r="K109" s="78">
        <v>0</v>
      </c>
      <c r="L109" s="78">
        <v>0</v>
      </c>
      <c r="M109" s="78">
        <v>0</v>
      </c>
      <c r="N109" s="78">
        <v>0</v>
      </c>
      <c r="O109" s="78">
        <v>0</v>
      </c>
      <c r="P109" s="78">
        <v>0</v>
      </c>
      <c r="Q109" s="78">
        <v>0</v>
      </c>
      <c r="R109" s="78">
        <v>0</v>
      </c>
      <c r="S109" s="78">
        <v>0</v>
      </c>
      <c r="T109" s="314">
        <v>1067</v>
      </c>
      <c r="W109" s="594">
        <v>368</v>
      </c>
      <c r="X109">
        <v>2</v>
      </c>
      <c r="Y109"/>
      <c r="Z109">
        <v>109</v>
      </c>
      <c r="AA109"/>
      <c r="AB109"/>
      <c r="AC109"/>
      <c r="AD109">
        <v>1748</v>
      </c>
      <c r="AE109">
        <v>30</v>
      </c>
      <c r="AF109">
        <v>7</v>
      </c>
      <c r="AG109">
        <v>175</v>
      </c>
      <c r="AH109" s="47"/>
      <c r="AI109">
        <v>1113</v>
      </c>
      <c r="AJ109"/>
      <c r="AK109"/>
      <c r="AL109" s="47"/>
      <c r="AM109" s="47"/>
      <c r="AN109" s="47"/>
      <c r="AO109"/>
      <c r="AP109" s="47"/>
      <c r="AQ109" s="47"/>
    </row>
    <row r="110" spans="1:43" ht="15" customHeight="1">
      <c r="A110" s="284" t="s">
        <v>435</v>
      </c>
      <c r="B110" s="284" t="s">
        <v>475</v>
      </c>
      <c r="C110" s="285">
        <v>93</v>
      </c>
      <c r="D110" s="78">
        <v>0</v>
      </c>
      <c r="E110" s="78">
        <v>630</v>
      </c>
      <c r="F110" s="78">
        <v>2</v>
      </c>
      <c r="G110" s="78">
        <v>0</v>
      </c>
      <c r="H110" s="78">
        <v>0</v>
      </c>
      <c r="I110" s="78">
        <v>525</v>
      </c>
      <c r="J110" s="78">
        <v>0</v>
      </c>
      <c r="K110" s="78">
        <v>0</v>
      </c>
      <c r="L110" s="78">
        <v>0</v>
      </c>
      <c r="M110" s="78">
        <v>0</v>
      </c>
      <c r="N110" s="78">
        <v>0</v>
      </c>
      <c r="O110" s="78">
        <v>0</v>
      </c>
      <c r="P110" s="78">
        <v>0</v>
      </c>
      <c r="Q110" s="78">
        <v>0</v>
      </c>
      <c r="R110" s="78">
        <v>1</v>
      </c>
      <c r="S110" s="78">
        <v>0</v>
      </c>
      <c r="T110" s="314">
        <v>1158</v>
      </c>
      <c r="W110" s="594">
        <v>390</v>
      </c>
      <c r="X110">
        <v>0</v>
      </c>
      <c r="Y110"/>
      <c r="Z110">
        <v>1</v>
      </c>
      <c r="AA110"/>
      <c r="AB110"/>
      <c r="AC110"/>
      <c r="AD110">
        <v>2348</v>
      </c>
      <c r="AE110">
        <v>517</v>
      </c>
      <c r="AF110">
        <v>25</v>
      </c>
      <c r="AG110"/>
      <c r="AH110" s="47"/>
      <c r="AI110"/>
      <c r="AJ110"/>
      <c r="AK110"/>
      <c r="AL110" s="47"/>
      <c r="AM110" s="47"/>
      <c r="AN110" s="47"/>
      <c r="AO110"/>
      <c r="AP110" s="47"/>
      <c r="AQ110" s="47"/>
    </row>
    <row r="111" spans="1:43" ht="15" customHeight="1">
      <c r="A111" s="284" t="s">
        <v>436</v>
      </c>
      <c r="B111" s="284" t="s">
        <v>475</v>
      </c>
      <c r="C111" s="285">
        <v>101</v>
      </c>
      <c r="D111" s="78">
        <v>0</v>
      </c>
      <c r="E111" s="78">
        <v>3448</v>
      </c>
      <c r="F111" s="78">
        <v>12</v>
      </c>
      <c r="G111" s="78">
        <v>0</v>
      </c>
      <c r="H111" s="78">
        <v>0</v>
      </c>
      <c r="I111" s="78">
        <v>741</v>
      </c>
      <c r="J111" s="78">
        <v>2256</v>
      </c>
      <c r="K111" s="78">
        <v>147</v>
      </c>
      <c r="L111" s="78">
        <v>0</v>
      </c>
      <c r="M111" s="78">
        <v>0</v>
      </c>
      <c r="N111" s="78">
        <v>0</v>
      </c>
      <c r="O111" s="78">
        <v>0</v>
      </c>
      <c r="P111" s="78">
        <v>0</v>
      </c>
      <c r="Q111" s="78">
        <v>0</v>
      </c>
      <c r="R111" s="78">
        <v>0</v>
      </c>
      <c r="S111" s="78">
        <v>0</v>
      </c>
      <c r="T111" s="314">
        <v>6604</v>
      </c>
      <c r="W111" s="594">
        <v>467</v>
      </c>
      <c r="X111">
        <v>0</v>
      </c>
      <c r="Y111"/>
      <c r="Z111"/>
      <c r="AA111"/>
      <c r="AB111"/>
      <c r="AC111"/>
      <c r="AD111">
        <v>541</v>
      </c>
      <c r="AE111">
        <v>227</v>
      </c>
      <c r="AF111">
        <v>9</v>
      </c>
      <c r="AG111"/>
      <c r="AH111" s="47"/>
      <c r="AI111"/>
      <c r="AJ111"/>
      <c r="AK111"/>
      <c r="AL111" s="47"/>
      <c r="AM111" s="47"/>
      <c r="AN111" s="47"/>
      <c r="AO111"/>
      <c r="AP111" s="47"/>
      <c r="AQ111" s="47"/>
    </row>
    <row r="112" spans="1:43" ht="15" customHeight="1">
      <c r="A112" s="284" t="s">
        <v>437</v>
      </c>
      <c r="B112" s="284" t="s">
        <v>475</v>
      </c>
      <c r="C112" s="285">
        <v>145</v>
      </c>
      <c r="D112" s="78">
        <v>0</v>
      </c>
      <c r="E112" s="78">
        <v>410</v>
      </c>
      <c r="F112" s="78">
        <v>10</v>
      </c>
      <c r="G112" s="78">
        <v>0</v>
      </c>
      <c r="H112" s="78">
        <v>0</v>
      </c>
      <c r="I112" s="78">
        <v>273</v>
      </c>
      <c r="J112" s="78">
        <v>0</v>
      </c>
      <c r="K112" s="78">
        <v>0</v>
      </c>
      <c r="L112" s="78">
        <v>2</v>
      </c>
      <c r="M112" s="78">
        <v>0</v>
      </c>
      <c r="N112" s="78">
        <v>0</v>
      </c>
      <c r="O112" s="78">
        <v>0</v>
      </c>
      <c r="P112" s="78">
        <v>0</v>
      </c>
      <c r="Q112" s="78">
        <v>0</v>
      </c>
      <c r="R112" s="78">
        <v>0</v>
      </c>
      <c r="S112" s="78">
        <v>0</v>
      </c>
      <c r="T112" s="314">
        <v>695</v>
      </c>
      <c r="W112" s="594">
        <v>576</v>
      </c>
      <c r="X112">
        <v>0</v>
      </c>
      <c r="Y112"/>
      <c r="Z112"/>
      <c r="AA112"/>
      <c r="AB112">
        <v>53</v>
      </c>
      <c r="AC112"/>
      <c r="AD112">
        <v>414</v>
      </c>
      <c r="AE112">
        <v>93</v>
      </c>
      <c r="AF112"/>
      <c r="AG112">
        <v>9</v>
      </c>
      <c r="AH112" s="47"/>
      <c r="AI112">
        <v>352</v>
      </c>
      <c r="AJ112"/>
      <c r="AK112"/>
      <c r="AL112" s="47"/>
      <c r="AM112" s="47"/>
      <c r="AN112" s="47"/>
      <c r="AO112"/>
      <c r="AP112" s="47"/>
      <c r="AQ112" s="47"/>
    </row>
    <row r="113" spans="1:43" ht="15" customHeight="1">
      <c r="A113" s="284" t="s">
        <v>438</v>
      </c>
      <c r="B113" s="284" t="s">
        <v>475</v>
      </c>
      <c r="C113" s="285">
        <v>209</v>
      </c>
      <c r="D113" s="78">
        <v>1</v>
      </c>
      <c r="E113" s="78">
        <v>1857</v>
      </c>
      <c r="F113" s="78">
        <v>8</v>
      </c>
      <c r="G113" s="78">
        <v>260</v>
      </c>
      <c r="H113" s="78">
        <v>0</v>
      </c>
      <c r="I113" s="78">
        <v>859</v>
      </c>
      <c r="J113" s="78">
        <v>0</v>
      </c>
      <c r="K113" s="78">
        <v>0</v>
      </c>
      <c r="L113" s="78">
        <v>0</v>
      </c>
      <c r="M113" s="78">
        <v>0</v>
      </c>
      <c r="N113" s="78">
        <v>0</v>
      </c>
      <c r="O113" s="78">
        <v>0</v>
      </c>
      <c r="P113" s="78">
        <v>0</v>
      </c>
      <c r="Q113" s="78">
        <v>0</v>
      </c>
      <c r="R113" s="78">
        <v>0</v>
      </c>
      <c r="S113" s="78">
        <v>0</v>
      </c>
      <c r="T113" s="314">
        <v>2985</v>
      </c>
      <c r="W113" s="594">
        <v>642</v>
      </c>
      <c r="X113">
        <v>1</v>
      </c>
      <c r="Y113"/>
      <c r="Z113">
        <v>166</v>
      </c>
      <c r="AA113"/>
      <c r="AB113"/>
      <c r="AC113"/>
      <c r="AD113">
        <v>1365</v>
      </c>
      <c r="AE113">
        <v>548</v>
      </c>
      <c r="AF113">
        <v>11</v>
      </c>
      <c r="AG113"/>
      <c r="AH113" s="47"/>
      <c r="AI113"/>
      <c r="AJ113"/>
      <c r="AK113"/>
      <c r="AL113" s="47"/>
      <c r="AM113" s="47"/>
      <c r="AN113" s="47"/>
      <c r="AO113"/>
      <c r="AP113" s="47"/>
      <c r="AQ113" s="47"/>
    </row>
    <row r="114" spans="1:43" ht="15" customHeight="1">
      <c r="A114" s="284" t="s">
        <v>439</v>
      </c>
      <c r="B114" s="284" t="s">
        <v>475</v>
      </c>
      <c r="C114" s="285">
        <v>282</v>
      </c>
      <c r="D114" s="78">
        <v>3</v>
      </c>
      <c r="E114" s="78">
        <v>4534</v>
      </c>
      <c r="F114" s="78">
        <v>20</v>
      </c>
      <c r="G114" s="78">
        <v>0</v>
      </c>
      <c r="H114" s="78">
        <v>0</v>
      </c>
      <c r="I114" s="78">
        <v>917</v>
      </c>
      <c r="J114" s="78">
        <v>0</v>
      </c>
      <c r="K114" s="78">
        <v>0</v>
      </c>
      <c r="L114" s="78">
        <v>2</v>
      </c>
      <c r="M114" s="78">
        <v>9</v>
      </c>
      <c r="N114" s="78">
        <v>0</v>
      </c>
      <c r="O114" s="78">
        <v>0</v>
      </c>
      <c r="P114" s="78">
        <v>0</v>
      </c>
      <c r="Q114" s="78">
        <v>0</v>
      </c>
      <c r="R114" s="78">
        <v>0</v>
      </c>
      <c r="S114" s="78">
        <v>0</v>
      </c>
      <c r="T114" s="314">
        <v>5485</v>
      </c>
      <c r="W114" s="594">
        <v>679</v>
      </c>
      <c r="X114">
        <v>4</v>
      </c>
      <c r="Y114"/>
      <c r="Z114"/>
      <c r="AA114"/>
      <c r="AB114"/>
      <c r="AC114"/>
      <c r="AD114">
        <v>3301</v>
      </c>
      <c r="AE114">
        <v>744</v>
      </c>
      <c r="AF114">
        <v>14</v>
      </c>
      <c r="AG114">
        <v>18</v>
      </c>
      <c r="AH114" s="47"/>
      <c r="AI114">
        <v>694</v>
      </c>
      <c r="AJ114"/>
      <c r="AK114"/>
      <c r="AL114" s="47"/>
      <c r="AM114" s="47"/>
      <c r="AN114" s="47"/>
      <c r="AO114"/>
      <c r="AP114" s="47"/>
      <c r="AQ114" s="47"/>
    </row>
    <row r="115" spans="1:43" ht="15" customHeight="1">
      <c r="A115" s="284" t="s">
        <v>440</v>
      </c>
      <c r="B115" s="284" t="s">
        <v>475</v>
      </c>
      <c r="C115" s="285">
        <v>353</v>
      </c>
      <c r="D115" s="78">
        <v>0</v>
      </c>
      <c r="E115" s="78">
        <v>447</v>
      </c>
      <c r="F115" s="78">
        <v>3</v>
      </c>
      <c r="G115" s="78">
        <v>0</v>
      </c>
      <c r="H115" s="78">
        <v>0</v>
      </c>
      <c r="I115" s="78">
        <v>61</v>
      </c>
      <c r="J115" s="78">
        <v>244</v>
      </c>
      <c r="K115" s="78">
        <v>2</v>
      </c>
      <c r="L115" s="78">
        <v>1</v>
      </c>
      <c r="M115" s="78">
        <v>0</v>
      </c>
      <c r="N115" s="78">
        <v>0</v>
      </c>
      <c r="O115" s="78">
        <v>0</v>
      </c>
      <c r="P115" s="78">
        <v>0</v>
      </c>
      <c r="Q115" s="78">
        <v>0</v>
      </c>
      <c r="R115" s="78">
        <v>0</v>
      </c>
      <c r="S115" s="78">
        <v>0</v>
      </c>
      <c r="T115" s="314">
        <v>758</v>
      </c>
      <c r="W115" s="594">
        <v>789</v>
      </c>
      <c r="X115">
        <v>2</v>
      </c>
      <c r="Y115"/>
      <c r="Z115"/>
      <c r="AA115"/>
      <c r="AB115"/>
      <c r="AC115"/>
      <c r="AD115">
        <v>2472</v>
      </c>
      <c r="AE115">
        <v>237</v>
      </c>
      <c r="AF115">
        <v>15</v>
      </c>
      <c r="AG115">
        <v>83</v>
      </c>
      <c r="AH115" s="47"/>
      <c r="AI115">
        <v>1383</v>
      </c>
      <c r="AJ115"/>
      <c r="AK115"/>
      <c r="AL115" s="47"/>
      <c r="AM115" s="47"/>
      <c r="AN115" s="47"/>
      <c r="AO115"/>
      <c r="AP115" s="47"/>
      <c r="AQ115" s="47"/>
    </row>
    <row r="116" spans="1:43" ht="15" customHeight="1">
      <c r="A116" s="284" t="s">
        <v>441</v>
      </c>
      <c r="B116" s="284" t="s">
        <v>475</v>
      </c>
      <c r="C116" s="285">
        <v>364</v>
      </c>
      <c r="D116" s="78">
        <v>3</v>
      </c>
      <c r="E116" s="78">
        <v>2421</v>
      </c>
      <c r="F116" s="78">
        <v>12</v>
      </c>
      <c r="G116" s="78">
        <v>0</v>
      </c>
      <c r="H116" s="78">
        <v>0</v>
      </c>
      <c r="I116" s="78">
        <v>1016</v>
      </c>
      <c r="J116" s="78">
        <v>0</v>
      </c>
      <c r="K116" s="78">
        <v>0</v>
      </c>
      <c r="L116" s="78">
        <v>0</v>
      </c>
      <c r="M116" s="78">
        <v>0</v>
      </c>
      <c r="N116" s="78">
        <v>0</v>
      </c>
      <c r="O116" s="78">
        <v>4</v>
      </c>
      <c r="P116" s="78">
        <v>0</v>
      </c>
      <c r="Q116" s="78">
        <v>0</v>
      </c>
      <c r="R116" s="78">
        <v>0</v>
      </c>
      <c r="S116" s="78">
        <v>0</v>
      </c>
      <c r="T116" s="314">
        <v>3456</v>
      </c>
      <c r="W116" s="594">
        <v>792</v>
      </c>
      <c r="X116">
        <v>3</v>
      </c>
      <c r="Y116"/>
      <c r="Z116"/>
      <c r="AA116"/>
      <c r="AB116"/>
      <c r="AC116"/>
      <c r="AD116">
        <v>1367</v>
      </c>
      <c r="AE116">
        <v>317</v>
      </c>
      <c r="AF116">
        <v>11</v>
      </c>
      <c r="AG116"/>
      <c r="AH116" s="47"/>
      <c r="AI116"/>
      <c r="AJ116"/>
      <c r="AK116"/>
      <c r="AL116" s="47"/>
      <c r="AM116" s="47"/>
      <c r="AN116" s="47"/>
      <c r="AO116"/>
      <c r="AP116" s="47"/>
      <c r="AQ116" s="47"/>
    </row>
    <row r="117" spans="1:43" ht="15" customHeight="1">
      <c r="A117" s="284" t="s">
        <v>442</v>
      </c>
      <c r="B117" s="284" t="s">
        <v>475</v>
      </c>
      <c r="C117" s="285">
        <v>368</v>
      </c>
      <c r="D117" s="78">
        <v>0</v>
      </c>
      <c r="E117" s="78">
        <v>1748</v>
      </c>
      <c r="F117" s="78">
        <v>7</v>
      </c>
      <c r="G117" s="78">
        <v>109</v>
      </c>
      <c r="H117" s="78">
        <v>0</v>
      </c>
      <c r="I117" s="78">
        <v>30</v>
      </c>
      <c r="J117" s="78">
        <v>1113</v>
      </c>
      <c r="K117" s="78">
        <v>175</v>
      </c>
      <c r="L117" s="78">
        <v>2</v>
      </c>
      <c r="M117" s="78">
        <v>0</v>
      </c>
      <c r="N117" s="78">
        <v>0</v>
      </c>
      <c r="O117" s="78">
        <v>0</v>
      </c>
      <c r="P117" s="78">
        <v>0</v>
      </c>
      <c r="Q117" s="78">
        <v>0</v>
      </c>
      <c r="R117" s="78">
        <v>0</v>
      </c>
      <c r="S117" s="78">
        <v>0</v>
      </c>
      <c r="T117" s="314">
        <v>3184</v>
      </c>
      <c r="W117" s="594">
        <v>809</v>
      </c>
      <c r="X117">
        <v>0</v>
      </c>
      <c r="Y117"/>
      <c r="Z117"/>
      <c r="AA117">
        <v>1</v>
      </c>
      <c r="AB117">
        <v>2</v>
      </c>
      <c r="AC117"/>
      <c r="AD117">
        <v>2628</v>
      </c>
      <c r="AE117">
        <v>437</v>
      </c>
      <c r="AF117">
        <v>13</v>
      </c>
      <c r="AG117"/>
      <c r="AH117" s="47"/>
      <c r="AI117"/>
      <c r="AJ117"/>
      <c r="AK117"/>
      <c r="AL117" s="47"/>
      <c r="AM117" s="47"/>
      <c r="AN117" s="47"/>
      <c r="AO117"/>
      <c r="AP117" s="47"/>
      <c r="AQ117" s="47"/>
    </row>
    <row r="118" spans="1:43" ht="15" customHeight="1">
      <c r="A118" s="284" t="s">
        <v>443</v>
      </c>
      <c r="B118" s="284" t="s">
        <v>475</v>
      </c>
      <c r="C118" s="285">
        <v>390</v>
      </c>
      <c r="D118" s="78">
        <v>0</v>
      </c>
      <c r="E118" s="78">
        <v>2348</v>
      </c>
      <c r="F118" s="78">
        <v>25</v>
      </c>
      <c r="G118" s="78">
        <v>1</v>
      </c>
      <c r="H118" s="78">
        <v>0</v>
      </c>
      <c r="I118" s="78">
        <v>517</v>
      </c>
      <c r="J118" s="78">
        <v>0</v>
      </c>
      <c r="K118" s="78">
        <v>0</v>
      </c>
      <c r="L118" s="78">
        <v>0</v>
      </c>
      <c r="M118" s="78">
        <v>0</v>
      </c>
      <c r="N118" s="78">
        <v>0</v>
      </c>
      <c r="O118" s="78">
        <v>0</v>
      </c>
      <c r="P118" s="78">
        <v>0</v>
      </c>
      <c r="Q118" s="78">
        <v>0</v>
      </c>
      <c r="R118" s="78">
        <v>0</v>
      </c>
      <c r="S118" s="78">
        <v>0</v>
      </c>
      <c r="T118" s="314">
        <v>2891</v>
      </c>
      <c r="W118" s="594">
        <v>847</v>
      </c>
      <c r="X118">
        <v>1</v>
      </c>
      <c r="Y118"/>
      <c r="Z118"/>
      <c r="AA118"/>
      <c r="AB118"/>
      <c r="AC118"/>
      <c r="AD118">
        <v>3657</v>
      </c>
      <c r="AE118">
        <v>1319</v>
      </c>
      <c r="AF118">
        <v>21</v>
      </c>
      <c r="AG118"/>
      <c r="AH118" s="47"/>
      <c r="AI118"/>
      <c r="AJ118"/>
      <c r="AK118"/>
      <c r="AL118" s="47"/>
      <c r="AM118" s="47"/>
      <c r="AN118" s="47"/>
      <c r="AO118"/>
      <c r="AP118" s="47"/>
      <c r="AQ118" s="47"/>
    </row>
    <row r="119" spans="1:43" ht="15" customHeight="1">
      <c r="A119" s="284" t="s">
        <v>444</v>
      </c>
      <c r="B119" s="284" t="s">
        <v>475</v>
      </c>
      <c r="C119" s="285">
        <v>467</v>
      </c>
      <c r="D119" s="78">
        <v>0</v>
      </c>
      <c r="E119" s="78">
        <v>541</v>
      </c>
      <c r="F119" s="78">
        <v>9</v>
      </c>
      <c r="G119" s="78">
        <v>0</v>
      </c>
      <c r="H119" s="78">
        <v>0</v>
      </c>
      <c r="I119" s="78">
        <v>227</v>
      </c>
      <c r="J119" s="78">
        <v>0</v>
      </c>
      <c r="K119" s="78">
        <v>0</v>
      </c>
      <c r="L119" s="78">
        <v>0</v>
      </c>
      <c r="M119" s="78">
        <v>0</v>
      </c>
      <c r="N119" s="78">
        <v>0</v>
      </c>
      <c r="O119" s="78">
        <v>0</v>
      </c>
      <c r="P119" s="78">
        <v>0</v>
      </c>
      <c r="Q119" s="78">
        <v>0</v>
      </c>
      <c r="R119" s="78">
        <v>0</v>
      </c>
      <c r="S119" s="78">
        <v>0</v>
      </c>
      <c r="T119" s="314">
        <v>777</v>
      </c>
      <c r="W119" s="594">
        <v>856</v>
      </c>
      <c r="X119">
        <v>0</v>
      </c>
      <c r="Y119"/>
      <c r="Z119"/>
      <c r="AA119"/>
      <c r="AB119"/>
      <c r="AC119"/>
      <c r="AD119">
        <v>956</v>
      </c>
      <c r="AE119">
        <v>381</v>
      </c>
      <c r="AF119">
        <v>4</v>
      </c>
      <c r="AG119"/>
      <c r="AH119" s="47"/>
      <c r="AI119"/>
      <c r="AJ119"/>
      <c r="AK119"/>
      <c r="AL119" s="47"/>
      <c r="AM119" s="47"/>
      <c r="AN119" s="47"/>
      <c r="AO119"/>
      <c r="AP119" s="47"/>
      <c r="AQ119" s="47"/>
    </row>
    <row r="120" spans="1:43" ht="15" customHeight="1">
      <c r="A120" s="284" t="s">
        <v>445</v>
      </c>
      <c r="B120" s="284" t="s">
        <v>475</v>
      </c>
      <c r="C120" s="285">
        <v>576</v>
      </c>
      <c r="D120" s="78">
        <v>53</v>
      </c>
      <c r="E120" s="78">
        <v>414</v>
      </c>
      <c r="F120" s="78">
        <v>0</v>
      </c>
      <c r="G120" s="78">
        <v>0</v>
      </c>
      <c r="H120" s="78">
        <v>0</v>
      </c>
      <c r="I120" s="78">
        <v>93</v>
      </c>
      <c r="J120" s="78">
        <v>352</v>
      </c>
      <c r="K120" s="78">
        <v>9</v>
      </c>
      <c r="L120" s="78">
        <v>0</v>
      </c>
      <c r="M120" s="78">
        <v>0</v>
      </c>
      <c r="N120" s="78">
        <v>0</v>
      </c>
      <c r="O120" s="78">
        <v>0</v>
      </c>
      <c r="P120" s="78">
        <v>0</v>
      </c>
      <c r="Q120" s="78">
        <v>0</v>
      </c>
      <c r="R120" s="78">
        <v>0</v>
      </c>
      <c r="S120" s="78">
        <v>0</v>
      </c>
      <c r="T120" s="314">
        <v>921</v>
      </c>
      <c r="W120" s="594">
        <v>861</v>
      </c>
      <c r="X120">
        <v>6</v>
      </c>
      <c r="Y120"/>
      <c r="Z120"/>
      <c r="AA120">
        <v>1</v>
      </c>
      <c r="AB120">
        <v>1</v>
      </c>
      <c r="AC120"/>
      <c r="AD120">
        <v>2507</v>
      </c>
      <c r="AE120">
        <v>673</v>
      </c>
      <c r="AF120">
        <v>10</v>
      </c>
      <c r="AG120"/>
      <c r="AH120" s="47"/>
      <c r="AI120"/>
      <c r="AJ120"/>
      <c r="AK120"/>
      <c r="AL120" s="47"/>
      <c r="AM120" s="47"/>
      <c r="AN120" s="47"/>
      <c r="AO120"/>
      <c r="AP120" s="47"/>
      <c r="AQ120" s="47"/>
    </row>
    <row r="121" spans="1:43" ht="15" customHeight="1">
      <c r="A121" s="284" t="s">
        <v>446</v>
      </c>
      <c r="B121" s="284" t="s">
        <v>475</v>
      </c>
      <c r="C121" s="285">
        <v>642</v>
      </c>
      <c r="D121" s="78">
        <v>0</v>
      </c>
      <c r="E121" s="78">
        <v>1365</v>
      </c>
      <c r="F121" s="78">
        <v>11</v>
      </c>
      <c r="G121" s="78">
        <v>166</v>
      </c>
      <c r="H121" s="78">
        <v>0</v>
      </c>
      <c r="I121" s="78">
        <v>548</v>
      </c>
      <c r="J121" s="78">
        <v>0</v>
      </c>
      <c r="K121" s="78">
        <v>0</v>
      </c>
      <c r="L121" s="78">
        <v>1</v>
      </c>
      <c r="M121" s="78">
        <v>0</v>
      </c>
      <c r="N121" s="78">
        <v>0</v>
      </c>
      <c r="O121" s="78">
        <v>0</v>
      </c>
      <c r="P121" s="78">
        <v>0</v>
      </c>
      <c r="Q121" s="78">
        <v>0</v>
      </c>
      <c r="R121" s="78">
        <v>0</v>
      </c>
      <c r="S121" s="78">
        <v>0</v>
      </c>
      <c r="T121" s="314">
        <v>2091</v>
      </c>
      <c r="W121" s="594">
        <v>1</v>
      </c>
      <c r="X121">
        <v>4021</v>
      </c>
      <c r="Y121">
        <v>931</v>
      </c>
      <c r="Z121">
        <v>251870</v>
      </c>
      <c r="AA121">
        <v>89598</v>
      </c>
      <c r="AB121">
        <v>1417069</v>
      </c>
      <c r="AC121">
        <v>1</v>
      </c>
      <c r="AD121">
        <v>174251</v>
      </c>
      <c r="AE121">
        <v>44445</v>
      </c>
      <c r="AF121">
        <v>7239</v>
      </c>
      <c r="AG121">
        <v>2161</v>
      </c>
      <c r="AH121" s="47"/>
      <c r="AI121">
        <v>5871</v>
      </c>
      <c r="AJ121"/>
      <c r="AK121"/>
      <c r="AL121" s="47"/>
      <c r="AM121" s="47"/>
      <c r="AN121" s="47"/>
      <c r="AO121"/>
      <c r="AP121" s="47"/>
      <c r="AQ121" s="47"/>
    </row>
    <row r="122" spans="1:43" ht="15" customHeight="1">
      <c r="A122" s="284" t="s">
        <v>447</v>
      </c>
      <c r="B122" s="284" t="s">
        <v>475</v>
      </c>
      <c r="C122" s="285">
        <v>679</v>
      </c>
      <c r="D122" s="78">
        <v>0</v>
      </c>
      <c r="E122" s="78">
        <v>3301</v>
      </c>
      <c r="F122" s="78">
        <v>14</v>
      </c>
      <c r="G122" s="78">
        <v>0</v>
      </c>
      <c r="H122" s="78">
        <v>0</v>
      </c>
      <c r="I122" s="78">
        <v>744</v>
      </c>
      <c r="J122" s="78">
        <v>694</v>
      </c>
      <c r="K122" s="78">
        <v>18</v>
      </c>
      <c r="L122" s="78">
        <v>4</v>
      </c>
      <c r="M122" s="78">
        <v>0</v>
      </c>
      <c r="N122" s="78">
        <v>0</v>
      </c>
      <c r="O122" s="78">
        <v>0</v>
      </c>
      <c r="P122" s="78">
        <v>0</v>
      </c>
      <c r="Q122" s="78">
        <v>0</v>
      </c>
      <c r="R122" s="78">
        <v>0</v>
      </c>
      <c r="S122" s="78">
        <v>0</v>
      </c>
      <c r="T122" s="314">
        <v>4775</v>
      </c>
      <c r="W122" s="594">
        <v>79</v>
      </c>
      <c r="X122">
        <v>19</v>
      </c>
      <c r="Y122">
        <v>52</v>
      </c>
      <c r="Z122">
        <v>1897</v>
      </c>
      <c r="AA122">
        <v>1</v>
      </c>
      <c r="AB122">
        <v>16891</v>
      </c>
      <c r="AC122"/>
      <c r="AD122">
        <v>4272</v>
      </c>
      <c r="AE122">
        <v>1914</v>
      </c>
      <c r="AF122">
        <v>82</v>
      </c>
      <c r="AG122"/>
      <c r="AH122" s="47"/>
      <c r="AI122"/>
      <c r="AJ122"/>
      <c r="AK122"/>
      <c r="AL122" s="47"/>
      <c r="AM122" s="47"/>
      <c r="AN122" s="47"/>
      <c r="AO122"/>
      <c r="AP122" s="47"/>
      <c r="AQ122" s="47"/>
    </row>
    <row r="123" spans="1:43" s="273" customFormat="1" ht="15" customHeight="1">
      <c r="A123" s="284" t="s">
        <v>448</v>
      </c>
      <c r="B123" s="284" t="s">
        <v>475</v>
      </c>
      <c r="C123" s="285">
        <v>789</v>
      </c>
      <c r="D123" s="78">
        <v>0</v>
      </c>
      <c r="E123" s="78">
        <v>2472</v>
      </c>
      <c r="F123" s="78">
        <v>15</v>
      </c>
      <c r="G123" s="78">
        <v>0</v>
      </c>
      <c r="H123" s="78">
        <v>0</v>
      </c>
      <c r="I123" s="78">
        <v>237</v>
      </c>
      <c r="J123" s="78">
        <v>1383</v>
      </c>
      <c r="K123" s="78">
        <v>83</v>
      </c>
      <c r="L123" s="78">
        <v>2</v>
      </c>
      <c r="M123" s="78">
        <v>0</v>
      </c>
      <c r="N123" s="78">
        <v>0</v>
      </c>
      <c r="O123" s="78">
        <v>0</v>
      </c>
      <c r="P123" s="78">
        <v>0</v>
      </c>
      <c r="Q123" s="78">
        <v>0</v>
      </c>
      <c r="R123" s="78">
        <v>0</v>
      </c>
      <c r="S123" s="78">
        <v>0</v>
      </c>
      <c r="T123" s="314">
        <v>4192</v>
      </c>
      <c r="W123" s="594">
        <v>88</v>
      </c>
      <c r="X123" s="682">
        <v>519</v>
      </c>
      <c r="Y123" s="682">
        <v>514</v>
      </c>
      <c r="Z123" s="682">
        <v>50961</v>
      </c>
      <c r="AA123" s="682">
        <v>10748</v>
      </c>
      <c r="AB123" s="682">
        <v>242658</v>
      </c>
      <c r="AC123" s="682">
        <v>1</v>
      </c>
      <c r="AD123" s="682">
        <v>34772</v>
      </c>
      <c r="AE123" s="682">
        <v>6812</v>
      </c>
      <c r="AF123" s="682">
        <v>1596</v>
      </c>
      <c r="AG123" s="682"/>
      <c r="AH123" s="47"/>
      <c r="AI123" s="682"/>
      <c r="AJ123" s="682"/>
      <c r="AK123" s="682"/>
      <c r="AL123" s="47"/>
      <c r="AM123" s="47"/>
      <c r="AN123" s="47"/>
      <c r="AO123" s="682"/>
      <c r="AP123" s="47"/>
      <c r="AQ123" s="47"/>
    </row>
    <row r="124" spans="1:43" ht="15" customHeight="1">
      <c r="A124" s="284" t="s">
        <v>449</v>
      </c>
      <c r="B124" s="284" t="s">
        <v>475</v>
      </c>
      <c r="C124" s="285">
        <v>792</v>
      </c>
      <c r="D124" s="78">
        <v>0</v>
      </c>
      <c r="E124" s="78">
        <v>1367</v>
      </c>
      <c r="F124" s="78">
        <v>11</v>
      </c>
      <c r="G124" s="78">
        <v>0</v>
      </c>
      <c r="H124" s="78">
        <v>0</v>
      </c>
      <c r="I124" s="78">
        <v>317</v>
      </c>
      <c r="J124" s="78">
        <v>0</v>
      </c>
      <c r="K124" s="78">
        <v>0</v>
      </c>
      <c r="L124" s="78">
        <v>3</v>
      </c>
      <c r="M124" s="78">
        <v>0</v>
      </c>
      <c r="N124" s="78">
        <v>0</v>
      </c>
      <c r="O124" s="78">
        <v>0</v>
      </c>
      <c r="P124" s="78">
        <v>0</v>
      </c>
      <c r="Q124" s="78">
        <v>0</v>
      </c>
      <c r="R124" s="78">
        <v>0</v>
      </c>
      <c r="S124" s="78">
        <v>0</v>
      </c>
      <c r="T124" s="314">
        <v>1698</v>
      </c>
      <c r="W124" s="594">
        <v>129</v>
      </c>
      <c r="X124">
        <v>51</v>
      </c>
      <c r="Y124">
        <v>46</v>
      </c>
      <c r="Z124">
        <v>3588</v>
      </c>
      <c r="AA124"/>
      <c r="AB124">
        <v>61355</v>
      </c>
      <c r="AC124">
        <v>1</v>
      </c>
      <c r="AD124">
        <v>5978</v>
      </c>
      <c r="AE124">
        <v>1648</v>
      </c>
      <c r="AF124">
        <v>134</v>
      </c>
      <c r="AG124"/>
      <c r="AH124" s="47"/>
      <c r="AI124"/>
      <c r="AJ124"/>
      <c r="AK124"/>
      <c r="AL124" s="47"/>
      <c r="AM124" s="47"/>
      <c r="AN124" s="47"/>
      <c r="AO124"/>
      <c r="AP124" s="47"/>
      <c r="AQ124" s="47"/>
    </row>
    <row r="125" spans="1:43" ht="15" customHeight="1">
      <c r="A125" s="284" t="s">
        <v>450</v>
      </c>
      <c r="B125" s="284" t="s">
        <v>475</v>
      </c>
      <c r="C125" s="285">
        <v>809</v>
      </c>
      <c r="D125" s="78">
        <v>2</v>
      </c>
      <c r="E125" s="78">
        <v>2628</v>
      </c>
      <c r="F125" s="78">
        <v>13</v>
      </c>
      <c r="G125" s="78">
        <v>0</v>
      </c>
      <c r="H125" s="78">
        <v>1</v>
      </c>
      <c r="I125" s="78">
        <v>437</v>
      </c>
      <c r="J125" s="78">
        <v>0</v>
      </c>
      <c r="K125" s="78">
        <v>0</v>
      </c>
      <c r="L125" s="78">
        <v>0</v>
      </c>
      <c r="M125" s="78">
        <v>0</v>
      </c>
      <c r="N125" s="78">
        <v>0</v>
      </c>
      <c r="O125" s="78">
        <v>0</v>
      </c>
      <c r="P125" s="78">
        <v>0</v>
      </c>
      <c r="Q125" s="78">
        <v>0</v>
      </c>
      <c r="R125" s="78">
        <v>0</v>
      </c>
      <c r="S125" s="78">
        <v>0</v>
      </c>
      <c r="T125" s="314">
        <v>3081</v>
      </c>
      <c r="W125" s="594">
        <v>212</v>
      </c>
      <c r="X125">
        <v>130</v>
      </c>
      <c r="Y125">
        <v>59</v>
      </c>
      <c r="Z125">
        <v>939</v>
      </c>
      <c r="AA125"/>
      <c r="AB125">
        <v>41478</v>
      </c>
      <c r="AC125"/>
      <c r="AD125">
        <v>5135</v>
      </c>
      <c r="AE125">
        <v>1548</v>
      </c>
      <c r="AF125">
        <v>85</v>
      </c>
      <c r="AG125"/>
      <c r="AH125" s="47"/>
      <c r="AI125"/>
      <c r="AJ125"/>
      <c r="AK125"/>
      <c r="AL125" s="47"/>
      <c r="AM125" s="47"/>
      <c r="AN125" s="47"/>
      <c r="AO125"/>
      <c r="AP125" s="47"/>
      <c r="AQ125" s="47"/>
    </row>
    <row r="126" spans="1:43" ht="15" customHeight="1">
      <c r="A126" s="284" t="s">
        <v>451</v>
      </c>
      <c r="B126" s="284" t="s">
        <v>475</v>
      </c>
      <c r="C126" s="285">
        <v>847</v>
      </c>
      <c r="D126" s="78">
        <v>0</v>
      </c>
      <c r="E126" s="78">
        <v>3657</v>
      </c>
      <c r="F126" s="78">
        <v>21</v>
      </c>
      <c r="G126" s="78">
        <v>0</v>
      </c>
      <c r="H126" s="78">
        <v>0</v>
      </c>
      <c r="I126" s="78">
        <v>1319</v>
      </c>
      <c r="J126" s="78">
        <v>0</v>
      </c>
      <c r="K126" s="78">
        <v>0</v>
      </c>
      <c r="L126" s="78">
        <v>1</v>
      </c>
      <c r="M126" s="78">
        <v>0</v>
      </c>
      <c r="N126" s="78">
        <v>0</v>
      </c>
      <c r="O126" s="78">
        <v>0</v>
      </c>
      <c r="P126" s="78">
        <v>0</v>
      </c>
      <c r="Q126" s="78">
        <v>0</v>
      </c>
      <c r="R126" s="78">
        <v>0</v>
      </c>
      <c r="S126" s="78">
        <v>0</v>
      </c>
      <c r="T126" s="314">
        <v>4998</v>
      </c>
      <c r="W126" s="594">
        <v>266</v>
      </c>
      <c r="X126">
        <v>679</v>
      </c>
      <c r="Y126"/>
      <c r="Z126">
        <v>12510</v>
      </c>
      <c r="AA126">
        <v>12436</v>
      </c>
      <c r="AB126">
        <v>144244</v>
      </c>
      <c r="AC126"/>
      <c r="AD126">
        <v>12408</v>
      </c>
      <c r="AE126">
        <v>1773</v>
      </c>
      <c r="AF126">
        <v>207</v>
      </c>
      <c r="AG126"/>
      <c r="AH126" s="47"/>
      <c r="AI126"/>
      <c r="AJ126"/>
      <c r="AK126"/>
      <c r="AL126" s="47"/>
      <c r="AM126" s="47"/>
      <c r="AN126" s="47"/>
      <c r="AO126"/>
      <c r="AP126" s="47"/>
      <c r="AQ126" s="47"/>
    </row>
    <row r="127" spans="1:43" ht="15" customHeight="1">
      <c r="A127" s="284" t="s">
        <v>452</v>
      </c>
      <c r="B127" s="284" t="s">
        <v>475</v>
      </c>
      <c r="C127" s="285">
        <v>856</v>
      </c>
      <c r="D127" s="78">
        <v>0</v>
      </c>
      <c r="E127" s="78">
        <v>956</v>
      </c>
      <c r="F127" s="78">
        <v>4</v>
      </c>
      <c r="G127" s="78">
        <v>0</v>
      </c>
      <c r="H127" s="78">
        <v>0</v>
      </c>
      <c r="I127" s="78">
        <v>381</v>
      </c>
      <c r="J127" s="78">
        <v>0</v>
      </c>
      <c r="K127" s="78">
        <v>0</v>
      </c>
      <c r="L127" s="78">
        <v>0</v>
      </c>
      <c r="M127" s="78">
        <v>0</v>
      </c>
      <c r="N127" s="78">
        <v>0</v>
      </c>
      <c r="O127" s="78">
        <v>0</v>
      </c>
      <c r="P127" s="78">
        <v>0</v>
      </c>
      <c r="Q127" s="78">
        <v>0</v>
      </c>
      <c r="R127" s="78">
        <v>0</v>
      </c>
      <c r="S127" s="78">
        <v>0</v>
      </c>
      <c r="T127" s="314">
        <v>1341</v>
      </c>
      <c r="W127" s="594">
        <v>308</v>
      </c>
      <c r="X127">
        <v>61</v>
      </c>
      <c r="Y127">
        <v>29</v>
      </c>
      <c r="Z127">
        <v>2025</v>
      </c>
      <c r="AA127"/>
      <c r="AB127">
        <v>30138</v>
      </c>
      <c r="AC127"/>
      <c r="AD127">
        <v>3655</v>
      </c>
      <c r="AE127">
        <v>1533</v>
      </c>
      <c r="AF127">
        <v>51</v>
      </c>
      <c r="AG127"/>
      <c r="AH127" s="47"/>
      <c r="AI127"/>
      <c r="AJ127"/>
      <c r="AK127"/>
      <c r="AL127" s="47"/>
      <c r="AM127" s="47"/>
      <c r="AN127" s="47"/>
      <c r="AO127"/>
      <c r="AP127" s="47"/>
      <c r="AQ127" s="47"/>
    </row>
    <row r="128" spans="1:43" ht="15" customHeight="1">
      <c r="A128" s="284" t="s">
        <v>453</v>
      </c>
      <c r="B128" s="284" t="s">
        <v>475</v>
      </c>
      <c r="C128" s="285">
        <v>861</v>
      </c>
      <c r="D128" s="78">
        <v>1</v>
      </c>
      <c r="E128" s="78">
        <v>2507</v>
      </c>
      <c r="F128" s="78">
        <v>10</v>
      </c>
      <c r="G128" s="78">
        <v>0</v>
      </c>
      <c r="H128" s="78">
        <v>1</v>
      </c>
      <c r="I128" s="78">
        <v>673</v>
      </c>
      <c r="J128" s="78">
        <v>0</v>
      </c>
      <c r="K128" s="78">
        <v>0</v>
      </c>
      <c r="L128" s="78">
        <v>6</v>
      </c>
      <c r="M128" s="78">
        <v>0</v>
      </c>
      <c r="N128" s="78">
        <v>0</v>
      </c>
      <c r="O128" s="78">
        <v>0</v>
      </c>
      <c r="P128" s="78">
        <v>0</v>
      </c>
      <c r="Q128" s="78">
        <v>0</v>
      </c>
      <c r="R128" s="78">
        <v>0</v>
      </c>
      <c r="S128" s="78">
        <v>0</v>
      </c>
      <c r="T128" s="314">
        <v>3198</v>
      </c>
      <c r="W128" s="594">
        <v>360</v>
      </c>
      <c r="X128">
        <v>260</v>
      </c>
      <c r="Y128"/>
      <c r="Z128">
        <v>38710</v>
      </c>
      <c r="AA128">
        <v>7709</v>
      </c>
      <c r="AB128">
        <v>173669</v>
      </c>
      <c r="AC128">
        <v>2</v>
      </c>
      <c r="AD128">
        <v>19924</v>
      </c>
      <c r="AE128">
        <v>3676</v>
      </c>
      <c r="AF128">
        <v>690</v>
      </c>
      <c r="AG128">
        <v>203</v>
      </c>
      <c r="AH128" s="47"/>
      <c r="AI128">
        <v>492</v>
      </c>
      <c r="AJ128"/>
      <c r="AK128"/>
      <c r="AL128" s="47"/>
      <c r="AM128" s="47"/>
      <c r="AN128" s="47"/>
      <c r="AO128"/>
      <c r="AP128" s="47"/>
      <c r="AQ128" s="47"/>
    </row>
    <row r="129" spans="1:43" ht="15" customHeight="1">
      <c r="A129" s="280" t="s">
        <v>714</v>
      </c>
      <c r="B129" s="286"/>
      <c r="C129" s="287"/>
      <c r="D129" s="282">
        <v>2244873</v>
      </c>
      <c r="E129" s="282">
        <v>268663</v>
      </c>
      <c r="F129" s="283">
        <v>10331</v>
      </c>
      <c r="G129" s="282">
        <v>363635</v>
      </c>
      <c r="H129" s="282">
        <v>120513</v>
      </c>
      <c r="I129" s="282">
        <v>65414</v>
      </c>
      <c r="J129" s="282">
        <v>6363</v>
      </c>
      <c r="K129" s="283">
        <v>2364</v>
      </c>
      <c r="L129" s="282">
        <v>6023</v>
      </c>
      <c r="M129" s="283">
        <v>1632</v>
      </c>
      <c r="N129" s="283">
        <v>5</v>
      </c>
      <c r="O129" s="283">
        <v>0</v>
      </c>
      <c r="P129" s="283">
        <v>0</v>
      </c>
      <c r="Q129" s="283">
        <v>0</v>
      </c>
      <c r="R129" s="283">
        <v>0</v>
      </c>
      <c r="S129" s="283">
        <v>0</v>
      </c>
      <c r="T129" s="283">
        <v>3089816</v>
      </c>
      <c r="W129" s="594">
        <v>380</v>
      </c>
      <c r="X129">
        <v>107</v>
      </c>
      <c r="Y129"/>
      <c r="Z129">
        <v>473</v>
      </c>
      <c r="AA129">
        <v>2</v>
      </c>
      <c r="AB129">
        <v>41536</v>
      </c>
      <c r="AC129"/>
      <c r="AD129">
        <v>3914</v>
      </c>
      <c r="AE129">
        <v>1202</v>
      </c>
      <c r="AF129">
        <v>121</v>
      </c>
      <c r="AG129"/>
      <c r="AH129" s="47"/>
      <c r="AI129"/>
      <c r="AJ129"/>
      <c r="AK129"/>
      <c r="AL129" s="47"/>
      <c r="AM129" s="47"/>
      <c r="AN129" s="47"/>
      <c r="AO129"/>
      <c r="AP129" s="47"/>
      <c r="AQ129" s="47"/>
    </row>
    <row r="130" spans="1:43" ht="15" customHeight="1">
      <c r="A130" s="284" t="s">
        <v>454</v>
      </c>
      <c r="B130" s="284" t="s">
        <v>715</v>
      </c>
      <c r="C130" s="285">
        <v>1</v>
      </c>
      <c r="D130" s="78">
        <v>1417069</v>
      </c>
      <c r="E130" s="78">
        <v>174251</v>
      </c>
      <c r="F130" s="78">
        <v>7239</v>
      </c>
      <c r="G130" s="78">
        <v>251870</v>
      </c>
      <c r="H130" s="78">
        <v>89598</v>
      </c>
      <c r="I130" s="78">
        <v>44445</v>
      </c>
      <c r="J130" s="78">
        <v>5871</v>
      </c>
      <c r="K130" s="78">
        <v>2161</v>
      </c>
      <c r="L130" s="78">
        <v>4021</v>
      </c>
      <c r="M130" s="78">
        <v>931</v>
      </c>
      <c r="N130" s="78">
        <v>1</v>
      </c>
      <c r="O130" s="78">
        <v>0</v>
      </c>
      <c r="P130" s="78">
        <v>0</v>
      </c>
      <c r="Q130" s="78">
        <v>0</v>
      </c>
      <c r="R130" s="78">
        <v>0</v>
      </c>
      <c r="S130" s="78">
        <v>0</v>
      </c>
      <c r="T130" s="314">
        <v>1997457</v>
      </c>
      <c r="W130" s="594">
        <v>631</v>
      </c>
      <c r="X130">
        <v>176</v>
      </c>
      <c r="Y130">
        <v>1</v>
      </c>
      <c r="Z130">
        <v>662</v>
      </c>
      <c r="AA130">
        <v>19</v>
      </c>
      <c r="AB130">
        <v>75835</v>
      </c>
      <c r="AC130"/>
      <c r="AD130">
        <v>4354</v>
      </c>
      <c r="AE130">
        <v>863</v>
      </c>
      <c r="AF130">
        <v>126</v>
      </c>
      <c r="AG130"/>
      <c r="AH130" s="47"/>
      <c r="AI130"/>
      <c r="AJ130"/>
      <c r="AK130"/>
      <c r="AL130" s="47"/>
      <c r="AM130" s="47"/>
      <c r="AN130" s="47"/>
      <c r="AO130"/>
      <c r="AP130" s="47"/>
      <c r="AQ130" s="47"/>
    </row>
    <row r="131" spans="1:43" ht="15" customHeight="1">
      <c r="A131" s="284" t="s">
        <v>455</v>
      </c>
      <c r="B131" s="284" t="s">
        <v>715</v>
      </c>
      <c r="C131" s="285">
        <v>79</v>
      </c>
      <c r="D131" s="78">
        <v>16891</v>
      </c>
      <c r="E131" s="78">
        <v>4272</v>
      </c>
      <c r="F131" s="78">
        <v>82</v>
      </c>
      <c r="G131" s="78">
        <v>1897</v>
      </c>
      <c r="H131" s="78">
        <v>1</v>
      </c>
      <c r="I131" s="78">
        <v>1914</v>
      </c>
      <c r="J131" s="78">
        <v>0</v>
      </c>
      <c r="K131" s="78">
        <v>0</v>
      </c>
      <c r="L131" s="78">
        <v>19</v>
      </c>
      <c r="M131" s="78">
        <v>52</v>
      </c>
      <c r="N131" s="78">
        <v>0</v>
      </c>
      <c r="O131" s="78">
        <v>0</v>
      </c>
      <c r="P131" s="78">
        <v>0</v>
      </c>
      <c r="Q131" s="78">
        <v>0</v>
      </c>
      <c r="R131" s="78">
        <v>0</v>
      </c>
      <c r="S131" s="78">
        <v>0</v>
      </c>
      <c r="T131" s="314">
        <v>25128</v>
      </c>
      <c r="AL131" s="594"/>
      <c r="AM131" s="594"/>
      <c r="AN131" s="598"/>
      <c r="AO131"/>
    </row>
    <row r="132" spans="1:43" ht="15" customHeight="1">
      <c r="A132" s="284" t="s">
        <v>456</v>
      </c>
      <c r="B132" s="284" t="s">
        <v>715</v>
      </c>
      <c r="C132" s="285">
        <v>88</v>
      </c>
      <c r="D132" s="78">
        <v>242658</v>
      </c>
      <c r="E132" s="78">
        <v>34772</v>
      </c>
      <c r="F132" s="78">
        <v>1596</v>
      </c>
      <c r="G132" s="78">
        <v>50961</v>
      </c>
      <c r="H132" s="78">
        <v>10748</v>
      </c>
      <c r="I132" s="78">
        <v>6812</v>
      </c>
      <c r="J132" s="78">
        <v>0</v>
      </c>
      <c r="K132" s="78">
        <v>0</v>
      </c>
      <c r="L132" s="78">
        <v>519</v>
      </c>
      <c r="M132" s="78">
        <v>514</v>
      </c>
      <c r="N132" s="78">
        <v>1</v>
      </c>
      <c r="O132" s="78">
        <v>0</v>
      </c>
      <c r="P132" s="78">
        <v>0</v>
      </c>
      <c r="Q132" s="78">
        <v>0</v>
      </c>
      <c r="R132" s="78">
        <v>0</v>
      </c>
      <c r="S132" s="78">
        <v>0</v>
      </c>
      <c r="T132" s="314">
        <v>348581</v>
      </c>
    </row>
    <row r="133" spans="1:43" ht="15" customHeight="1">
      <c r="A133" s="284" t="s">
        <v>457</v>
      </c>
      <c r="B133" s="284" t="s">
        <v>715</v>
      </c>
      <c r="C133" s="285">
        <v>129</v>
      </c>
      <c r="D133" s="78">
        <v>61355</v>
      </c>
      <c r="E133" s="78">
        <v>5978</v>
      </c>
      <c r="F133" s="78">
        <v>134</v>
      </c>
      <c r="G133" s="78">
        <v>3588</v>
      </c>
      <c r="H133" s="78">
        <v>0</v>
      </c>
      <c r="I133" s="78">
        <v>1648</v>
      </c>
      <c r="J133" s="78">
        <v>0</v>
      </c>
      <c r="K133" s="78">
        <v>0</v>
      </c>
      <c r="L133" s="78">
        <v>51</v>
      </c>
      <c r="M133" s="78">
        <v>46</v>
      </c>
      <c r="N133" s="78">
        <v>1</v>
      </c>
      <c r="O133" s="78">
        <v>0</v>
      </c>
      <c r="P133" s="78">
        <v>0</v>
      </c>
      <c r="Q133" s="78">
        <v>0</v>
      </c>
      <c r="R133" s="78">
        <v>0</v>
      </c>
      <c r="S133" s="78">
        <v>0</v>
      </c>
      <c r="T133" s="314">
        <v>72801</v>
      </c>
    </row>
    <row r="134" spans="1:43" ht="15" customHeight="1">
      <c r="A134" s="284" t="s">
        <v>458</v>
      </c>
      <c r="B134" s="284" t="s">
        <v>715</v>
      </c>
      <c r="C134" s="285">
        <v>212</v>
      </c>
      <c r="D134" s="78">
        <v>41478</v>
      </c>
      <c r="E134" s="78">
        <v>5135</v>
      </c>
      <c r="F134" s="78">
        <v>85</v>
      </c>
      <c r="G134" s="78">
        <v>939</v>
      </c>
      <c r="H134" s="78">
        <v>0</v>
      </c>
      <c r="I134" s="78">
        <v>1548</v>
      </c>
      <c r="J134" s="78">
        <v>0</v>
      </c>
      <c r="K134" s="78">
        <v>0</v>
      </c>
      <c r="L134" s="78">
        <v>130</v>
      </c>
      <c r="M134" s="78">
        <v>59</v>
      </c>
      <c r="N134" s="78">
        <v>0</v>
      </c>
      <c r="O134" s="78">
        <v>0</v>
      </c>
      <c r="P134" s="78">
        <v>0</v>
      </c>
      <c r="Q134" s="78">
        <v>0</v>
      </c>
      <c r="R134" s="78">
        <v>0</v>
      </c>
      <c r="S134" s="78">
        <v>0</v>
      </c>
      <c r="T134" s="314">
        <v>49374</v>
      </c>
    </row>
    <row r="135" spans="1:43" ht="15" customHeight="1">
      <c r="A135" s="284" t="s">
        <v>459</v>
      </c>
      <c r="B135" s="284" t="s">
        <v>715</v>
      </c>
      <c r="C135" s="285">
        <v>266</v>
      </c>
      <c r="D135" s="78">
        <v>144244</v>
      </c>
      <c r="E135" s="78">
        <v>12408</v>
      </c>
      <c r="F135" s="78">
        <v>207</v>
      </c>
      <c r="G135" s="78">
        <v>12510</v>
      </c>
      <c r="H135" s="78">
        <v>12436</v>
      </c>
      <c r="I135" s="78">
        <v>1773</v>
      </c>
      <c r="J135" s="78">
        <v>0</v>
      </c>
      <c r="K135" s="78">
        <v>0</v>
      </c>
      <c r="L135" s="78">
        <v>679</v>
      </c>
      <c r="M135" s="78">
        <v>0</v>
      </c>
      <c r="N135" s="78">
        <v>0</v>
      </c>
      <c r="O135" s="78">
        <v>0</v>
      </c>
      <c r="P135" s="78">
        <v>0</v>
      </c>
      <c r="Q135" s="78">
        <v>0</v>
      </c>
      <c r="R135" s="78">
        <v>0</v>
      </c>
      <c r="S135" s="78">
        <v>0</v>
      </c>
      <c r="T135" s="314">
        <v>184257</v>
      </c>
    </row>
    <row r="136" spans="1:43" ht="15" customHeight="1">
      <c r="A136" s="284" t="s">
        <v>460</v>
      </c>
      <c r="B136" s="284" t="s">
        <v>715</v>
      </c>
      <c r="C136" s="285">
        <v>308</v>
      </c>
      <c r="D136" s="78">
        <v>30138</v>
      </c>
      <c r="E136" s="78">
        <v>3655</v>
      </c>
      <c r="F136" s="78">
        <v>51</v>
      </c>
      <c r="G136" s="78">
        <v>2025</v>
      </c>
      <c r="H136" s="78">
        <v>0</v>
      </c>
      <c r="I136" s="78">
        <v>1533</v>
      </c>
      <c r="J136" s="78">
        <v>0</v>
      </c>
      <c r="K136" s="78">
        <v>0</v>
      </c>
      <c r="L136" s="78">
        <v>61</v>
      </c>
      <c r="M136" s="78">
        <v>29</v>
      </c>
      <c r="N136" s="78">
        <v>0</v>
      </c>
      <c r="O136" s="78">
        <v>0</v>
      </c>
      <c r="P136" s="78">
        <v>0</v>
      </c>
      <c r="Q136" s="78">
        <v>0</v>
      </c>
      <c r="R136" s="78">
        <v>0</v>
      </c>
      <c r="S136" s="78">
        <v>0</v>
      </c>
      <c r="T136" s="314">
        <v>37492</v>
      </c>
    </row>
    <row r="137" spans="1:43" ht="15" customHeight="1">
      <c r="A137" s="284" t="s">
        <v>461</v>
      </c>
      <c r="B137" s="284" t="s">
        <v>715</v>
      </c>
      <c r="C137" s="285">
        <v>360</v>
      </c>
      <c r="D137" s="78">
        <v>173669</v>
      </c>
      <c r="E137" s="78">
        <v>19924</v>
      </c>
      <c r="F137" s="78">
        <v>690</v>
      </c>
      <c r="G137" s="78">
        <v>38710</v>
      </c>
      <c r="H137" s="78">
        <v>7709</v>
      </c>
      <c r="I137" s="78">
        <v>3676</v>
      </c>
      <c r="J137" s="78">
        <v>492</v>
      </c>
      <c r="K137" s="78">
        <v>203</v>
      </c>
      <c r="L137" s="78">
        <v>260</v>
      </c>
      <c r="M137" s="78">
        <v>0</v>
      </c>
      <c r="N137" s="78">
        <v>2</v>
      </c>
      <c r="O137" s="78">
        <v>0</v>
      </c>
      <c r="P137" s="78">
        <v>0</v>
      </c>
      <c r="Q137" s="78">
        <v>0</v>
      </c>
      <c r="R137" s="78">
        <v>0</v>
      </c>
      <c r="S137" s="78">
        <v>0</v>
      </c>
      <c r="T137" s="314">
        <v>245335</v>
      </c>
    </row>
    <row r="138" spans="1:43" ht="15" customHeight="1">
      <c r="A138" s="284" t="s">
        <v>462</v>
      </c>
      <c r="B138" s="284" t="s">
        <v>715</v>
      </c>
      <c r="C138" s="285">
        <v>380</v>
      </c>
      <c r="D138" s="78">
        <v>41536</v>
      </c>
      <c r="E138" s="78">
        <v>3914</v>
      </c>
      <c r="F138" s="78">
        <v>121</v>
      </c>
      <c r="G138" s="78">
        <v>473</v>
      </c>
      <c r="H138" s="78">
        <v>2</v>
      </c>
      <c r="I138" s="78">
        <v>1202</v>
      </c>
      <c r="J138" s="78">
        <v>0</v>
      </c>
      <c r="K138" s="78">
        <v>0</v>
      </c>
      <c r="L138" s="78">
        <v>107</v>
      </c>
      <c r="M138" s="78">
        <v>0</v>
      </c>
      <c r="N138" s="78">
        <v>0</v>
      </c>
      <c r="O138" s="78">
        <v>0</v>
      </c>
      <c r="P138" s="78">
        <v>0</v>
      </c>
      <c r="Q138" s="78">
        <v>0</v>
      </c>
      <c r="R138" s="78">
        <v>0</v>
      </c>
      <c r="S138" s="78">
        <v>0</v>
      </c>
      <c r="T138" s="314">
        <v>47355</v>
      </c>
    </row>
    <row r="139" spans="1:43" ht="15" customHeight="1">
      <c r="A139" s="284" t="s">
        <v>463</v>
      </c>
      <c r="B139" s="284" t="s">
        <v>715</v>
      </c>
      <c r="C139" s="285">
        <v>631</v>
      </c>
      <c r="D139" s="78">
        <v>75835</v>
      </c>
      <c r="E139" s="78">
        <v>4354</v>
      </c>
      <c r="F139" s="78">
        <v>126</v>
      </c>
      <c r="G139" s="78">
        <v>662</v>
      </c>
      <c r="H139" s="78">
        <v>19</v>
      </c>
      <c r="I139" s="78">
        <v>863</v>
      </c>
      <c r="J139" s="78">
        <v>0</v>
      </c>
      <c r="K139" s="78">
        <v>0</v>
      </c>
      <c r="L139" s="78">
        <v>176</v>
      </c>
      <c r="M139" s="78">
        <v>1</v>
      </c>
      <c r="N139" s="78">
        <v>0</v>
      </c>
      <c r="O139" s="78">
        <v>0</v>
      </c>
      <c r="P139" s="78">
        <v>0</v>
      </c>
      <c r="Q139" s="78">
        <v>0</v>
      </c>
      <c r="R139" s="78">
        <v>0</v>
      </c>
      <c r="S139" s="78">
        <v>0</v>
      </c>
      <c r="T139" s="314">
        <v>82036</v>
      </c>
    </row>
    <row r="141" spans="1:43" ht="17.25" customHeight="1">
      <c r="A141" s="292" t="s">
        <v>323</v>
      </c>
      <c r="B141" s="765" t="s">
        <v>735</v>
      </c>
      <c r="C141" s="766"/>
      <c r="D141" s="293" t="s">
        <v>1057</v>
      </c>
      <c r="E141" s="293"/>
      <c r="F141" s="293"/>
      <c r="G141" s="293"/>
      <c r="H141" s="293"/>
      <c r="I141" s="293"/>
      <c r="J141" s="293"/>
      <c r="K141" s="293"/>
      <c r="L141" s="293"/>
      <c r="M141" s="293"/>
      <c r="N141" s="294"/>
      <c r="O141" s="294"/>
      <c r="P141" s="294"/>
      <c r="Q141" s="294"/>
      <c r="R141" s="294"/>
      <c r="S141" s="294"/>
      <c r="T141" s="636"/>
    </row>
  </sheetData>
  <sheetProtection autoFilter="0"/>
  <mergeCells count="6">
    <mergeCell ref="A1:T1"/>
    <mergeCell ref="B141:C141"/>
    <mergeCell ref="A2:A3"/>
    <mergeCell ref="B2:B5"/>
    <mergeCell ref="C2:C5"/>
    <mergeCell ref="T2:T3"/>
  </mergeCells>
  <hyperlinks>
    <hyperlink ref="U2" location="INDICE!B2" display="Indice" xr:uid="{00000000-0004-0000-0C00-000000000000}"/>
  </hyperlinks>
  <pageMargins left="0.7" right="0.7" top="0.75" bottom="0.75" header="0.3" footer="0.3"/>
  <pageSetup orientation="portrait"/>
  <drawing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
    <tabColor rgb="FFFEFED6"/>
  </sheetPr>
  <dimension ref="A1:XCM140"/>
  <sheetViews>
    <sheetView showGridLines="0" zoomScale="80" zoomScaleNormal="80" workbookViewId="0">
      <pane xSplit="99" ySplit="4" topLeftCell="GN5" activePane="bottomRight" state="frozen"/>
      <selection pane="topRight"/>
      <selection pane="bottomLeft"/>
      <selection pane="bottomRight" activeCell="HI37" sqref="HI37"/>
    </sheetView>
  </sheetViews>
  <sheetFormatPr baseColWidth="10" defaultColWidth="0" defaultRowHeight="12.75" outlineLevelRow="2"/>
  <cols>
    <col min="1" max="1" width="25.140625" customWidth="1"/>
    <col min="2" max="2" width="22.85546875" customWidth="1"/>
    <col min="3" max="3" width="22.140625" customWidth="1"/>
    <col min="4" max="96" width="12.5703125" hidden="1" customWidth="1"/>
    <col min="97" max="97" width="12.85546875" hidden="1" customWidth="1"/>
    <col min="98" max="98" width="13.7109375" hidden="1" customWidth="1"/>
    <col min="99" max="99" width="13.42578125" hidden="1" customWidth="1"/>
    <col min="100" max="100" width="15.85546875" customWidth="1"/>
    <col min="101" max="102" width="15.42578125" customWidth="1"/>
    <col min="103" max="106" width="15.85546875" customWidth="1"/>
    <col min="107" max="107" width="15.42578125" customWidth="1"/>
    <col min="108" max="111" width="15.85546875" customWidth="1"/>
    <col min="112" max="112" width="15.42578125" customWidth="1"/>
    <col min="113" max="114" width="15.85546875" customWidth="1"/>
    <col min="115" max="117" width="15.42578125" customWidth="1"/>
    <col min="118" max="118" width="15.85546875" customWidth="1"/>
    <col min="119" max="120" width="15.42578125" customWidth="1"/>
    <col min="121" max="126" width="15.85546875" customWidth="1"/>
    <col min="127" max="127" width="15" customWidth="1"/>
    <col min="128" max="128" width="15.42578125" customWidth="1"/>
    <col min="129" max="131" width="15.85546875" customWidth="1"/>
    <col min="132" max="132" width="15.42578125" customWidth="1"/>
    <col min="133" max="136" width="15.85546875" customWidth="1"/>
    <col min="137" max="137" width="15" customWidth="1"/>
    <col min="138" max="138" width="15.85546875" customWidth="1"/>
    <col min="139" max="139" width="15.42578125" customWidth="1"/>
    <col min="140" max="140" width="15.85546875" customWidth="1"/>
    <col min="141" max="141" width="141.7109375" customWidth="1"/>
    <col min="142" max="142" width="15.42578125" customWidth="1"/>
    <col min="143" max="145" width="15.85546875" customWidth="1"/>
    <col min="146" max="146" width="15" customWidth="1"/>
    <col min="147" max="147" width="15.85546875" customWidth="1"/>
    <col min="148" max="148" width="15.42578125" customWidth="1"/>
    <col min="149" max="149" width="15.85546875" customWidth="1"/>
    <col min="150" max="150" width="15" customWidth="1"/>
    <col min="151" max="154" width="15.85546875" customWidth="1"/>
    <col min="155" max="156" width="15.42578125" customWidth="1"/>
    <col min="157" max="158" width="15.85546875" customWidth="1"/>
    <col min="159" max="161" width="15.42578125" customWidth="1"/>
    <col min="162" max="162" width="15.85546875" customWidth="1"/>
    <col min="163" max="163" width="15.42578125" customWidth="1"/>
    <col min="164" max="164" width="15" customWidth="1"/>
    <col min="165" max="165" width="15.42578125" customWidth="1"/>
    <col min="166" max="166" width="15" customWidth="1"/>
    <col min="167" max="168" width="15.85546875" customWidth="1"/>
    <col min="169" max="169" width="15.42578125" customWidth="1"/>
    <col min="170" max="171" width="15.85546875" customWidth="1"/>
    <col min="172" max="178" width="15.28515625" customWidth="1"/>
    <col min="179" max="179" width="15" customWidth="1"/>
    <col min="180" max="180" width="16.5703125" customWidth="1"/>
    <col min="181" max="186" width="18.7109375" customWidth="1"/>
    <col min="187" max="187" width="20" customWidth="1"/>
    <col min="188" max="200" width="18.7109375" customWidth="1"/>
    <col min="201" max="201" width="21.7109375" customWidth="1"/>
    <col min="202" max="202" width="12.85546875" customWidth="1"/>
    <col min="203" max="203" width="17.140625" customWidth="1"/>
    <col min="204" max="204" width="12.7109375" customWidth="1"/>
    <col min="205" max="205" width="13.7109375" customWidth="1"/>
    <col min="206" max="206" width="15.85546875" customWidth="1"/>
    <col min="207" max="207" width="11.42578125" customWidth="1"/>
    <col min="208" max="208" width="13" customWidth="1"/>
    <col min="209" max="212" width="11.42578125" hidden="1" customWidth="1"/>
    <col min="213" max="213" width="17" hidden="1" customWidth="1"/>
    <col min="214" max="214" width="11.42578125" hidden="1" customWidth="1"/>
    <col min="215" max="215" width="13.85546875" customWidth="1"/>
    <col min="216" max="216" width="11.85546875" customWidth="1"/>
    <col min="217" max="235" width="11.42578125" customWidth="1"/>
    <col min="236" max="426" width="11.42578125" hidden="1"/>
    <col min="427" max="427" width="21.42578125" hidden="1"/>
    <col min="428" max="436" width="11.42578125" hidden="1"/>
    <col min="437" max="437" width="15.5703125" hidden="1"/>
    <col min="438" max="438" width="13.42578125" hidden="1"/>
    <col min="439" max="442" width="11.42578125" hidden="1"/>
    <col min="443" max="443" width="14.7109375" hidden="1"/>
    <col min="444" max="682" width="11.42578125" hidden="1"/>
    <col min="683" max="683" width="21.42578125" hidden="1"/>
    <col min="684" max="692" width="11.42578125" hidden="1"/>
    <col min="693" max="693" width="15.5703125" hidden="1"/>
    <col min="694" max="694" width="13.42578125" hidden="1"/>
    <col min="695" max="698" width="11.42578125" hidden="1"/>
    <col min="699" max="699" width="14.7109375" hidden="1"/>
    <col min="700" max="938" width="11.42578125" hidden="1"/>
    <col min="939" max="939" width="21.42578125" hidden="1"/>
    <col min="940" max="948" width="11.42578125" hidden="1"/>
    <col min="949" max="949" width="15.5703125" hidden="1"/>
    <col min="950" max="950" width="13.42578125" hidden="1"/>
    <col min="951" max="954" width="11.42578125" hidden="1"/>
    <col min="955" max="955" width="14.7109375" hidden="1"/>
    <col min="956" max="1194" width="11.42578125" hidden="1"/>
    <col min="1195" max="1195" width="21.42578125" hidden="1"/>
    <col min="1196" max="1204" width="11.42578125" hidden="1"/>
    <col min="1205" max="1205" width="15.5703125" hidden="1"/>
    <col min="1206" max="1206" width="13.42578125" hidden="1"/>
    <col min="1207" max="1210" width="11.42578125" hidden="1"/>
    <col min="1211" max="1211" width="14.7109375" hidden="1"/>
    <col min="1212" max="1450" width="11.42578125" hidden="1"/>
    <col min="1451" max="1451" width="21.42578125" hidden="1"/>
    <col min="1452" max="1460" width="11.42578125" hidden="1"/>
    <col min="1461" max="1461" width="15.5703125" hidden="1"/>
    <col min="1462" max="1462" width="13.42578125" hidden="1"/>
    <col min="1463" max="1466" width="11.42578125" hidden="1"/>
    <col min="1467" max="1467" width="14.7109375" hidden="1"/>
    <col min="1468" max="1706" width="11.42578125" hidden="1"/>
    <col min="1707" max="1707" width="21.42578125" hidden="1"/>
    <col min="1708" max="1716" width="11.42578125" hidden="1"/>
    <col min="1717" max="1717" width="15.5703125" hidden="1"/>
    <col min="1718" max="1718" width="13.42578125" hidden="1"/>
    <col min="1719" max="1722" width="11.42578125" hidden="1"/>
    <col min="1723" max="1723" width="14.7109375" hidden="1"/>
    <col min="1724" max="1962" width="11.42578125" hidden="1"/>
    <col min="1963" max="1963" width="21.42578125" hidden="1"/>
    <col min="1964" max="1972" width="11.42578125" hidden="1"/>
    <col min="1973" max="1973" width="15.5703125" hidden="1"/>
    <col min="1974" max="1974" width="13.42578125" hidden="1"/>
    <col min="1975" max="1978" width="11.42578125" hidden="1"/>
    <col min="1979" max="1979" width="14.7109375" hidden="1"/>
    <col min="1980" max="2218" width="11.42578125" hidden="1"/>
    <col min="2219" max="2219" width="21.42578125" hidden="1"/>
    <col min="2220" max="2228" width="11.42578125" hidden="1"/>
    <col min="2229" max="2229" width="15.5703125" hidden="1"/>
    <col min="2230" max="2230" width="13.42578125" hidden="1"/>
    <col min="2231" max="2234" width="11.42578125" hidden="1"/>
    <col min="2235" max="2235" width="14.7109375" hidden="1"/>
    <col min="2236" max="2474" width="11.42578125" hidden="1"/>
    <col min="2475" max="2475" width="21.42578125" hidden="1"/>
    <col min="2476" max="2484" width="11.42578125" hidden="1"/>
    <col min="2485" max="2485" width="15.5703125" hidden="1"/>
    <col min="2486" max="2486" width="13.42578125" hidden="1"/>
    <col min="2487" max="2490" width="11.42578125" hidden="1"/>
    <col min="2491" max="2491" width="14.7109375" hidden="1"/>
    <col min="2492" max="2730" width="11.42578125" hidden="1"/>
    <col min="2731" max="2731" width="21.42578125" hidden="1"/>
    <col min="2732" max="2740" width="11.42578125" hidden="1"/>
    <col min="2741" max="2741" width="15.5703125" hidden="1"/>
    <col min="2742" max="2742" width="13.42578125" hidden="1"/>
    <col min="2743" max="2746" width="11.42578125" hidden="1"/>
    <col min="2747" max="2747" width="14.7109375" hidden="1"/>
    <col min="2748" max="2986" width="11.42578125" hidden="1"/>
    <col min="2987" max="2987" width="21.42578125" hidden="1"/>
    <col min="2988" max="2996" width="11.42578125" hidden="1"/>
    <col min="2997" max="2997" width="15.5703125" hidden="1"/>
    <col min="2998" max="2998" width="13.42578125" hidden="1"/>
    <col min="2999" max="3002" width="11.42578125" hidden="1"/>
    <col min="3003" max="3003" width="14.7109375" hidden="1"/>
    <col min="3004" max="3242" width="11.42578125" hidden="1"/>
    <col min="3243" max="3243" width="21.42578125" hidden="1"/>
    <col min="3244" max="3252" width="11.42578125" hidden="1"/>
    <col min="3253" max="3253" width="15.5703125" hidden="1"/>
    <col min="3254" max="3254" width="13.42578125" hidden="1"/>
    <col min="3255" max="3258" width="11.42578125" hidden="1"/>
    <col min="3259" max="3259" width="14.7109375" hidden="1"/>
    <col min="3260" max="3498" width="11.42578125" hidden="1"/>
    <col min="3499" max="3499" width="21.42578125" hidden="1"/>
    <col min="3500" max="3508" width="11.42578125" hidden="1"/>
    <col min="3509" max="3509" width="15.5703125" hidden="1"/>
    <col min="3510" max="3510" width="13.42578125" hidden="1"/>
    <col min="3511" max="3514" width="11.42578125" hidden="1"/>
    <col min="3515" max="3515" width="14.7109375" hidden="1"/>
    <col min="3516" max="3754" width="11.42578125" hidden="1"/>
    <col min="3755" max="3755" width="21.42578125" hidden="1"/>
    <col min="3756" max="3764" width="11.42578125" hidden="1"/>
    <col min="3765" max="3765" width="15.5703125" hidden="1"/>
    <col min="3766" max="3766" width="13.42578125" hidden="1"/>
    <col min="3767" max="3770" width="11.42578125" hidden="1"/>
    <col min="3771" max="3771" width="14.7109375" hidden="1"/>
    <col min="3772" max="4010" width="11.42578125" hidden="1"/>
    <col min="4011" max="4011" width="21.42578125" hidden="1"/>
    <col min="4012" max="4020" width="11.42578125" hidden="1"/>
    <col min="4021" max="4021" width="15.5703125" hidden="1"/>
    <col min="4022" max="4022" width="13.42578125" hidden="1"/>
    <col min="4023" max="4026" width="11.42578125" hidden="1"/>
    <col min="4027" max="4027" width="14.7109375" hidden="1"/>
    <col min="4028" max="4266" width="11.42578125" hidden="1"/>
    <col min="4267" max="4267" width="21.42578125" hidden="1"/>
    <col min="4268" max="4276" width="11.42578125" hidden="1"/>
    <col min="4277" max="4277" width="15.5703125" hidden="1"/>
    <col min="4278" max="4278" width="13.42578125" hidden="1"/>
    <col min="4279" max="4282" width="11.42578125" hidden="1"/>
    <col min="4283" max="4283" width="14.7109375" hidden="1"/>
    <col min="4284" max="4522" width="11.42578125" hidden="1"/>
    <col min="4523" max="4523" width="21.42578125" hidden="1"/>
    <col min="4524" max="4532" width="11.42578125" hidden="1"/>
    <col min="4533" max="4533" width="15.5703125" hidden="1"/>
    <col min="4534" max="4534" width="13.42578125" hidden="1"/>
    <col min="4535" max="4538" width="11.42578125" hidden="1"/>
    <col min="4539" max="4539" width="14.7109375" hidden="1"/>
    <col min="4540" max="4778" width="11.42578125" hidden="1"/>
    <col min="4779" max="4779" width="21.42578125" hidden="1"/>
    <col min="4780" max="4788" width="11.42578125" hidden="1"/>
    <col min="4789" max="4789" width="15.5703125" hidden="1"/>
    <col min="4790" max="4790" width="13.42578125" hidden="1"/>
    <col min="4791" max="4794" width="11.42578125" hidden="1"/>
    <col min="4795" max="4795" width="14.7109375" hidden="1"/>
    <col min="4796" max="5034" width="11.42578125" hidden="1"/>
    <col min="5035" max="5035" width="21.42578125" hidden="1"/>
    <col min="5036" max="5044" width="11.42578125" hidden="1"/>
    <col min="5045" max="5045" width="15.5703125" hidden="1"/>
    <col min="5046" max="5046" width="13.42578125" hidden="1"/>
    <col min="5047" max="5050" width="11.42578125" hidden="1"/>
    <col min="5051" max="5051" width="14.7109375" hidden="1"/>
    <col min="5052" max="5290" width="11.42578125" hidden="1"/>
    <col min="5291" max="5291" width="21.42578125" hidden="1"/>
    <col min="5292" max="5300" width="11.42578125" hidden="1"/>
    <col min="5301" max="5301" width="15.5703125" hidden="1"/>
    <col min="5302" max="5302" width="13.42578125" hidden="1"/>
    <col min="5303" max="5306" width="11.42578125" hidden="1"/>
    <col min="5307" max="5307" width="14.7109375" hidden="1"/>
    <col min="5308" max="5546" width="11.42578125" hidden="1"/>
    <col min="5547" max="5547" width="21.42578125" hidden="1"/>
    <col min="5548" max="5556" width="11.42578125" hidden="1"/>
    <col min="5557" max="5557" width="15.5703125" hidden="1"/>
    <col min="5558" max="5558" width="13.42578125" hidden="1"/>
    <col min="5559" max="5562" width="11.42578125" hidden="1"/>
    <col min="5563" max="5563" width="14.7109375" hidden="1"/>
    <col min="5564" max="5802" width="11.42578125" hidden="1"/>
    <col min="5803" max="5803" width="21.42578125" hidden="1"/>
    <col min="5804" max="5812" width="11.42578125" hidden="1"/>
    <col min="5813" max="5813" width="15.5703125" hidden="1"/>
    <col min="5814" max="5814" width="13.42578125" hidden="1"/>
    <col min="5815" max="5818" width="11.42578125" hidden="1"/>
    <col min="5819" max="5819" width="14.7109375" hidden="1"/>
    <col min="5820" max="6058" width="11.42578125" hidden="1"/>
    <col min="6059" max="6059" width="21.42578125" hidden="1"/>
    <col min="6060" max="6068" width="11.42578125" hidden="1"/>
    <col min="6069" max="6069" width="15.5703125" hidden="1"/>
    <col min="6070" max="6070" width="13.42578125" hidden="1"/>
    <col min="6071" max="6074" width="11.42578125" hidden="1"/>
    <col min="6075" max="6075" width="14.7109375" hidden="1"/>
    <col min="6076" max="6314" width="11.42578125" hidden="1"/>
    <col min="6315" max="6315" width="21.42578125" hidden="1"/>
    <col min="6316" max="6324" width="11.42578125" hidden="1"/>
    <col min="6325" max="6325" width="15.5703125" hidden="1"/>
    <col min="6326" max="6326" width="13.42578125" hidden="1"/>
    <col min="6327" max="6330" width="11.42578125" hidden="1"/>
    <col min="6331" max="6331" width="14.7109375" hidden="1"/>
    <col min="6332" max="6570" width="11.42578125" hidden="1"/>
    <col min="6571" max="6571" width="21.42578125" hidden="1"/>
    <col min="6572" max="6580" width="11.42578125" hidden="1"/>
    <col min="6581" max="6581" width="15.5703125" hidden="1"/>
    <col min="6582" max="6582" width="13.42578125" hidden="1"/>
    <col min="6583" max="6586" width="11.42578125" hidden="1"/>
    <col min="6587" max="6587" width="14.7109375" hidden="1"/>
    <col min="6588" max="6826" width="11.42578125" hidden="1"/>
    <col min="6827" max="6827" width="21.42578125" hidden="1"/>
    <col min="6828" max="6836" width="11.42578125" hidden="1"/>
    <col min="6837" max="6837" width="15.5703125" hidden="1"/>
    <col min="6838" max="6838" width="13.42578125" hidden="1"/>
    <col min="6839" max="6842" width="11.42578125" hidden="1"/>
    <col min="6843" max="6843" width="14.7109375" hidden="1"/>
    <col min="6844" max="7082" width="11.42578125" hidden="1"/>
    <col min="7083" max="7083" width="21.42578125" hidden="1"/>
    <col min="7084" max="7092" width="11.42578125" hidden="1"/>
    <col min="7093" max="7093" width="15.5703125" hidden="1"/>
    <col min="7094" max="7094" width="13.42578125" hidden="1"/>
    <col min="7095" max="7098" width="11.42578125" hidden="1"/>
    <col min="7099" max="7099" width="14.7109375" hidden="1"/>
    <col min="7100" max="7338" width="11.42578125" hidden="1"/>
    <col min="7339" max="7339" width="21.42578125" hidden="1"/>
    <col min="7340" max="7348" width="11.42578125" hidden="1"/>
    <col min="7349" max="7349" width="15.5703125" hidden="1"/>
    <col min="7350" max="7350" width="13.42578125" hidden="1"/>
    <col min="7351" max="7354" width="11.42578125" hidden="1"/>
    <col min="7355" max="7355" width="14.7109375" hidden="1"/>
    <col min="7356" max="7594" width="11.42578125" hidden="1"/>
    <col min="7595" max="7595" width="21.42578125" hidden="1"/>
    <col min="7596" max="7604" width="11.42578125" hidden="1"/>
    <col min="7605" max="7605" width="15.5703125" hidden="1"/>
    <col min="7606" max="7606" width="13.42578125" hidden="1"/>
    <col min="7607" max="7610" width="11.42578125" hidden="1"/>
    <col min="7611" max="7611" width="14.7109375" hidden="1"/>
    <col min="7612" max="7850" width="11.42578125" hidden="1"/>
    <col min="7851" max="7851" width="21.42578125" hidden="1"/>
    <col min="7852" max="7860" width="11.42578125" hidden="1"/>
    <col min="7861" max="7861" width="15.5703125" hidden="1"/>
    <col min="7862" max="7862" width="13.42578125" hidden="1"/>
    <col min="7863" max="7866" width="11.42578125" hidden="1"/>
    <col min="7867" max="7867" width="14.7109375" hidden="1"/>
    <col min="7868" max="8106" width="11.42578125" hidden="1"/>
    <col min="8107" max="8107" width="21.42578125" hidden="1"/>
    <col min="8108" max="8116" width="11.42578125" hidden="1"/>
    <col min="8117" max="8117" width="15.5703125" hidden="1"/>
    <col min="8118" max="8118" width="13.42578125" hidden="1"/>
    <col min="8119" max="8122" width="11.42578125" hidden="1"/>
    <col min="8123" max="8123" width="14.7109375" hidden="1"/>
    <col min="8124" max="8362" width="11.42578125" hidden="1"/>
    <col min="8363" max="8363" width="21.42578125" hidden="1"/>
    <col min="8364" max="8372" width="11.42578125" hidden="1"/>
    <col min="8373" max="8373" width="15.5703125" hidden="1"/>
    <col min="8374" max="8374" width="13.42578125" hidden="1"/>
    <col min="8375" max="8378" width="11.42578125" hidden="1"/>
    <col min="8379" max="8379" width="14.7109375" hidden="1"/>
    <col min="8380" max="8618" width="11.42578125" hidden="1"/>
    <col min="8619" max="8619" width="21.42578125" hidden="1"/>
    <col min="8620" max="8628" width="11.42578125" hidden="1"/>
    <col min="8629" max="8629" width="15.5703125" hidden="1"/>
    <col min="8630" max="8630" width="13.42578125" hidden="1"/>
    <col min="8631" max="8634" width="11.42578125" hidden="1"/>
    <col min="8635" max="8635" width="14.7109375" hidden="1"/>
    <col min="8636" max="8874" width="11.42578125" hidden="1"/>
    <col min="8875" max="8875" width="21.42578125" hidden="1"/>
    <col min="8876" max="8884" width="11.42578125" hidden="1"/>
    <col min="8885" max="8885" width="15.5703125" hidden="1"/>
    <col min="8886" max="8886" width="13.42578125" hidden="1"/>
    <col min="8887" max="8890" width="11.42578125" hidden="1"/>
    <col min="8891" max="8891" width="14.7109375" hidden="1"/>
    <col min="8892" max="9130" width="11.42578125" hidden="1"/>
    <col min="9131" max="9131" width="21.42578125" hidden="1"/>
    <col min="9132" max="9140" width="11.42578125" hidden="1"/>
    <col min="9141" max="9141" width="15.5703125" hidden="1"/>
    <col min="9142" max="9142" width="13.42578125" hidden="1"/>
    <col min="9143" max="9146" width="11.42578125" hidden="1"/>
    <col min="9147" max="9147" width="14.7109375" hidden="1"/>
    <col min="9148" max="9386" width="11.42578125" hidden="1"/>
    <col min="9387" max="9387" width="21.42578125" hidden="1"/>
    <col min="9388" max="9396" width="11.42578125" hidden="1"/>
    <col min="9397" max="9397" width="15.5703125" hidden="1"/>
    <col min="9398" max="9398" width="13.42578125" hidden="1"/>
    <col min="9399" max="9402" width="11.42578125" hidden="1"/>
    <col min="9403" max="9403" width="14.7109375" hidden="1"/>
    <col min="9404" max="9642" width="11.42578125" hidden="1"/>
    <col min="9643" max="9643" width="21.42578125" hidden="1"/>
    <col min="9644" max="9652" width="11.42578125" hidden="1"/>
    <col min="9653" max="9653" width="15.5703125" hidden="1"/>
    <col min="9654" max="9654" width="13.42578125" hidden="1"/>
    <col min="9655" max="9658" width="11.42578125" hidden="1"/>
    <col min="9659" max="9659" width="14.7109375" hidden="1"/>
    <col min="9660" max="9898" width="11.42578125" hidden="1"/>
    <col min="9899" max="9899" width="21.42578125" hidden="1"/>
    <col min="9900" max="9908" width="11.42578125" hidden="1"/>
    <col min="9909" max="9909" width="15.5703125" hidden="1"/>
    <col min="9910" max="9910" width="13.42578125" hidden="1"/>
    <col min="9911" max="9914" width="11.42578125" hidden="1"/>
    <col min="9915" max="9915" width="14.7109375" hidden="1"/>
    <col min="9916" max="10154" width="11.42578125" hidden="1"/>
    <col min="10155" max="10155" width="21.42578125" hidden="1"/>
    <col min="10156" max="10164" width="11.42578125" hidden="1"/>
    <col min="10165" max="10165" width="15.5703125" hidden="1"/>
    <col min="10166" max="10166" width="13.42578125" hidden="1"/>
    <col min="10167" max="10170" width="11.42578125" hidden="1"/>
    <col min="10171" max="10171" width="14.7109375" hidden="1"/>
    <col min="10172" max="10410" width="11.42578125" hidden="1"/>
    <col min="10411" max="10411" width="21.42578125" hidden="1"/>
    <col min="10412" max="10420" width="11.42578125" hidden="1"/>
    <col min="10421" max="10421" width="15.5703125" hidden="1"/>
    <col min="10422" max="10422" width="13.42578125" hidden="1"/>
    <col min="10423" max="10426" width="11.42578125" hidden="1"/>
    <col min="10427" max="10427" width="14.7109375" hidden="1"/>
    <col min="10428" max="10666" width="11.42578125" hidden="1"/>
    <col min="10667" max="10667" width="21.42578125" hidden="1"/>
    <col min="10668" max="10676" width="11.42578125" hidden="1"/>
    <col min="10677" max="10677" width="15.5703125" hidden="1"/>
    <col min="10678" max="10678" width="13.42578125" hidden="1"/>
    <col min="10679" max="10682" width="11.42578125" hidden="1"/>
    <col min="10683" max="10683" width="14.7109375" hidden="1"/>
    <col min="10684" max="10922" width="11.42578125" hidden="1"/>
    <col min="10923" max="10923" width="21.42578125" hidden="1"/>
    <col min="10924" max="10932" width="11.42578125" hidden="1"/>
    <col min="10933" max="10933" width="15.5703125" hidden="1"/>
    <col min="10934" max="10934" width="13.42578125" hidden="1"/>
    <col min="10935" max="10938" width="11.42578125" hidden="1"/>
    <col min="10939" max="10939" width="14.7109375" hidden="1"/>
    <col min="10940" max="11178" width="11.42578125" hidden="1"/>
    <col min="11179" max="11179" width="21.42578125" hidden="1"/>
    <col min="11180" max="11188" width="11.42578125" hidden="1"/>
    <col min="11189" max="11189" width="15.5703125" hidden="1"/>
    <col min="11190" max="11190" width="13.42578125" hidden="1"/>
    <col min="11191" max="11194" width="11.42578125" hidden="1"/>
    <col min="11195" max="11195" width="14.7109375" hidden="1"/>
    <col min="11196" max="11434" width="11.42578125" hidden="1"/>
    <col min="11435" max="11435" width="21.42578125" hidden="1"/>
    <col min="11436" max="11444" width="11.42578125" hidden="1"/>
    <col min="11445" max="11445" width="15.5703125" hidden="1"/>
    <col min="11446" max="11446" width="13.42578125" hidden="1"/>
    <col min="11447" max="11450" width="11.42578125" hidden="1"/>
    <col min="11451" max="11451" width="14.7109375" hidden="1"/>
    <col min="11452" max="11690" width="11.42578125" hidden="1"/>
    <col min="11691" max="11691" width="21.42578125" hidden="1"/>
    <col min="11692" max="11700" width="11.42578125" hidden="1"/>
    <col min="11701" max="11701" width="15.5703125" hidden="1"/>
    <col min="11702" max="11702" width="13.42578125" hidden="1"/>
    <col min="11703" max="11706" width="11.42578125" hidden="1"/>
    <col min="11707" max="11707" width="14.7109375" hidden="1"/>
    <col min="11708" max="11946" width="11.42578125" hidden="1"/>
    <col min="11947" max="11947" width="21.42578125" hidden="1"/>
    <col min="11948" max="11956" width="11.42578125" hidden="1"/>
    <col min="11957" max="11957" width="15.5703125" hidden="1"/>
    <col min="11958" max="11958" width="13.42578125" hidden="1"/>
    <col min="11959" max="11962" width="11.42578125" hidden="1"/>
    <col min="11963" max="11963" width="14.7109375" hidden="1"/>
    <col min="11964" max="12202" width="11.42578125" hidden="1"/>
    <col min="12203" max="12203" width="21.42578125" hidden="1"/>
    <col min="12204" max="12212" width="11.42578125" hidden="1"/>
    <col min="12213" max="12213" width="15.5703125" hidden="1"/>
    <col min="12214" max="12214" width="13.42578125" hidden="1"/>
    <col min="12215" max="12218" width="11.42578125" hidden="1"/>
    <col min="12219" max="12219" width="14.7109375" hidden="1"/>
    <col min="12220" max="12458" width="11.42578125" hidden="1"/>
    <col min="12459" max="12459" width="21.42578125" hidden="1"/>
    <col min="12460" max="12468" width="11.42578125" hidden="1"/>
    <col min="12469" max="12469" width="15.5703125" hidden="1"/>
    <col min="12470" max="12470" width="13.42578125" hidden="1"/>
    <col min="12471" max="12474" width="11.42578125" hidden="1"/>
    <col min="12475" max="12475" width="14.7109375" hidden="1"/>
    <col min="12476" max="12714" width="11.42578125" hidden="1"/>
    <col min="12715" max="12715" width="21.42578125" hidden="1"/>
    <col min="12716" max="12724" width="11.42578125" hidden="1"/>
    <col min="12725" max="12725" width="15.5703125" hidden="1"/>
    <col min="12726" max="12726" width="13.42578125" hidden="1"/>
    <col min="12727" max="12730" width="11.42578125" hidden="1"/>
    <col min="12731" max="12731" width="14.7109375" hidden="1"/>
    <col min="12732" max="12970" width="11.42578125" hidden="1"/>
    <col min="12971" max="12971" width="21.42578125" hidden="1"/>
    <col min="12972" max="12980" width="11.42578125" hidden="1"/>
    <col min="12981" max="12981" width="15.5703125" hidden="1"/>
    <col min="12982" max="12982" width="13.42578125" hidden="1"/>
    <col min="12983" max="12986" width="11.42578125" hidden="1"/>
    <col min="12987" max="12987" width="14.7109375" hidden="1"/>
    <col min="12988" max="13226" width="11.42578125" hidden="1"/>
    <col min="13227" max="13227" width="21.42578125" hidden="1"/>
    <col min="13228" max="13236" width="11.42578125" hidden="1"/>
    <col min="13237" max="13237" width="15.5703125" hidden="1"/>
    <col min="13238" max="13238" width="13.42578125" hidden="1"/>
    <col min="13239" max="13242" width="11.42578125" hidden="1"/>
    <col min="13243" max="13243" width="14.7109375" hidden="1"/>
    <col min="13244" max="13482" width="11.42578125" hidden="1"/>
    <col min="13483" max="13483" width="21.42578125" hidden="1"/>
    <col min="13484" max="13492" width="11.42578125" hidden="1"/>
    <col min="13493" max="13493" width="15.5703125" hidden="1"/>
    <col min="13494" max="13494" width="13.42578125" hidden="1"/>
    <col min="13495" max="13498" width="11.42578125" hidden="1"/>
    <col min="13499" max="13499" width="14.7109375" hidden="1"/>
    <col min="13500" max="13738" width="11.42578125" hidden="1"/>
    <col min="13739" max="13739" width="21.42578125" hidden="1"/>
    <col min="13740" max="13748" width="11.42578125" hidden="1"/>
    <col min="13749" max="13749" width="15.5703125" hidden="1"/>
    <col min="13750" max="13750" width="13.42578125" hidden="1"/>
    <col min="13751" max="13754" width="11.42578125" hidden="1"/>
    <col min="13755" max="13755" width="14.7109375" hidden="1"/>
    <col min="13756" max="13994" width="11.42578125" hidden="1"/>
    <col min="13995" max="13995" width="21.42578125" hidden="1"/>
    <col min="13996" max="14004" width="11.42578125" hidden="1"/>
    <col min="14005" max="14005" width="15.5703125" hidden="1"/>
    <col min="14006" max="14006" width="13.42578125" hidden="1"/>
    <col min="14007" max="14010" width="11.42578125" hidden="1"/>
    <col min="14011" max="14011" width="14.7109375" hidden="1"/>
    <col min="14012" max="14250" width="11.42578125" hidden="1"/>
    <col min="14251" max="14251" width="21.42578125" hidden="1"/>
    <col min="14252" max="14260" width="11.42578125" hidden="1"/>
    <col min="14261" max="14261" width="15.5703125" hidden="1"/>
    <col min="14262" max="14262" width="13.42578125" hidden="1"/>
    <col min="14263" max="14266" width="11.42578125" hidden="1"/>
    <col min="14267" max="14267" width="14.7109375" hidden="1"/>
    <col min="14268" max="14506" width="11.42578125" hidden="1"/>
    <col min="14507" max="14507" width="21.42578125" hidden="1"/>
    <col min="14508" max="14516" width="11.42578125" hidden="1"/>
    <col min="14517" max="14517" width="15.5703125" hidden="1"/>
    <col min="14518" max="14518" width="13.42578125" hidden="1"/>
    <col min="14519" max="14522" width="11.42578125" hidden="1"/>
    <col min="14523" max="14523" width="14.7109375" hidden="1"/>
    <col min="14524" max="14762" width="11.42578125" hidden="1"/>
    <col min="14763" max="14763" width="21.42578125" hidden="1"/>
    <col min="14764" max="14772" width="11.42578125" hidden="1"/>
    <col min="14773" max="14773" width="15.5703125" hidden="1"/>
    <col min="14774" max="14774" width="13.42578125" hidden="1"/>
    <col min="14775" max="14778" width="11.42578125" hidden="1"/>
    <col min="14779" max="14779" width="14.7109375" hidden="1"/>
    <col min="14780" max="15018" width="11.42578125" hidden="1"/>
    <col min="15019" max="15019" width="21.42578125" hidden="1"/>
    <col min="15020" max="15028" width="11.42578125" hidden="1"/>
    <col min="15029" max="15029" width="15.5703125" hidden="1"/>
    <col min="15030" max="15030" width="13.42578125" hidden="1"/>
    <col min="15031" max="15034" width="11.42578125" hidden="1"/>
    <col min="15035" max="15035" width="14.7109375" hidden="1"/>
    <col min="15036" max="15274" width="11.42578125" hidden="1"/>
    <col min="15275" max="15275" width="21.42578125" hidden="1"/>
    <col min="15276" max="15284" width="11.42578125" hidden="1"/>
    <col min="15285" max="15285" width="15.5703125" hidden="1"/>
    <col min="15286" max="15286" width="13.42578125" hidden="1"/>
    <col min="15287" max="15290" width="11.42578125" hidden="1"/>
    <col min="15291" max="15291" width="14.7109375" hidden="1"/>
    <col min="15292" max="15530" width="11.42578125" hidden="1"/>
    <col min="15531" max="15531" width="21.42578125" hidden="1"/>
    <col min="15532" max="15540" width="11.42578125" hidden="1"/>
    <col min="15541" max="15541" width="15.5703125" hidden="1"/>
    <col min="15542" max="15542" width="13.42578125" hidden="1"/>
    <col min="15543" max="15546" width="11.42578125" hidden="1"/>
    <col min="15547" max="15547" width="14.7109375" hidden="1"/>
    <col min="15548" max="15786" width="11.42578125" hidden="1"/>
    <col min="15787" max="15787" width="21.42578125" hidden="1"/>
    <col min="15788" max="15796" width="11.42578125" hidden="1"/>
    <col min="15797" max="15797" width="15.5703125" hidden="1"/>
    <col min="15798" max="15798" width="13.42578125" hidden="1"/>
    <col min="15799" max="15802" width="11.42578125" hidden="1"/>
    <col min="15803" max="15803" width="14.7109375" hidden="1"/>
    <col min="15804" max="16042" width="11.42578125" hidden="1"/>
    <col min="16043" max="16043" width="21.42578125" hidden="1"/>
    <col min="16044" max="16052" width="11.42578125" hidden="1"/>
    <col min="16053" max="16053" width="15.5703125" hidden="1"/>
    <col min="16054" max="16054" width="13.42578125" hidden="1"/>
    <col min="16055" max="16058" width="11.42578125" hidden="1"/>
    <col min="16059" max="16059" width="14.7109375" hidden="1"/>
    <col min="16060" max="16298" width="11.42578125" hidden="1"/>
    <col min="16299" max="16299" width="21.42578125" hidden="1"/>
    <col min="16300" max="16308" width="11.42578125" hidden="1"/>
    <col min="16309" max="16309" width="15.5703125" hidden="1"/>
    <col min="16310" max="16310" width="13.42578125" hidden="1"/>
    <col min="16311" max="16314" width="11.42578125" hidden="1"/>
    <col min="16315" max="16315" width="14.7109375" hidden="1"/>
    <col min="16316" max="16384" width="11.42578125" hidden="1"/>
  </cols>
  <sheetData>
    <row r="1" spans="1:219" ht="43.5" customHeight="1">
      <c r="A1" s="244"/>
      <c r="B1" s="244"/>
      <c r="C1" s="244"/>
      <c r="D1" s="244"/>
      <c r="E1" s="244"/>
      <c r="F1" s="244"/>
      <c r="G1" s="244"/>
      <c r="H1" s="244"/>
      <c r="I1" s="244"/>
      <c r="J1" s="244"/>
      <c r="K1" s="244"/>
      <c r="L1" s="244"/>
      <c r="M1" s="244"/>
      <c r="N1" s="244"/>
      <c r="O1" s="244"/>
      <c r="P1" s="244"/>
      <c r="Q1" s="244"/>
      <c r="R1" s="257"/>
      <c r="S1" s="257"/>
      <c r="T1" s="257"/>
      <c r="U1" s="257"/>
      <c r="V1" s="257"/>
      <c r="W1" s="257"/>
      <c r="X1" s="257"/>
      <c r="Y1" s="257"/>
      <c r="Z1" s="257"/>
      <c r="AA1" s="257"/>
      <c r="AB1" s="257"/>
      <c r="AC1" s="257"/>
      <c r="AD1" s="257"/>
      <c r="AE1" s="257"/>
      <c r="AF1" s="257"/>
      <c r="AG1" s="257"/>
      <c r="AH1" s="257"/>
      <c r="AI1" s="257"/>
      <c r="AJ1" s="257"/>
      <c r="AK1" s="257"/>
      <c r="AL1" s="257"/>
      <c r="AM1" s="257"/>
      <c r="AN1" s="257"/>
      <c r="AO1" s="257"/>
      <c r="AP1" s="257"/>
      <c r="AQ1" s="257"/>
      <c r="AR1" s="257"/>
      <c r="AS1" s="257"/>
      <c r="AT1" s="257"/>
      <c r="AU1" s="257"/>
      <c r="AV1" s="257"/>
      <c r="AW1" s="257"/>
      <c r="AX1" s="257"/>
      <c r="AY1" s="257"/>
      <c r="AZ1" s="257"/>
      <c r="BA1" s="257"/>
      <c r="BB1" s="257"/>
      <c r="BC1" s="257"/>
      <c r="BD1" s="257"/>
      <c r="BE1" s="257"/>
      <c r="BF1" s="257"/>
      <c r="BG1" s="257"/>
      <c r="BH1" s="257"/>
      <c r="BI1" s="257"/>
      <c r="BJ1" s="257"/>
      <c r="BK1" s="257"/>
      <c r="BL1" s="257"/>
      <c r="BM1" s="257"/>
      <c r="BN1" s="257"/>
      <c r="BO1" s="257"/>
      <c r="BP1" s="257"/>
      <c r="BQ1" s="257"/>
      <c r="BR1" s="257"/>
      <c r="BS1" s="257"/>
      <c r="BT1" s="257"/>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Y1" s="257"/>
      <c r="CZ1" s="257"/>
      <c r="DA1" s="257"/>
      <c r="DB1" s="257"/>
      <c r="DC1" s="257"/>
      <c r="DD1" s="257"/>
      <c r="DE1" s="257"/>
      <c r="DF1" s="257"/>
      <c r="DG1" s="257"/>
      <c r="DH1" s="257"/>
      <c r="DI1" s="257"/>
      <c r="DJ1" s="257"/>
      <c r="DK1" s="257"/>
      <c r="DL1" s="257"/>
      <c r="DM1" s="257"/>
      <c r="DN1" s="257"/>
      <c r="DO1" s="257"/>
      <c r="DP1" s="257"/>
      <c r="DQ1" s="257"/>
      <c r="DR1" s="257"/>
      <c r="DS1" s="257"/>
      <c r="DT1" s="257"/>
      <c r="DU1" s="257"/>
      <c r="DV1" s="257"/>
      <c r="DW1" s="257"/>
      <c r="DX1" s="257"/>
      <c r="DY1" s="257"/>
      <c r="DZ1" s="257"/>
      <c r="EA1" s="257"/>
      <c r="EB1" s="257"/>
      <c r="EC1" s="257"/>
      <c r="ED1" s="257"/>
      <c r="EE1" s="257"/>
      <c r="EF1" s="257"/>
      <c r="EG1" s="257"/>
      <c r="EH1" s="257"/>
      <c r="EI1" s="257"/>
      <c r="EJ1" s="257"/>
      <c r="EK1" s="244" t="s">
        <v>736</v>
      </c>
      <c r="EL1" s="260"/>
      <c r="EM1" s="260"/>
      <c r="EN1" s="260"/>
      <c r="EO1" s="260"/>
      <c r="EP1" s="260"/>
      <c r="EQ1" s="260"/>
      <c r="ER1" s="260"/>
      <c r="ES1" s="260"/>
      <c r="ET1" s="260"/>
      <c r="EU1" s="260"/>
      <c r="EV1" s="260"/>
      <c r="EW1" s="260"/>
      <c r="EX1" s="260"/>
      <c r="EY1" s="260"/>
      <c r="EZ1" s="260"/>
      <c r="FA1" s="260"/>
      <c r="FB1" s="260"/>
      <c r="FC1" s="260"/>
      <c r="FD1" s="260"/>
      <c r="FE1" s="260"/>
      <c r="FF1" s="260"/>
      <c r="FG1" s="260"/>
      <c r="FH1" s="260"/>
      <c r="FI1" s="260"/>
      <c r="FJ1" s="260"/>
      <c r="FK1" s="260"/>
      <c r="FL1" s="260"/>
      <c r="FM1" s="260"/>
      <c r="FN1" s="260"/>
      <c r="FO1" s="260"/>
      <c r="FP1" s="260"/>
      <c r="FQ1" s="260"/>
      <c r="FR1" s="260"/>
      <c r="FS1" s="260"/>
      <c r="FT1" s="260"/>
      <c r="FU1" s="260"/>
      <c r="FV1" s="260"/>
      <c r="FW1" s="233"/>
      <c r="FX1" s="233"/>
      <c r="FY1" s="233"/>
      <c r="FZ1" s="233"/>
      <c r="GA1" s="233"/>
      <c r="GB1" s="233"/>
      <c r="GC1" s="233"/>
      <c r="GD1" s="233"/>
      <c r="GE1" s="233"/>
      <c r="GF1" s="233"/>
      <c r="GG1" s="233"/>
      <c r="GH1" s="233"/>
      <c r="GI1" s="233"/>
      <c r="GJ1" s="233"/>
      <c r="GK1" s="233"/>
      <c r="GL1" s="233"/>
      <c r="GM1" s="233"/>
      <c r="GN1" s="233"/>
      <c r="GO1" s="233"/>
      <c r="GP1" s="233"/>
      <c r="GQ1" s="233"/>
      <c r="GR1" s="233"/>
      <c r="GS1" s="777" t="s">
        <v>737</v>
      </c>
      <c r="GT1" s="778"/>
      <c r="GU1" s="777" t="s">
        <v>1035</v>
      </c>
      <c r="GV1" s="778"/>
      <c r="GW1" s="779" t="s">
        <v>738</v>
      </c>
      <c r="GX1" s="780"/>
      <c r="GY1" s="18" t="s">
        <v>312</v>
      </c>
      <c r="GZ1" s="2"/>
    </row>
    <row r="2" spans="1:219" s="1" customFormat="1" ht="30.75" customHeight="1">
      <c r="A2" s="791" t="s">
        <v>739</v>
      </c>
      <c r="B2" s="792" t="s">
        <v>740</v>
      </c>
      <c r="C2" s="793" t="s">
        <v>330</v>
      </c>
      <c r="D2" s="784" t="s">
        <v>741</v>
      </c>
      <c r="E2" s="784"/>
      <c r="F2" s="784"/>
      <c r="G2" s="784"/>
      <c r="H2" s="784"/>
      <c r="I2" s="784"/>
      <c r="J2" s="784"/>
      <c r="K2" s="784"/>
      <c r="L2" s="784"/>
      <c r="M2" s="784"/>
      <c r="N2" s="784"/>
      <c r="O2" s="784"/>
      <c r="P2" s="784" t="s">
        <v>742</v>
      </c>
      <c r="Q2" s="784"/>
      <c r="R2" s="784"/>
      <c r="S2" s="784"/>
      <c r="T2" s="784"/>
      <c r="U2" s="784"/>
      <c r="V2" s="784"/>
      <c r="W2" s="784"/>
      <c r="X2" s="784"/>
      <c r="Y2" s="784"/>
      <c r="Z2" s="784"/>
      <c r="AA2" s="784"/>
      <c r="AB2" s="784" t="s">
        <v>743</v>
      </c>
      <c r="AC2" s="784"/>
      <c r="AD2" s="784"/>
      <c r="AE2" s="784"/>
      <c r="AF2" s="784"/>
      <c r="AG2" s="784"/>
      <c r="AH2" s="784"/>
      <c r="AI2" s="784"/>
      <c r="AJ2" s="784"/>
      <c r="AK2" s="784"/>
      <c r="AL2" s="784"/>
      <c r="AM2" s="784"/>
      <c r="AN2" s="784" t="s">
        <v>744</v>
      </c>
      <c r="AO2" s="784"/>
      <c r="AP2" s="784"/>
      <c r="AQ2" s="784"/>
      <c r="AR2" s="784"/>
      <c r="AS2" s="784"/>
      <c r="AT2" s="784"/>
      <c r="AU2" s="784"/>
      <c r="AV2" s="784"/>
      <c r="AW2" s="784"/>
      <c r="AX2" s="784"/>
      <c r="AY2" s="784"/>
      <c r="AZ2" s="784" t="s">
        <v>745</v>
      </c>
      <c r="BA2" s="784"/>
      <c r="BB2" s="784"/>
      <c r="BC2" s="784"/>
      <c r="BD2" s="784"/>
      <c r="BE2" s="784"/>
      <c r="BF2" s="784"/>
      <c r="BG2" s="784"/>
      <c r="BH2" s="784"/>
      <c r="BI2" s="784"/>
      <c r="BJ2" s="784"/>
      <c r="BK2" s="784"/>
      <c r="BL2" s="784" t="s">
        <v>746</v>
      </c>
      <c r="BM2" s="784"/>
      <c r="BN2" s="784"/>
      <c r="BO2" s="784"/>
      <c r="BP2" s="784"/>
      <c r="BQ2" s="784"/>
      <c r="BR2" s="784"/>
      <c r="BS2" s="784"/>
      <c r="BT2" s="784"/>
      <c r="BU2" s="784"/>
      <c r="BV2" s="784"/>
      <c r="BW2" s="784"/>
      <c r="BX2" s="784" t="s">
        <v>747</v>
      </c>
      <c r="BY2" s="784"/>
      <c r="BZ2" s="784"/>
      <c r="CA2" s="784"/>
      <c r="CB2" s="784"/>
      <c r="CC2" s="784"/>
      <c r="CD2" s="784"/>
      <c r="CE2" s="784"/>
      <c r="CF2" s="784"/>
      <c r="CG2" s="784"/>
      <c r="CH2" s="784"/>
      <c r="CI2" s="784"/>
      <c r="CJ2" s="784" t="s">
        <v>748</v>
      </c>
      <c r="CK2" s="784"/>
      <c r="CL2" s="784"/>
      <c r="CM2" s="784"/>
      <c r="CN2" s="784"/>
      <c r="CO2" s="784"/>
      <c r="CP2" s="784"/>
      <c r="CQ2" s="784"/>
      <c r="CR2" s="784"/>
      <c r="CS2" s="784"/>
      <c r="CT2" s="784"/>
      <c r="CU2" s="784"/>
      <c r="CV2" s="784" t="s">
        <v>749</v>
      </c>
      <c r="CW2" s="784"/>
      <c r="CX2" s="784"/>
      <c r="CY2" s="784"/>
      <c r="CZ2" s="784"/>
      <c r="DA2" s="784"/>
      <c r="DB2" s="784"/>
      <c r="DC2" s="784"/>
      <c r="DD2" s="784"/>
      <c r="DE2" s="784"/>
      <c r="DF2" s="784"/>
      <c r="DG2" s="784"/>
      <c r="DH2" s="784" t="s">
        <v>750</v>
      </c>
      <c r="DI2" s="784"/>
      <c r="DJ2" s="784"/>
      <c r="DK2" s="784"/>
      <c r="DL2" s="784"/>
      <c r="DM2" s="784"/>
      <c r="DN2" s="784"/>
      <c r="DO2" s="784"/>
      <c r="DP2" s="784"/>
      <c r="DQ2" s="784"/>
      <c r="DR2" s="784"/>
      <c r="DS2" s="784"/>
      <c r="DT2" s="784" t="s">
        <v>751</v>
      </c>
      <c r="DU2" s="784"/>
      <c r="DV2" s="784"/>
      <c r="DW2" s="784"/>
      <c r="DX2" s="784"/>
      <c r="DY2" s="784"/>
      <c r="DZ2" s="784"/>
      <c r="EA2" s="784"/>
      <c r="EB2" s="784"/>
      <c r="EC2" s="784"/>
      <c r="ED2" s="784"/>
      <c r="EE2" s="784"/>
      <c r="EF2" s="784" t="s">
        <v>752</v>
      </c>
      <c r="EG2" s="784"/>
      <c r="EH2" s="784"/>
      <c r="EI2" s="784"/>
      <c r="EJ2" s="784"/>
      <c r="EK2" s="784"/>
      <c r="EL2" s="784"/>
      <c r="EM2" s="784"/>
      <c r="EN2" s="784"/>
      <c r="EO2" s="784"/>
      <c r="EP2" s="784"/>
      <c r="EQ2" s="784"/>
      <c r="ER2" s="784" t="s">
        <v>753</v>
      </c>
      <c r="ES2" s="784"/>
      <c r="ET2" s="784"/>
      <c r="EU2" s="784"/>
      <c r="EV2" s="784"/>
      <c r="EW2" s="784"/>
      <c r="EX2" s="784"/>
      <c r="EY2" s="784"/>
      <c r="EZ2" s="784"/>
      <c r="FA2" s="784"/>
      <c r="FB2" s="784"/>
      <c r="FC2" s="784"/>
      <c r="FD2" s="789" t="s">
        <v>754</v>
      </c>
      <c r="FE2" s="789"/>
      <c r="FF2" s="789"/>
      <c r="FG2" s="789"/>
      <c r="FH2" s="789"/>
      <c r="FI2" s="789"/>
      <c r="FJ2" s="789"/>
      <c r="FK2" s="789"/>
      <c r="FL2" s="789"/>
      <c r="FM2" s="789"/>
      <c r="FN2" s="789"/>
      <c r="FO2" s="789"/>
      <c r="FP2" s="790" t="s">
        <v>755</v>
      </c>
      <c r="FQ2" s="790"/>
      <c r="FR2" s="790"/>
      <c r="FS2" s="790"/>
      <c r="FT2" s="790"/>
      <c r="FU2" s="790"/>
      <c r="FV2" s="790"/>
      <c r="FW2" s="790"/>
      <c r="FX2" s="790"/>
      <c r="FY2" s="790"/>
      <c r="FZ2" s="790"/>
      <c r="GA2" s="790"/>
      <c r="GB2" s="785" t="s">
        <v>756</v>
      </c>
      <c r="GC2" s="786"/>
      <c r="GD2" s="786"/>
      <c r="GE2" s="786"/>
      <c r="GF2" s="786"/>
      <c r="GG2" s="786"/>
      <c r="GH2" s="786"/>
      <c r="GI2" s="786"/>
      <c r="GJ2" s="786"/>
      <c r="GK2" s="786"/>
      <c r="GL2" s="786"/>
      <c r="GM2" s="786"/>
      <c r="GN2" s="787" t="s">
        <v>1034</v>
      </c>
      <c r="GO2" s="787"/>
      <c r="GP2" s="787"/>
      <c r="GQ2" s="787"/>
      <c r="GR2" s="788"/>
      <c r="GS2" s="775" t="s">
        <v>757</v>
      </c>
      <c r="GT2" s="775" t="s">
        <v>758</v>
      </c>
      <c r="GU2" s="775" t="s">
        <v>1036</v>
      </c>
      <c r="GV2" s="775" t="s">
        <v>758</v>
      </c>
      <c r="GW2" s="267"/>
      <c r="GX2" s="205" t="s">
        <v>759</v>
      </c>
      <c r="GY2" s="269"/>
      <c r="GZ2" s="269"/>
    </row>
    <row r="3" spans="1:219" ht="62.25" customHeight="1" outlineLevel="1">
      <c r="A3" s="791"/>
      <c r="B3" s="792"/>
      <c r="C3" s="793"/>
      <c r="D3" s="59" t="s">
        <v>760</v>
      </c>
      <c r="E3" s="59" t="s">
        <v>761</v>
      </c>
      <c r="F3" s="59" t="s">
        <v>762</v>
      </c>
      <c r="G3" s="59" t="s">
        <v>763</v>
      </c>
      <c r="H3" s="59" t="s">
        <v>764</v>
      </c>
      <c r="I3" s="59" t="s">
        <v>765</v>
      </c>
      <c r="J3" s="59" t="s">
        <v>766</v>
      </c>
      <c r="K3" s="59" t="s">
        <v>767</v>
      </c>
      <c r="L3" s="59" t="s">
        <v>768</v>
      </c>
      <c r="M3" s="59" t="s">
        <v>769</v>
      </c>
      <c r="N3" s="255" t="s">
        <v>770</v>
      </c>
      <c r="O3" s="255" t="s">
        <v>771</v>
      </c>
      <c r="P3" s="59" t="s">
        <v>760</v>
      </c>
      <c r="Q3" s="59" t="s">
        <v>761</v>
      </c>
      <c r="R3" s="59" t="s">
        <v>762</v>
      </c>
      <c r="S3" s="59" t="s">
        <v>763</v>
      </c>
      <c r="T3" s="59" t="s">
        <v>764</v>
      </c>
      <c r="U3" s="59" t="s">
        <v>765</v>
      </c>
      <c r="V3" s="59" t="s">
        <v>766</v>
      </c>
      <c r="W3" s="59" t="s">
        <v>767</v>
      </c>
      <c r="X3" s="59" t="s">
        <v>768</v>
      </c>
      <c r="Y3" s="59" t="s">
        <v>769</v>
      </c>
      <c r="Z3" s="255" t="s">
        <v>770</v>
      </c>
      <c r="AA3" s="255" t="s">
        <v>771</v>
      </c>
      <c r="AB3" s="59" t="s">
        <v>760</v>
      </c>
      <c r="AC3" s="59" t="s">
        <v>761</v>
      </c>
      <c r="AD3" s="59" t="s">
        <v>762</v>
      </c>
      <c r="AE3" s="59" t="s">
        <v>763</v>
      </c>
      <c r="AF3" s="59" t="s">
        <v>764</v>
      </c>
      <c r="AG3" s="59" t="s">
        <v>765</v>
      </c>
      <c r="AH3" s="59" t="s">
        <v>766</v>
      </c>
      <c r="AI3" s="59" t="s">
        <v>767</v>
      </c>
      <c r="AJ3" s="59" t="s">
        <v>768</v>
      </c>
      <c r="AK3" s="59" t="s">
        <v>769</v>
      </c>
      <c r="AL3" s="255" t="s">
        <v>770</v>
      </c>
      <c r="AM3" s="255" t="s">
        <v>771</v>
      </c>
      <c r="AN3" s="59" t="s">
        <v>760</v>
      </c>
      <c r="AO3" s="59" t="s">
        <v>761</v>
      </c>
      <c r="AP3" s="59" t="s">
        <v>762</v>
      </c>
      <c r="AQ3" s="59" t="s">
        <v>772</v>
      </c>
      <c r="AR3" s="59" t="s">
        <v>526</v>
      </c>
      <c r="AS3" s="59" t="s">
        <v>527</v>
      </c>
      <c r="AT3" s="59" t="s">
        <v>528</v>
      </c>
      <c r="AU3" s="59" t="s">
        <v>529</v>
      </c>
      <c r="AV3" s="59" t="s">
        <v>530</v>
      </c>
      <c r="AW3" s="59" t="s">
        <v>531</v>
      </c>
      <c r="AX3" s="59" t="s">
        <v>532</v>
      </c>
      <c r="AY3" s="59" t="s">
        <v>533</v>
      </c>
      <c r="AZ3" s="59" t="s">
        <v>521</v>
      </c>
      <c r="BA3" s="59" t="s">
        <v>523</v>
      </c>
      <c r="BB3" s="59" t="s">
        <v>524</v>
      </c>
      <c r="BC3" s="59" t="s">
        <v>525</v>
      </c>
      <c r="BD3" s="59" t="s">
        <v>526</v>
      </c>
      <c r="BE3" s="59" t="s">
        <v>527</v>
      </c>
      <c r="BF3" s="59" t="s">
        <v>528</v>
      </c>
      <c r="BG3" s="59" t="s">
        <v>529</v>
      </c>
      <c r="BH3" s="59" t="s">
        <v>530</v>
      </c>
      <c r="BI3" s="59" t="s">
        <v>531</v>
      </c>
      <c r="BJ3" s="59" t="s">
        <v>532</v>
      </c>
      <c r="BK3" s="59" t="s">
        <v>533</v>
      </c>
      <c r="BL3" s="59" t="s">
        <v>521</v>
      </c>
      <c r="BM3" s="59" t="s">
        <v>523</v>
      </c>
      <c r="BN3" s="59" t="s">
        <v>524</v>
      </c>
      <c r="BO3" s="59" t="s">
        <v>525</v>
      </c>
      <c r="BP3" s="59" t="s">
        <v>526</v>
      </c>
      <c r="BQ3" s="59" t="s">
        <v>527</v>
      </c>
      <c r="BR3" s="59" t="s">
        <v>528</v>
      </c>
      <c r="BS3" s="59" t="s">
        <v>529</v>
      </c>
      <c r="BT3" s="59" t="s">
        <v>530</v>
      </c>
      <c r="BU3" s="59" t="s">
        <v>531</v>
      </c>
      <c r="BV3" s="59" t="s">
        <v>532</v>
      </c>
      <c r="BW3" s="59" t="s">
        <v>533</v>
      </c>
      <c r="BX3" s="59" t="s">
        <v>521</v>
      </c>
      <c r="BY3" s="59" t="s">
        <v>523</v>
      </c>
      <c r="BZ3" s="59" t="s">
        <v>524</v>
      </c>
      <c r="CA3" s="59" t="s">
        <v>525</v>
      </c>
      <c r="CB3" s="59" t="s">
        <v>526</v>
      </c>
      <c r="CC3" s="59" t="s">
        <v>527</v>
      </c>
      <c r="CD3" s="59" t="s">
        <v>528</v>
      </c>
      <c r="CE3" s="59" t="s">
        <v>529</v>
      </c>
      <c r="CF3" s="59" t="s">
        <v>530</v>
      </c>
      <c r="CG3" s="59" t="s">
        <v>531</v>
      </c>
      <c r="CH3" s="59" t="s">
        <v>532</v>
      </c>
      <c r="CI3" s="59" t="s">
        <v>533</v>
      </c>
      <c r="CJ3" s="59" t="s">
        <v>521</v>
      </c>
      <c r="CK3" s="59" t="s">
        <v>523</v>
      </c>
      <c r="CL3" s="59" t="s">
        <v>524</v>
      </c>
      <c r="CM3" s="59" t="s">
        <v>525</v>
      </c>
      <c r="CN3" s="59" t="s">
        <v>526</v>
      </c>
      <c r="CO3" s="59" t="s">
        <v>527</v>
      </c>
      <c r="CP3" s="59" t="s">
        <v>528</v>
      </c>
      <c r="CQ3" s="59" t="s">
        <v>529</v>
      </c>
      <c r="CR3" s="59" t="s">
        <v>530</v>
      </c>
      <c r="CS3" s="59" t="s">
        <v>531</v>
      </c>
      <c r="CT3" s="59" t="s">
        <v>532</v>
      </c>
      <c r="CU3" s="59" t="s">
        <v>533</v>
      </c>
      <c r="CV3" s="59" t="s">
        <v>521</v>
      </c>
      <c r="CW3" s="59" t="s">
        <v>523</v>
      </c>
      <c r="CX3" s="59" t="s">
        <v>524</v>
      </c>
      <c r="CY3" s="59" t="s">
        <v>525</v>
      </c>
      <c r="CZ3" s="59" t="s">
        <v>526</v>
      </c>
      <c r="DA3" s="59" t="s">
        <v>527</v>
      </c>
      <c r="DB3" s="59" t="s">
        <v>528</v>
      </c>
      <c r="DC3" s="59" t="s">
        <v>529</v>
      </c>
      <c r="DD3" s="59" t="s">
        <v>530</v>
      </c>
      <c r="DE3" s="59" t="s">
        <v>531</v>
      </c>
      <c r="DF3" s="59" t="s">
        <v>532</v>
      </c>
      <c r="DG3" s="59" t="s">
        <v>533</v>
      </c>
      <c r="DH3" s="59" t="s">
        <v>521</v>
      </c>
      <c r="DI3" s="59" t="s">
        <v>523</v>
      </c>
      <c r="DJ3" s="59" t="s">
        <v>524</v>
      </c>
      <c r="DK3" s="59" t="s">
        <v>525</v>
      </c>
      <c r="DL3" s="59" t="s">
        <v>526</v>
      </c>
      <c r="DM3" s="59" t="s">
        <v>527</v>
      </c>
      <c r="DN3" s="59" t="s">
        <v>528</v>
      </c>
      <c r="DO3" s="59" t="s">
        <v>529</v>
      </c>
      <c r="DP3" s="59" t="s">
        <v>530</v>
      </c>
      <c r="DQ3" s="59" t="s">
        <v>531</v>
      </c>
      <c r="DR3" s="59" t="s">
        <v>532</v>
      </c>
      <c r="DS3" s="59" t="s">
        <v>533</v>
      </c>
      <c r="DT3" s="59" t="s">
        <v>521</v>
      </c>
      <c r="DU3" s="59" t="s">
        <v>523</v>
      </c>
      <c r="DV3" s="59" t="s">
        <v>524</v>
      </c>
      <c r="DW3" s="59" t="s">
        <v>525</v>
      </c>
      <c r="DX3" s="59" t="s">
        <v>526</v>
      </c>
      <c r="DY3" s="59" t="s">
        <v>527</v>
      </c>
      <c r="DZ3" s="59" t="s">
        <v>528</v>
      </c>
      <c r="EA3" s="59" t="s">
        <v>529</v>
      </c>
      <c r="EB3" s="59" t="s">
        <v>530</v>
      </c>
      <c r="EC3" s="59" t="s">
        <v>531</v>
      </c>
      <c r="ED3" s="59" t="s">
        <v>532</v>
      </c>
      <c r="EE3" s="59" t="s">
        <v>533</v>
      </c>
      <c r="EF3" s="59" t="s">
        <v>521</v>
      </c>
      <c r="EG3" s="59" t="s">
        <v>523</v>
      </c>
      <c r="EH3" s="59" t="s">
        <v>524</v>
      </c>
      <c r="EI3" s="59" t="s">
        <v>525</v>
      </c>
      <c r="EJ3" s="59" t="s">
        <v>526</v>
      </c>
      <c r="EK3" s="59" t="s">
        <v>527</v>
      </c>
      <c r="EL3" s="59" t="s">
        <v>528</v>
      </c>
      <c r="EM3" s="59" t="s">
        <v>529</v>
      </c>
      <c r="EN3" s="59" t="s">
        <v>530</v>
      </c>
      <c r="EO3" s="59" t="s">
        <v>531</v>
      </c>
      <c r="EP3" s="59" t="s">
        <v>532</v>
      </c>
      <c r="EQ3" s="59" t="s">
        <v>533</v>
      </c>
      <c r="ER3" s="59" t="s">
        <v>521</v>
      </c>
      <c r="ES3" s="59" t="s">
        <v>523</v>
      </c>
      <c r="ET3" s="59" t="s">
        <v>524</v>
      </c>
      <c r="EU3" s="59" t="s">
        <v>525</v>
      </c>
      <c r="EV3" s="59" t="s">
        <v>526</v>
      </c>
      <c r="EW3" s="59" t="s">
        <v>527</v>
      </c>
      <c r="EX3" s="59" t="s">
        <v>528</v>
      </c>
      <c r="EY3" s="59" t="s">
        <v>529</v>
      </c>
      <c r="EZ3" s="59" t="s">
        <v>530</v>
      </c>
      <c r="FA3" s="59" t="s">
        <v>531</v>
      </c>
      <c r="FB3" s="59" t="s">
        <v>532</v>
      </c>
      <c r="FC3" s="59" t="s">
        <v>533</v>
      </c>
      <c r="FD3" s="59" t="s">
        <v>521</v>
      </c>
      <c r="FE3" s="59" t="s">
        <v>523</v>
      </c>
      <c r="FF3" s="59" t="s">
        <v>524</v>
      </c>
      <c r="FG3" s="59" t="s">
        <v>773</v>
      </c>
      <c r="FH3" s="59" t="s">
        <v>526</v>
      </c>
      <c r="FI3" s="59" t="s">
        <v>527</v>
      </c>
      <c r="FJ3" s="59" t="s">
        <v>528</v>
      </c>
      <c r="FK3" s="59" t="s">
        <v>529</v>
      </c>
      <c r="FL3" s="59" t="s">
        <v>530</v>
      </c>
      <c r="FM3" s="59" t="s">
        <v>531</v>
      </c>
      <c r="FN3" s="59" t="s">
        <v>532</v>
      </c>
      <c r="FO3" s="59" t="s">
        <v>533</v>
      </c>
      <c r="FP3" s="261" t="s">
        <v>521</v>
      </c>
      <c r="FQ3" s="261" t="s">
        <v>523</v>
      </c>
      <c r="FR3" s="261" t="s">
        <v>524</v>
      </c>
      <c r="FS3" s="261" t="s">
        <v>525</v>
      </c>
      <c r="FT3" s="261" t="s">
        <v>526</v>
      </c>
      <c r="FU3" s="261" t="s">
        <v>527</v>
      </c>
      <c r="FV3" s="261" t="s">
        <v>528</v>
      </c>
      <c r="FW3" s="261" t="s">
        <v>529</v>
      </c>
      <c r="FX3" s="261" t="s">
        <v>530</v>
      </c>
      <c r="FY3" s="261" t="s">
        <v>531</v>
      </c>
      <c r="FZ3" s="261" t="s">
        <v>532</v>
      </c>
      <c r="GA3" s="261" t="s">
        <v>533</v>
      </c>
      <c r="GB3" s="192" t="s">
        <v>521</v>
      </c>
      <c r="GC3" s="192" t="s">
        <v>523</v>
      </c>
      <c r="GD3" s="192" t="s">
        <v>524</v>
      </c>
      <c r="GE3" s="192" t="s">
        <v>525</v>
      </c>
      <c r="GF3" s="192" t="s">
        <v>526</v>
      </c>
      <c r="GG3" s="192" t="s">
        <v>527</v>
      </c>
      <c r="GH3" s="192" t="s">
        <v>528</v>
      </c>
      <c r="GI3" s="192" t="s">
        <v>529</v>
      </c>
      <c r="GJ3" s="192" t="s">
        <v>530</v>
      </c>
      <c r="GK3" s="192" t="s">
        <v>531</v>
      </c>
      <c r="GL3" s="599" t="s">
        <v>532</v>
      </c>
      <c r="GM3" s="610" t="s">
        <v>533</v>
      </c>
      <c r="GN3" s="649" t="s">
        <v>521</v>
      </c>
      <c r="GO3" s="659" t="s">
        <v>523</v>
      </c>
      <c r="GP3" s="659" t="s">
        <v>524</v>
      </c>
      <c r="GQ3" s="659" t="s">
        <v>525</v>
      </c>
      <c r="GR3" s="611" t="s">
        <v>526</v>
      </c>
      <c r="GS3" s="776"/>
      <c r="GT3" s="776"/>
      <c r="GU3" s="776"/>
      <c r="GV3" s="776"/>
      <c r="GW3" s="204"/>
      <c r="GX3" s="205" t="s">
        <v>774</v>
      </c>
      <c r="GZ3" s="2"/>
    </row>
    <row r="4" spans="1:219" ht="24.75" customHeight="1">
      <c r="A4" s="245" t="s">
        <v>775</v>
      </c>
      <c r="B4" s="246"/>
      <c r="C4" s="246"/>
      <c r="D4" s="227">
        <v>2325322</v>
      </c>
      <c r="E4" s="227">
        <v>2339348</v>
      </c>
      <c r="F4" s="227">
        <v>2338830</v>
      </c>
      <c r="G4" s="227">
        <v>2344165</v>
      </c>
      <c r="H4" s="227">
        <v>2337503</v>
      </c>
      <c r="I4" s="227">
        <v>2356664</v>
      </c>
      <c r="J4" s="227">
        <v>2325964</v>
      </c>
      <c r="K4" s="227">
        <v>2348446</v>
      </c>
      <c r="L4" s="227">
        <v>2306756</v>
      </c>
      <c r="M4" s="227">
        <v>2314173</v>
      </c>
      <c r="N4" s="227">
        <v>2306886</v>
      </c>
      <c r="O4" s="227">
        <v>2334353</v>
      </c>
      <c r="P4" s="227">
        <v>2333024</v>
      </c>
      <c r="Q4" s="227">
        <v>2328139</v>
      </c>
      <c r="R4" s="227">
        <v>2331430</v>
      </c>
      <c r="S4" s="227">
        <v>2286811</v>
      </c>
      <c r="T4" s="227">
        <v>2327026</v>
      </c>
      <c r="U4" s="227">
        <v>2337738</v>
      </c>
      <c r="V4" s="227">
        <v>2336336</v>
      </c>
      <c r="W4" s="227">
        <v>2336631</v>
      </c>
      <c r="X4" s="227">
        <v>2337053</v>
      </c>
      <c r="Y4" s="227">
        <v>2352445</v>
      </c>
      <c r="Z4" s="227">
        <v>2354726</v>
      </c>
      <c r="AA4" s="227">
        <v>2336614</v>
      </c>
      <c r="AB4" s="227">
        <v>2336140</v>
      </c>
      <c r="AC4" s="227">
        <v>2355503</v>
      </c>
      <c r="AD4" s="227">
        <v>2358335</v>
      </c>
      <c r="AE4" s="227">
        <v>2366612</v>
      </c>
      <c r="AF4" s="227">
        <v>2357123</v>
      </c>
      <c r="AG4" s="227">
        <v>2342313</v>
      </c>
      <c r="AH4" s="227">
        <v>2354321</v>
      </c>
      <c r="AI4" s="227">
        <v>2345548</v>
      </c>
      <c r="AJ4" s="227">
        <v>2346663</v>
      </c>
      <c r="AK4" s="227">
        <v>2354349</v>
      </c>
      <c r="AL4" s="227">
        <v>2351761</v>
      </c>
      <c r="AM4" s="227">
        <v>2355496</v>
      </c>
      <c r="AN4" s="227">
        <v>2362325</v>
      </c>
      <c r="AO4" s="227">
        <v>2365900</v>
      </c>
      <c r="AP4" s="227">
        <v>2367623</v>
      </c>
      <c r="AQ4" s="227">
        <v>2364093</v>
      </c>
      <c r="AR4" s="227">
        <v>2384866</v>
      </c>
      <c r="AS4" s="227">
        <v>2384726</v>
      </c>
      <c r="AT4" s="227">
        <v>2388565</v>
      </c>
      <c r="AU4" s="227">
        <v>2391194</v>
      </c>
      <c r="AV4" s="227">
        <v>2370794</v>
      </c>
      <c r="AW4" s="227">
        <v>2377273</v>
      </c>
      <c r="AX4" s="227">
        <v>2375121</v>
      </c>
      <c r="AY4" s="227">
        <v>2379471</v>
      </c>
      <c r="AZ4" s="227">
        <v>2393030</v>
      </c>
      <c r="BA4" s="227">
        <v>2404339</v>
      </c>
      <c r="BB4" s="227">
        <v>2403132</v>
      </c>
      <c r="BC4" s="227">
        <v>2397399</v>
      </c>
      <c r="BD4" s="227">
        <v>2399700</v>
      </c>
      <c r="BE4" s="227">
        <v>2383724</v>
      </c>
      <c r="BF4" s="227">
        <v>2383608</v>
      </c>
      <c r="BG4" s="227">
        <v>2354064</v>
      </c>
      <c r="BH4" s="227">
        <v>2374062</v>
      </c>
      <c r="BI4" s="227">
        <v>2352678</v>
      </c>
      <c r="BJ4" s="227">
        <v>2379534</v>
      </c>
      <c r="BK4" s="227">
        <v>2410996</v>
      </c>
      <c r="BL4" s="227">
        <v>2424485</v>
      </c>
      <c r="BM4" s="227">
        <v>2453108</v>
      </c>
      <c r="BN4" s="227">
        <v>2445736</v>
      </c>
      <c r="BO4" s="227">
        <v>2440439</v>
      </c>
      <c r="BP4" s="227">
        <v>2446396</v>
      </c>
      <c r="BQ4" s="227">
        <v>2441341</v>
      </c>
      <c r="BR4" s="227">
        <v>2405947</v>
      </c>
      <c r="BS4" s="227">
        <v>2385176</v>
      </c>
      <c r="BT4" s="227">
        <v>2386158</v>
      </c>
      <c r="BU4" s="227">
        <v>2385322</v>
      </c>
      <c r="BV4" s="227">
        <v>2386257</v>
      </c>
      <c r="BW4" s="227">
        <v>2398192</v>
      </c>
      <c r="BX4" s="227">
        <v>2400310</v>
      </c>
      <c r="BY4" s="227">
        <v>2386642</v>
      </c>
      <c r="BZ4" s="227">
        <v>2350320</v>
      </c>
      <c r="CA4" s="227">
        <v>2320500</v>
      </c>
      <c r="CB4" s="227">
        <v>2322021</v>
      </c>
      <c r="CC4" s="227">
        <v>2296492</v>
      </c>
      <c r="CD4" s="227">
        <v>2276078</v>
      </c>
      <c r="CE4" s="227">
        <v>2278197</v>
      </c>
      <c r="CF4" s="227">
        <v>2277575</v>
      </c>
      <c r="CG4" s="227">
        <v>2263110</v>
      </c>
      <c r="CH4" s="227">
        <v>2253831</v>
      </c>
      <c r="CI4" s="227">
        <v>2241894</v>
      </c>
      <c r="CJ4" s="227">
        <v>2232694</v>
      </c>
      <c r="CK4" s="227">
        <v>2233776</v>
      </c>
      <c r="CL4" s="227">
        <v>2225416</v>
      </c>
      <c r="CM4" s="227">
        <v>2220016</v>
      </c>
      <c r="CN4" s="227">
        <v>2222102</v>
      </c>
      <c r="CO4" s="227">
        <v>2254060</v>
      </c>
      <c r="CP4" s="227">
        <v>2279330</v>
      </c>
      <c r="CQ4" s="227">
        <v>2285762</v>
      </c>
      <c r="CR4" s="227">
        <v>2300364</v>
      </c>
      <c r="CS4" s="227">
        <v>2317897</v>
      </c>
      <c r="CT4" s="227">
        <v>2329926</v>
      </c>
      <c r="CU4" s="227">
        <v>2336079</v>
      </c>
      <c r="CV4" s="227">
        <v>2340997</v>
      </c>
      <c r="CW4" s="227">
        <v>2344891</v>
      </c>
      <c r="CX4" s="227">
        <v>2338251</v>
      </c>
      <c r="CY4" s="227">
        <v>2334826</v>
      </c>
      <c r="CZ4" s="227">
        <v>2336036</v>
      </c>
      <c r="DA4" s="227">
        <v>2330983</v>
      </c>
      <c r="DB4" s="227">
        <v>2328564</v>
      </c>
      <c r="DC4" s="227">
        <v>2325821</v>
      </c>
      <c r="DD4" s="227">
        <v>2325579</v>
      </c>
      <c r="DE4" s="227">
        <v>2327498</v>
      </c>
      <c r="DF4" s="227">
        <v>2332435</v>
      </c>
      <c r="DG4" s="227">
        <v>2338345</v>
      </c>
      <c r="DH4" s="227">
        <v>2341830</v>
      </c>
      <c r="DI4" s="227">
        <v>2347882</v>
      </c>
      <c r="DJ4" s="227">
        <v>2353039</v>
      </c>
      <c r="DK4" s="227">
        <v>2341386</v>
      </c>
      <c r="DL4" s="227">
        <v>2333615</v>
      </c>
      <c r="DM4" s="227">
        <v>2321254</v>
      </c>
      <c r="DN4" s="227">
        <v>2307694</v>
      </c>
      <c r="DO4" s="227">
        <v>2306143</v>
      </c>
      <c r="DP4" s="227">
        <v>2305154</v>
      </c>
      <c r="DQ4" s="227">
        <v>2294057</v>
      </c>
      <c r="DR4" s="227">
        <v>2284686</v>
      </c>
      <c r="DS4" s="227">
        <v>2290422</v>
      </c>
      <c r="DT4" s="227">
        <v>2294758</v>
      </c>
      <c r="DU4" s="227">
        <v>2407077</v>
      </c>
      <c r="DV4" s="227">
        <v>2430990</v>
      </c>
      <c r="DW4" s="227">
        <v>2473117</v>
      </c>
      <c r="DX4" s="227">
        <v>2524431</v>
      </c>
      <c r="DY4" s="227">
        <v>2540904</v>
      </c>
      <c r="DZ4" s="227">
        <v>2540655</v>
      </c>
      <c r="EA4" s="227">
        <v>2478543</v>
      </c>
      <c r="EB4" s="227">
        <v>2484416</v>
      </c>
      <c r="EC4" s="227">
        <v>2465967</v>
      </c>
      <c r="ED4" s="227">
        <v>2448044</v>
      </c>
      <c r="EE4" s="227">
        <v>2427993</v>
      </c>
      <c r="EF4" s="227">
        <v>2424400</v>
      </c>
      <c r="EG4" s="227">
        <v>2418815</v>
      </c>
      <c r="EH4" s="227">
        <v>2398449</v>
      </c>
      <c r="EI4" s="227">
        <v>2387961</v>
      </c>
      <c r="EJ4" s="227">
        <v>2379308</v>
      </c>
      <c r="EK4" s="227">
        <v>2377328</v>
      </c>
      <c r="EL4" s="227">
        <v>2374109</v>
      </c>
      <c r="EM4" s="227">
        <v>2370087</v>
      </c>
      <c r="EN4" s="227">
        <v>2453200</v>
      </c>
      <c r="EO4" s="227">
        <v>2445234</v>
      </c>
      <c r="EP4" s="227">
        <v>2441831</v>
      </c>
      <c r="EQ4" s="227">
        <v>2446658</v>
      </c>
      <c r="ER4" s="227">
        <v>2449241</v>
      </c>
      <c r="ES4" s="227">
        <v>2465432</v>
      </c>
      <c r="ET4" s="227">
        <v>2537119</v>
      </c>
      <c r="EU4" s="227">
        <v>2538903</v>
      </c>
      <c r="EV4" s="227">
        <v>2563488</v>
      </c>
      <c r="EW4" s="227">
        <v>2563387</v>
      </c>
      <c r="EX4" s="227">
        <v>2648722</v>
      </c>
      <c r="EY4" s="227">
        <v>2654514</v>
      </c>
      <c r="EZ4" s="227">
        <v>2651034</v>
      </c>
      <c r="FA4" s="227">
        <v>2659352</v>
      </c>
      <c r="FB4" s="227">
        <v>2657908</v>
      </c>
      <c r="FC4" s="227">
        <v>2677491</v>
      </c>
      <c r="FD4" s="227">
        <v>2710666</v>
      </c>
      <c r="FE4" s="227">
        <v>2727012</v>
      </c>
      <c r="FF4" s="227">
        <v>2720990</v>
      </c>
      <c r="FG4" s="227">
        <v>2717057</v>
      </c>
      <c r="FH4" s="227">
        <v>2726161</v>
      </c>
      <c r="FI4" s="227">
        <v>2723915</v>
      </c>
      <c r="FJ4" s="227">
        <v>2731165</v>
      </c>
      <c r="FK4" s="229">
        <v>2745649</v>
      </c>
      <c r="FL4" s="229">
        <v>2745852</v>
      </c>
      <c r="FM4" s="229">
        <v>2750182</v>
      </c>
      <c r="FN4" s="229">
        <v>2754833</v>
      </c>
      <c r="FO4" s="229">
        <v>2762533</v>
      </c>
      <c r="FP4" s="229">
        <v>2794504</v>
      </c>
      <c r="FQ4" s="229">
        <v>2811699</v>
      </c>
      <c r="FR4" s="229">
        <v>2816425</v>
      </c>
      <c r="FS4" s="229">
        <v>2812862</v>
      </c>
      <c r="FT4" s="229">
        <v>2810438</v>
      </c>
      <c r="FU4" s="229">
        <v>2817390</v>
      </c>
      <c r="FV4" s="229">
        <v>2822047</v>
      </c>
      <c r="FW4" s="229">
        <v>2816093</v>
      </c>
      <c r="FX4" s="227">
        <v>2828920</v>
      </c>
      <c r="FY4" s="227">
        <v>2848018</v>
      </c>
      <c r="FZ4" s="227">
        <v>2846806</v>
      </c>
      <c r="GA4" s="227">
        <v>2850159</v>
      </c>
      <c r="GB4" s="227">
        <v>2891006</v>
      </c>
      <c r="GC4" s="227">
        <v>2869859</v>
      </c>
      <c r="GD4" s="227">
        <v>2878752</v>
      </c>
      <c r="GE4" s="227">
        <v>2849104</v>
      </c>
      <c r="GF4" s="227">
        <v>2876576</v>
      </c>
      <c r="GG4" s="262">
        <v>2705678</v>
      </c>
      <c r="GH4" s="262">
        <v>2714859</v>
      </c>
      <c r="GI4" s="262">
        <v>2710475</v>
      </c>
      <c r="GJ4" s="262">
        <v>2707414</v>
      </c>
      <c r="GK4" s="262">
        <v>2710452</v>
      </c>
      <c r="GL4" s="600">
        <v>2705069</v>
      </c>
      <c r="GM4" s="600">
        <v>2701732</v>
      </c>
      <c r="GN4" s="650">
        <v>2738134</v>
      </c>
      <c r="GO4" s="660">
        <v>2750822</v>
      </c>
      <c r="GP4" s="660">
        <v>2716083</v>
      </c>
      <c r="GQ4" s="660">
        <v>2689233</v>
      </c>
      <c r="GR4" s="227">
        <v>2714930</v>
      </c>
      <c r="GS4" s="199">
        <v>25697</v>
      </c>
      <c r="GT4" s="200">
        <v>100.9555512668482</v>
      </c>
      <c r="GU4" s="199">
        <v>13198</v>
      </c>
      <c r="GV4" s="200">
        <v>100.48850145018085</v>
      </c>
      <c r="GW4" s="204"/>
      <c r="GX4" s="206" t="s">
        <v>776</v>
      </c>
    </row>
    <row r="5" spans="1:219" ht="19.5" customHeight="1" outlineLevel="1">
      <c r="A5" s="247" t="s">
        <v>314</v>
      </c>
      <c r="B5" s="248"/>
      <c r="C5" s="249" t="s">
        <v>314</v>
      </c>
      <c r="D5" s="250">
        <v>63060</v>
      </c>
      <c r="E5" s="250">
        <v>63250</v>
      </c>
      <c r="F5" s="250">
        <v>63566</v>
      </c>
      <c r="G5" s="250">
        <v>63315</v>
      </c>
      <c r="H5" s="250">
        <v>62576</v>
      </c>
      <c r="I5" s="250">
        <v>63358</v>
      </c>
      <c r="J5" s="250">
        <v>62377</v>
      </c>
      <c r="K5" s="250">
        <v>63308</v>
      </c>
      <c r="L5" s="250">
        <v>61780</v>
      </c>
      <c r="M5" s="250">
        <v>61972</v>
      </c>
      <c r="N5" s="250">
        <v>62467</v>
      </c>
      <c r="O5" s="250">
        <v>62912</v>
      </c>
      <c r="P5" s="250">
        <v>62773</v>
      </c>
      <c r="Q5" s="250">
        <v>62489</v>
      </c>
      <c r="R5" s="258">
        <v>62774</v>
      </c>
      <c r="S5" s="250">
        <v>60303</v>
      </c>
      <c r="T5" s="250">
        <v>60080</v>
      </c>
      <c r="U5" s="250">
        <v>60499</v>
      </c>
      <c r="V5" s="250">
        <v>60963</v>
      </c>
      <c r="W5" s="250">
        <v>61687</v>
      </c>
      <c r="X5" s="250">
        <v>62422</v>
      </c>
      <c r="Y5" s="250">
        <v>65384</v>
      </c>
      <c r="Z5" s="250">
        <v>65039</v>
      </c>
      <c r="AA5" s="250">
        <v>63885</v>
      </c>
      <c r="AB5" s="250">
        <v>63579</v>
      </c>
      <c r="AC5" s="250">
        <v>63752</v>
      </c>
      <c r="AD5" s="250">
        <v>63516</v>
      </c>
      <c r="AE5" s="250">
        <v>63563</v>
      </c>
      <c r="AF5" s="250">
        <v>64092</v>
      </c>
      <c r="AG5" s="250">
        <v>63446</v>
      </c>
      <c r="AH5" s="250">
        <v>63104</v>
      </c>
      <c r="AI5" s="250">
        <v>62755</v>
      </c>
      <c r="AJ5" s="250">
        <v>62108</v>
      </c>
      <c r="AK5" s="250">
        <v>62845</v>
      </c>
      <c r="AL5" s="250">
        <v>62713</v>
      </c>
      <c r="AM5" s="250">
        <v>62936</v>
      </c>
      <c r="AN5" s="250">
        <v>62732</v>
      </c>
      <c r="AO5" s="250">
        <v>63304</v>
      </c>
      <c r="AP5" s="250">
        <v>63614</v>
      </c>
      <c r="AQ5" s="250">
        <v>63282</v>
      </c>
      <c r="AR5" s="250">
        <v>64332</v>
      </c>
      <c r="AS5" s="250">
        <v>64068</v>
      </c>
      <c r="AT5" s="250">
        <v>64305</v>
      </c>
      <c r="AU5" s="250">
        <v>64615</v>
      </c>
      <c r="AV5" s="250">
        <v>64075</v>
      </c>
      <c r="AW5" s="250">
        <v>64162</v>
      </c>
      <c r="AX5" s="250">
        <v>64016</v>
      </c>
      <c r="AY5" s="250">
        <v>64018</v>
      </c>
      <c r="AZ5" s="250">
        <v>64095</v>
      </c>
      <c r="BA5" s="250">
        <v>65068</v>
      </c>
      <c r="BB5" s="250">
        <v>64763</v>
      </c>
      <c r="BC5" s="250">
        <v>64808</v>
      </c>
      <c r="BD5" s="250">
        <v>66457</v>
      </c>
      <c r="BE5" s="250">
        <v>65329</v>
      </c>
      <c r="BF5" s="250">
        <v>66234</v>
      </c>
      <c r="BG5" s="250">
        <v>64814</v>
      </c>
      <c r="BH5" s="250">
        <v>64952</v>
      </c>
      <c r="BI5" s="250">
        <v>63795</v>
      </c>
      <c r="BJ5" s="250">
        <v>65858</v>
      </c>
      <c r="BK5" s="250">
        <v>66873</v>
      </c>
      <c r="BL5" s="250">
        <v>67051</v>
      </c>
      <c r="BM5" s="250">
        <v>68023</v>
      </c>
      <c r="BN5" s="250">
        <v>67695</v>
      </c>
      <c r="BO5" s="250">
        <v>67859</v>
      </c>
      <c r="BP5" s="250">
        <v>68379</v>
      </c>
      <c r="BQ5" s="250">
        <v>67907</v>
      </c>
      <c r="BR5" s="250">
        <v>65776</v>
      </c>
      <c r="BS5" s="250">
        <v>64374</v>
      </c>
      <c r="BT5" s="250">
        <v>64096</v>
      </c>
      <c r="BU5" s="250">
        <v>64164</v>
      </c>
      <c r="BV5" s="250">
        <v>64425</v>
      </c>
      <c r="BW5" s="250">
        <v>64758</v>
      </c>
      <c r="BX5" s="250">
        <v>63625</v>
      </c>
      <c r="BY5" s="250">
        <v>63163</v>
      </c>
      <c r="BZ5" s="250">
        <v>62675</v>
      </c>
      <c r="CA5" s="250">
        <v>61557</v>
      </c>
      <c r="CB5" s="250">
        <v>61034</v>
      </c>
      <c r="CC5" s="250">
        <v>60259</v>
      </c>
      <c r="CD5" s="250">
        <v>59638</v>
      </c>
      <c r="CE5" s="250">
        <v>59533</v>
      </c>
      <c r="CF5" s="250">
        <v>59318</v>
      </c>
      <c r="CG5" s="250">
        <v>58981</v>
      </c>
      <c r="CH5" s="250">
        <v>58706</v>
      </c>
      <c r="CI5" s="250">
        <v>58240</v>
      </c>
      <c r="CJ5" s="250">
        <v>57884</v>
      </c>
      <c r="CK5" s="250">
        <v>58050</v>
      </c>
      <c r="CL5" s="250">
        <v>57905</v>
      </c>
      <c r="CM5" s="250">
        <v>57829</v>
      </c>
      <c r="CN5" s="250">
        <v>58039</v>
      </c>
      <c r="CO5" s="250">
        <v>59000</v>
      </c>
      <c r="CP5" s="250">
        <v>59965</v>
      </c>
      <c r="CQ5" s="250">
        <v>60308</v>
      </c>
      <c r="CR5" s="250">
        <v>60420</v>
      </c>
      <c r="CS5" s="250">
        <v>60719</v>
      </c>
      <c r="CT5" s="250">
        <v>61184</v>
      </c>
      <c r="CU5" s="250">
        <v>61446</v>
      </c>
      <c r="CV5" s="250">
        <v>61335</v>
      </c>
      <c r="CW5" s="250">
        <v>61479</v>
      </c>
      <c r="CX5" s="250">
        <v>61189</v>
      </c>
      <c r="CY5" s="250">
        <v>61090</v>
      </c>
      <c r="CZ5" s="250">
        <v>62339</v>
      </c>
      <c r="DA5" s="250">
        <v>61982</v>
      </c>
      <c r="DB5" s="250">
        <v>61927</v>
      </c>
      <c r="DC5" s="250">
        <v>62011</v>
      </c>
      <c r="DD5" s="250">
        <v>61893</v>
      </c>
      <c r="DE5" s="250">
        <v>62407</v>
      </c>
      <c r="DF5" s="250">
        <v>63465</v>
      </c>
      <c r="DG5" s="250">
        <v>63304</v>
      </c>
      <c r="DH5" s="250">
        <v>63037</v>
      </c>
      <c r="DI5" s="250">
        <v>62799</v>
      </c>
      <c r="DJ5" s="250">
        <v>63199</v>
      </c>
      <c r="DK5" s="250">
        <v>62849</v>
      </c>
      <c r="DL5" s="250">
        <v>62327</v>
      </c>
      <c r="DM5" s="250">
        <v>61758</v>
      </c>
      <c r="DN5" s="250">
        <v>61072</v>
      </c>
      <c r="DO5" s="250">
        <v>60964</v>
      </c>
      <c r="DP5" s="250">
        <v>61212</v>
      </c>
      <c r="DQ5" s="250">
        <v>60660</v>
      </c>
      <c r="DR5" s="250">
        <v>60074</v>
      </c>
      <c r="DS5" s="250">
        <v>60778</v>
      </c>
      <c r="DT5" s="250">
        <v>60884</v>
      </c>
      <c r="DU5" s="250">
        <v>61903</v>
      </c>
      <c r="DV5" s="250">
        <v>62435</v>
      </c>
      <c r="DW5" s="250">
        <v>63114</v>
      </c>
      <c r="DX5" s="250">
        <v>64276</v>
      </c>
      <c r="DY5" s="250">
        <v>64469</v>
      </c>
      <c r="DZ5" s="250">
        <v>64869</v>
      </c>
      <c r="EA5" s="250">
        <v>63551</v>
      </c>
      <c r="EB5" s="250">
        <v>63543</v>
      </c>
      <c r="EC5" s="250">
        <v>63089</v>
      </c>
      <c r="ED5" s="250">
        <v>62583</v>
      </c>
      <c r="EE5" s="250">
        <v>61908</v>
      </c>
      <c r="EF5" s="250">
        <v>62004</v>
      </c>
      <c r="EG5" s="250">
        <v>61985</v>
      </c>
      <c r="EH5" s="250">
        <v>61455</v>
      </c>
      <c r="EI5" s="250">
        <v>61146</v>
      </c>
      <c r="EJ5" s="250">
        <v>60823</v>
      </c>
      <c r="EK5" s="250">
        <v>60608</v>
      </c>
      <c r="EL5" s="250">
        <v>60557</v>
      </c>
      <c r="EM5" s="250">
        <v>60471</v>
      </c>
      <c r="EN5" s="250">
        <v>60426</v>
      </c>
      <c r="EO5" s="250">
        <v>60138</v>
      </c>
      <c r="EP5" s="250">
        <v>60040</v>
      </c>
      <c r="EQ5" s="250">
        <v>59949</v>
      </c>
      <c r="ER5" s="250">
        <v>60106</v>
      </c>
      <c r="ES5" s="250">
        <v>60218</v>
      </c>
      <c r="ET5" s="250">
        <v>60065</v>
      </c>
      <c r="EU5" s="250">
        <v>59835</v>
      </c>
      <c r="EV5" s="250">
        <v>60143</v>
      </c>
      <c r="EW5" s="250">
        <v>59820</v>
      </c>
      <c r="EX5" s="250">
        <v>62142</v>
      </c>
      <c r="EY5" s="250">
        <v>62128</v>
      </c>
      <c r="EZ5" s="250">
        <v>61946</v>
      </c>
      <c r="FA5" s="250">
        <v>62394</v>
      </c>
      <c r="FB5" s="250">
        <v>62280</v>
      </c>
      <c r="FC5" s="250">
        <v>62290</v>
      </c>
      <c r="FD5" s="250">
        <v>62945</v>
      </c>
      <c r="FE5" s="250">
        <v>62914</v>
      </c>
      <c r="FF5" s="250">
        <v>62672</v>
      </c>
      <c r="FG5" s="250">
        <v>62296</v>
      </c>
      <c r="FH5" s="250">
        <v>61988</v>
      </c>
      <c r="FI5" s="250">
        <v>61817</v>
      </c>
      <c r="FJ5" s="250">
        <v>61547</v>
      </c>
      <c r="FK5" s="250">
        <v>61363</v>
      </c>
      <c r="FL5" s="250">
        <v>60863</v>
      </c>
      <c r="FM5" s="250">
        <v>61114</v>
      </c>
      <c r="FN5" s="250">
        <v>60957</v>
      </c>
      <c r="FO5" s="250">
        <v>61135</v>
      </c>
      <c r="FP5" s="250">
        <v>61779</v>
      </c>
      <c r="FQ5" s="250">
        <v>61707</v>
      </c>
      <c r="FR5" s="250">
        <v>61907</v>
      </c>
      <c r="FS5" s="250">
        <v>61538</v>
      </c>
      <c r="FT5" s="250">
        <v>61669</v>
      </c>
      <c r="FU5" s="250">
        <v>61410</v>
      </c>
      <c r="FV5" s="250">
        <v>61452</v>
      </c>
      <c r="FW5" s="250">
        <v>61470</v>
      </c>
      <c r="FX5" s="250">
        <v>61345</v>
      </c>
      <c r="FY5" s="250">
        <v>61398</v>
      </c>
      <c r="FZ5" s="250">
        <v>61056</v>
      </c>
      <c r="GA5" s="250">
        <v>60967</v>
      </c>
      <c r="GB5" s="250">
        <v>61830</v>
      </c>
      <c r="GC5" s="250">
        <v>61639</v>
      </c>
      <c r="GD5" s="250">
        <v>61268</v>
      </c>
      <c r="GE5" s="250">
        <v>60764</v>
      </c>
      <c r="GF5" s="250">
        <v>60574</v>
      </c>
      <c r="GG5" s="263">
        <v>58176</v>
      </c>
      <c r="GH5" s="263">
        <v>58461</v>
      </c>
      <c r="GI5" s="263">
        <v>58294</v>
      </c>
      <c r="GJ5" s="263">
        <v>58235</v>
      </c>
      <c r="GK5" s="263">
        <v>58212</v>
      </c>
      <c r="GL5" s="601">
        <v>58034</v>
      </c>
      <c r="GM5" s="601">
        <v>57749</v>
      </c>
      <c r="GN5" s="651">
        <v>58719</v>
      </c>
      <c r="GO5" s="661">
        <v>58801</v>
      </c>
      <c r="GP5" s="661">
        <v>58411</v>
      </c>
      <c r="GQ5" s="661">
        <v>58228</v>
      </c>
      <c r="GR5" s="250">
        <v>58608</v>
      </c>
      <c r="GS5" s="199">
        <v>380</v>
      </c>
      <c r="GT5" s="200">
        <v>100.65260699319916</v>
      </c>
      <c r="GU5" s="199">
        <v>859</v>
      </c>
      <c r="GV5" s="200">
        <v>101.48747164453064</v>
      </c>
      <c r="GW5" s="781" t="s">
        <v>777</v>
      </c>
      <c r="GX5" s="782"/>
      <c r="HA5" s="270">
        <v>2016</v>
      </c>
      <c r="HB5" s="270">
        <v>2017</v>
      </c>
      <c r="HC5" s="270">
        <v>2018</v>
      </c>
      <c r="HD5" s="270">
        <v>2019</v>
      </c>
      <c r="HE5" s="207">
        <v>2020</v>
      </c>
      <c r="HF5" s="207">
        <v>2021</v>
      </c>
      <c r="HG5" s="207">
        <v>2022</v>
      </c>
      <c r="HH5" s="207">
        <v>2023</v>
      </c>
      <c r="HI5" s="207">
        <v>2024</v>
      </c>
      <c r="HJ5" s="207">
        <v>2025</v>
      </c>
      <c r="HK5" s="207">
        <v>2026</v>
      </c>
    </row>
    <row r="6" spans="1:219" ht="15" customHeight="1" outlineLevel="2">
      <c r="A6" s="251">
        <v>142</v>
      </c>
      <c r="B6" s="252" t="s">
        <v>314</v>
      </c>
      <c r="C6" s="224" t="s">
        <v>335</v>
      </c>
      <c r="D6" s="253">
        <v>3362</v>
      </c>
      <c r="E6" s="253">
        <v>3316</v>
      </c>
      <c r="F6" s="253">
        <v>3336</v>
      </c>
      <c r="G6" s="253">
        <v>3371</v>
      </c>
      <c r="H6" s="253">
        <v>3362</v>
      </c>
      <c r="I6" s="253">
        <v>3370</v>
      </c>
      <c r="J6" s="253">
        <v>3359</v>
      </c>
      <c r="K6" s="253">
        <v>3373</v>
      </c>
      <c r="L6" s="253">
        <v>3381</v>
      </c>
      <c r="M6" s="253">
        <v>3425</v>
      </c>
      <c r="N6" s="253">
        <v>3409</v>
      </c>
      <c r="O6" s="253">
        <v>3407</v>
      </c>
      <c r="P6" s="256">
        <v>3375</v>
      </c>
      <c r="Q6" s="256">
        <v>3272</v>
      </c>
      <c r="R6" s="259">
        <v>3241</v>
      </c>
      <c r="S6" s="256">
        <v>3195</v>
      </c>
      <c r="T6" s="256">
        <v>3155</v>
      </c>
      <c r="U6" s="256">
        <v>3162</v>
      </c>
      <c r="V6" s="256">
        <v>3205</v>
      </c>
      <c r="W6" s="256">
        <v>3244</v>
      </c>
      <c r="X6" s="256">
        <v>3234</v>
      </c>
      <c r="Y6" s="256">
        <v>3251</v>
      </c>
      <c r="Z6" s="256">
        <v>3233</v>
      </c>
      <c r="AA6" s="256">
        <v>3189</v>
      </c>
      <c r="AB6" s="253">
        <v>3177</v>
      </c>
      <c r="AC6" s="253">
        <v>3148</v>
      </c>
      <c r="AD6" s="253">
        <v>3144</v>
      </c>
      <c r="AE6" s="253">
        <v>3115</v>
      </c>
      <c r="AF6" s="253">
        <v>3039</v>
      </c>
      <c r="AG6" s="253">
        <v>3081</v>
      </c>
      <c r="AH6" s="253">
        <v>3098</v>
      </c>
      <c r="AI6" s="253">
        <v>3138</v>
      </c>
      <c r="AJ6" s="253">
        <v>3147</v>
      </c>
      <c r="AK6" s="253">
        <v>3144</v>
      </c>
      <c r="AL6" s="253">
        <v>3137</v>
      </c>
      <c r="AM6" s="253">
        <v>3232</v>
      </c>
      <c r="AN6" s="256">
        <v>3217</v>
      </c>
      <c r="AO6" s="256">
        <v>3228</v>
      </c>
      <c r="AP6" s="256">
        <v>3241</v>
      </c>
      <c r="AQ6" s="256">
        <v>3219</v>
      </c>
      <c r="AR6" s="256">
        <v>3292</v>
      </c>
      <c r="AS6" s="256">
        <v>3280</v>
      </c>
      <c r="AT6" s="256">
        <v>3285</v>
      </c>
      <c r="AU6" s="256">
        <v>3271</v>
      </c>
      <c r="AV6" s="256">
        <v>3255</v>
      </c>
      <c r="AW6" s="256">
        <v>3222</v>
      </c>
      <c r="AX6" s="256">
        <v>3240</v>
      </c>
      <c r="AY6" s="256">
        <v>3247</v>
      </c>
      <c r="AZ6" s="253">
        <v>3247</v>
      </c>
      <c r="BA6" s="253">
        <v>3315</v>
      </c>
      <c r="BB6" s="253">
        <v>3302</v>
      </c>
      <c r="BC6" s="253">
        <v>3285</v>
      </c>
      <c r="BD6" s="253">
        <v>3301</v>
      </c>
      <c r="BE6" s="253">
        <v>3260</v>
      </c>
      <c r="BF6" s="253">
        <v>3210</v>
      </c>
      <c r="BG6" s="253">
        <v>3192</v>
      </c>
      <c r="BH6" s="253">
        <v>3187</v>
      </c>
      <c r="BI6" s="253">
        <v>3142</v>
      </c>
      <c r="BJ6" s="253">
        <v>3151</v>
      </c>
      <c r="BK6" s="253">
        <v>3179</v>
      </c>
      <c r="BL6" s="256">
        <v>3183</v>
      </c>
      <c r="BM6" s="256">
        <v>3254</v>
      </c>
      <c r="BN6" s="256">
        <v>3236</v>
      </c>
      <c r="BO6" s="256">
        <v>3208</v>
      </c>
      <c r="BP6" s="256">
        <v>3237</v>
      </c>
      <c r="BQ6" s="256">
        <v>3191</v>
      </c>
      <c r="BR6" s="256">
        <v>3039</v>
      </c>
      <c r="BS6" s="256">
        <v>2993</v>
      </c>
      <c r="BT6" s="256">
        <v>2984</v>
      </c>
      <c r="BU6" s="256">
        <v>2999</v>
      </c>
      <c r="BV6" s="256">
        <v>3021</v>
      </c>
      <c r="BW6" s="256">
        <v>3047</v>
      </c>
      <c r="BX6" s="253">
        <v>3066</v>
      </c>
      <c r="BY6" s="253">
        <v>3028</v>
      </c>
      <c r="BZ6" s="253">
        <v>3028</v>
      </c>
      <c r="CA6" s="253">
        <v>2996</v>
      </c>
      <c r="CB6" s="253">
        <v>2978</v>
      </c>
      <c r="CC6" s="253">
        <v>2953</v>
      </c>
      <c r="CD6" s="253">
        <v>2946</v>
      </c>
      <c r="CE6" s="253">
        <v>2944</v>
      </c>
      <c r="CF6" s="253">
        <v>2928</v>
      </c>
      <c r="CG6" s="253">
        <v>2917</v>
      </c>
      <c r="CH6" s="253">
        <v>2914</v>
      </c>
      <c r="CI6" s="253">
        <v>2897</v>
      </c>
      <c r="CJ6" s="256">
        <v>2884</v>
      </c>
      <c r="CK6" s="256">
        <v>2897</v>
      </c>
      <c r="CL6" s="256">
        <v>2892</v>
      </c>
      <c r="CM6" s="256">
        <v>2886</v>
      </c>
      <c r="CN6" s="256">
        <v>2902</v>
      </c>
      <c r="CO6" s="256">
        <v>2925</v>
      </c>
      <c r="CP6" s="256">
        <v>2996</v>
      </c>
      <c r="CQ6" s="256">
        <v>2999</v>
      </c>
      <c r="CR6" s="256">
        <v>2998</v>
      </c>
      <c r="CS6" s="256">
        <v>3005</v>
      </c>
      <c r="CT6" s="256">
        <v>3041</v>
      </c>
      <c r="CU6" s="256">
        <v>3055</v>
      </c>
      <c r="CV6" s="253">
        <v>3068</v>
      </c>
      <c r="CW6" s="253">
        <v>3057</v>
      </c>
      <c r="CX6" s="253">
        <v>3051</v>
      </c>
      <c r="CY6" s="253">
        <v>3071</v>
      </c>
      <c r="CZ6" s="253">
        <v>3074</v>
      </c>
      <c r="DA6" s="253">
        <v>3051</v>
      </c>
      <c r="DB6" s="253">
        <v>3050</v>
      </c>
      <c r="DC6" s="253">
        <v>3033</v>
      </c>
      <c r="DD6" s="253">
        <v>3045</v>
      </c>
      <c r="DE6" s="253">
        <v>3022</v>
      </c>
      <c r="DF6" s="253">
        <v>3039</v>
      </c>
      <c r="DG6" s="253">
        <v>3027</v>
      </c>
      <c r="DH6" s="256">
        <v>3010</v>
      </c>
      <c r="DI6" s="256">
        <v>3002</v>
      </c>
      <c r="DJ6" s="256">
        <v>2989</v>
      </c>
      <c r="DK6" s="256">
        <v>2999</v>
      </c>
      <c r="DL6" s="256">
        <v>3015</v>
      </c>
      <c r="DM6" s="256">
        <v>2995</v>
      </c>
      <c r="DN6" s="256">
        <v>2970</v>
      </c>
      <c r="DO6" s="256">
        <v>2962</v>
      </c>
      <c r="DP6" s="256">
        <v>2996</v>
      </c>
      <c r="DQ6" s="256">
        <v>2977</v>
      </c>
      <c r="DR6" s="256">
        <v>2973</v>
      </c>
      <c r="DS6" s="256">
        <v>3025</v>
      </c>
      <c r="DT6" s="253">
        <v>3036</v>
      </c>
      <c r="DU6" s="253">
        <v>3010</v>
      </c>
      <c r="DV6" s="253">
        <v>3046</v>
      </c>
      <c r="DW6" s="253">
        <v>3065</v>
      </c>
      <c r="DX6" s="253">
        <v>3106</v>
      </c>
      <c r="DY6" s="253">
        <v>3102</v>
      </c>
      <c r="DZ6" s="253">
        <v>3102</v>
      </c>
      <c r="EA6" s="253">
        <v>3067</v>
      </c>
      <c r="EB6" s="253">
        <v>3085</v>
      </c>
      <c r="EC6" s="253">
        <v>3084</v>
      </c>
      <c r="ED6" s="253">
        <v>3054</v>
      </c>
      <c r="EE6" s="253">
        <v>3058</v>
      </c>
      <c r="EF6" s="256">
        <v>3072</v>
      </c>
      <c r="EG6" s="256">
        <v>3063</v>
      </c>
      <c r="EH6" s="256">
        <v>3037</v>
      </c>
      <c r="EI6" s="256">
        <v>3043</v>
      </c>
      <c r="EJ6" s="256">
        <v>3036</v>
      </c>
      <c r="EK6" s="256">
        <v>3030</v>
      </c>
      <c r="EL6" s="256">
        <v>3037</v>
      </c>
      <c r="EM6" s="256">
        <v>3038</v>
      </c>
      <c r="EN6" s="256">
        <v>3029</v>
      </c>
      <c r="EO6" s="256">
        <v>3020</v>
      </c>
      <c r="EP6" s="256">
        <v>3008</v>
      </c>
      <c r="EQ6" s="256">
        <v>2996</v>
      </c>
      <c r="ER6" s="253">
        <v>2986</v>
      </c>
      <c r="ES6" s="253">
        <v>2998</v>
      </c>
      <c r="ET6" s="253">
        <v>3004</v>
      </c>
      <c r="EU6" s="253">
        <v>3003</v>
      </c>
      <c r="EV6" s="253">
        <v>3005</v>
      </c>
      <c r="EW6" s="253">
        <v>2997</v>
      </c>
      <c r="EX6" s="253">
        <v>3028</v>
      </c>
      <c r="EY6" s="253">
        <v>3035</v>
      </c>
      <c r="EZ6" s="253">
        <v>3022</v>
      </c>
      <c r="FA6" s="253">
        <v>3019</v>
      </c>
      <c r="FB6" s="253">
        <v>3011</v>
      </c>
      <c r="FC6" s="253">
        <v>3031</v>
      </c>
      <c r="FD6" s="256">
        <v>3024</v>
      </c>
      <c r="FE6" s="256">
        <v>3002</v>
      </c>
      <c r="FF6" s="256">
        <v>3014</v>
      </c>
      <c r="FG6" s="256">
        <v>2999</v>
      </c>
      <c r="FH6" s="256">
        <v>2990</v>
      </c>
      <c r="FI6" s="256">
        <v>2958</v>
      </c>
      <c r="FJ6" s="256">
        <v>2946</v>
      </c>
      <c r="FK6" s="256">
        <v>2941</v>
      </c>
      <c r="FL6" s="256">
        <v>2906</v>
      </c>
      <c r="FM6" s="256">
        <v>2917</v>
      </c>
      <c r="FN6" s="256">
        <v>2913</v>
      </c>
      <c r="FO6" s="256">
        <v>2910</v>
      </c>
      <c r="FP6" s="253">
        <v>2935</v>
      </c>
      <c r="FQ6" s="253">
        <v>2943</v>
      </c>
      <c r="FR6" s="253">
        <v>2950</v>
      </c>
      <c r="FS6" s="253">
        <v>2989</v>
      </c>
      <c r="FT6" s="253">
        <v>2990</v>
      </c>
      <c r="FU6" s="253">
        <v>3001</v>
      </c>
      <c r="FV6" s="253">
        <v>2998</v>
      </c>
      <c r="FW6" s="253">
        <v>3005</v>
      </c>
      <c r="FX6" s="253">
        <v>2993</v>
      </c>
      <c r="FY6" s="253">
        <v>3000</v>
      </c>
      <c r="FZ6" s="253">
        <v>2994</v>
      </c>
      <c r="GA6" s="253">
        <v>3003</v>
      </c>
      <c r="GB6" s="253">
        <v>3054</v>
      </c>
      <c r="GC6" s="253">
        <v>3028</v>
      </c>
      <c r="GD6" s="253">
        <v>3014</v>
      </c>
      <c r="GE6" s="253">
        <v>3001</v>
      </c>
      <c r="GF6" s="264">
        <v>2987</v>
      </c>
      <c r="GG6" s="265">
        <v>2921</v>
      </c>
      <c r="GH6" s="265">
        <v>2930</v>
      </c>
      <c r="GI6" s="265">
        <v>2931</v>
      </c>
      <c r="GJ6" s="265">
        <v>2941</v>
      </c>
      <c r="GK6" s="265">
        <v>2910</v>
      </c>
      <c r="GL6" s="602">
        <v>2903</v>
      </c>
      <c r="GM6" s="602">
        <v>2899</v>
      </c>
      <c r="GN6" s="652">
        <v>2926</v>
      </c>
      <c r="GO6" s="662">
        <v>2949</v>
      </c>
      <c r="GP6" s="662">
        <v>2939</v>
      </c>
      <c r="GQ6" s="662">
        <v>2944</v>
      </c>
      <c r="GR6" s="253">
        <v>2940</v>
      </c>
      <c r="GS6" s="199">
        <v>-4</v>
      </c>
      <c r="GT6" s="200">
        <v>99.864130434782609</v>
      </c>
      <c r="GU6" s="199">
        <v>41</v>
      </c>
      <c r="GV6" s="200">
        <v>101.41428078647809</v>
      </c>
      <c r="GW6" s="204"/>
      <c r="GX6" s="203" t="s">
        <v>778</v>
      </c>
      <c r="GZ6" s="207" t="s">
        <v>521</v>
      </c>
      <c r="HA6" s="14">
        <v>2400310</v>
      </c>
      <c r="HB6" s="14">
        <v>2232694</v>
      </c>
      <c r="HC6" s="14">
        <v>2340997</v>
      </c>
      <c r="HD6" s="14">
        <v>2341830</v>
      </c>
      <c r="HE6" s="14">
        <v>2294758</v>
      </c>
      <c r="HF6" s="14">
        <v>2424400</v>
      </c>
      <c r="HG6" s="14">
        <v>2449241</v>
      </c>
      <c r="HH6" s="214">
        <v>2710666</v>
      </c>
      <c r="HI6" s="214">
        <v>2794504</v>
      </c>
      <c r="HJ6" s="14">
        <v>2891006</v>
      </c>
      <c r="HK6" s="14">
        <v>2738134</v>
      </c>
    </row>
    <row r="7" spans="1:219" ht="18" customHeight="1" outlineLevel="2">
      <c r="A7" s="251">
        <v>425</v>
      </c>
      <c r="B7" s="252" t="s">
        <v>314</v>
      </c>
      <c r="C7" s="224" t="s">
        <v>337</v>
      </c>
      <c r="D7" s="253">
        <v>6087</v>
      </c>
      <c r="E7" s="253">
        <v>6135</v>
      </c>
      <c r="F7" s="253">
        <v>6146</v>
      </c>
      <c r="G7" s="253">
        <v>6139</v>
      </c>
      <c r="H7" s="253">
        <v>6098</v>
      </c>
      <c r="I7" s="253">
        <v>6130</v>
      </c>
      <c r="J7" s="253">
        <v>6057</v>
      </c>
      <c r="K7" s="253">
        <v>6096</v>
      </c>
      <c r="L7" s="253">
        <v>6031</v>
      </c>
      <c r="M7" s="253">
        <v>6138</v>
      </c>
      <c r="N7" s="253">
        <v>6137</v>
      </c>
      <c r="O7" s="253">
        <v>6177</v>
      </c>
      <c r="P7" s="256">
        <v>6224</v>
      </c>
      <c r="Q7" s="256">
        <v>6224</v>
      </c>
      <c r="R7" s="259">
        <v>6201</v>
      </c>
      <c r="S7" s="256">
        <v>6248</v>
      </c>
      <c r="T7" s="256">
        <v>3945</v>
      </c>
      <c r="U7" s="256">
        <v>4013</v>
      </c>
      <c r="V7" s="256">
        <v>4093</v>
      </c>
      <c r="W7" s="256">
        <v>4149</v>
      </c>
      <c r="X7" s="256">
        <v>4224</v>
      </c>
      <c r="Y7" s="256">
        <v>6457</v>
      </c>
      <c r="Z7" s="256">
        <v>6465</v>
      </c>
      <c r="AA7" s="256">
        <v>6421</v>
      </c>
      <c r="AB7" s="253">
        <v>6146</v>
      </c>
      <c r="AC7" s="253">
        <v>6430</v>
      </c>
      <c r="AD7" s="253">
        <v>6409</v>
      </c>
      <c r="AE7" s="253">
        <v>6399</v>
      </c>
      <c r="AF7" s="253">
        <v>6491</v>
      </c>
      <c r="AG7" s="253">
        <v>6388</v>
      </c>
      <c r="AH7" s="253">
        <v>6309</v>
      </c>
      <c r="AI7" s="253">
        <v>6310</v>
      </c>
      <c r="AJ7" s="253">
        <v>6281</v>
      </c>
      <c r="AK7" s="253">
        <v>6302</v>
      </c>
      <c r="AL7" s="253">
        <v>6293</v>
      </c>
      <c r="AM7" s="253">
        <v>6300</v>
      </c>
      <c r="AN7" s="256">
        <v>6320</v>
      </c>
      <c r="AO7" s="256">
        <v>6316</v>
      </c>
      <c r="AP7" s="256">
        <v>6445</v>
      </c>
      <c r="AQ7" s="256">
        <v>6324</v>
      </c>
      <c r="AR7" s="256">
        <v>6420</v>
      </c>
      <c r="AS7" s="256">
        <v>6414</v>
      </c>
      <c r="AT7" s="256">
        <v>6420</v>
      </c>
      <c r="AU7" s="256">
        <v>6484</v>
      </c>
      <c r="AV7" s="256">
        <v>6465</v>
      </c>
      <c r="AW7" s="256">
        <v>6507</v>
      </c>
      <c r="AX7" s="256">
        <v>6542</v>
      </c>
      <c r="AY7" s="256">
        <v>6587</v>
      </c>
      <c r="AZ7" s="253">
        <v>6623</v>
      </c>
      <c r="BA7" s="253">
        <v>6686</v>
      </c>
      <c r="BB7" s="253">
        <v>6660</v>
      </c>
      <c r="BC7" s="253">
        <v>6674</v>
      </c>
      <c r="BD7" s="253">
        <v>6685</v>
      </c>
      <c r="BE7" s="253">
        <v>6617</v>
      </c>
      <c r="BF7" s="253">
        <v>6573</v>
      </c>
      <c r="BG7" s="253">
        <v>6415</v>
      </c>
      <c r="BH7" s="253">
        <v>6417</v>
      </c>
      <c r="BI7" s="253">
        <v>6283</v>
      </c>
      <c r="BJ7" s="253">
        <v>6319</v>
      </c>
      <c r="BK7" s="253">
        <v>6352</v>
      </c>
      <c r="BL7" s="256">
        <v>6348</v>
      </c>
      <c r="BM7" s="256">
        <v>6414</v>
      </c>
      <c r="BN7" s="256">
        <v>6393</v>
      </c>
      <c r="BO7" s="256">
        <v>6373</v>
      </c>
      <c r="BP7" s="256">
        <v>6388</v>
      </c>
      <c r="BQ7" s="256">
        <v>6368</v>
      </c>
      <c r="BR7" s="256">
        <v>6128</v>
      </c>
      <c r="BS7" s="256">
        <v>6047</v>
      </c>
      <c r="BT7" s="256">
        <v>6023</v>
      </c>
      <c r="BU7" s="256">
        <v>5988</v>
      </c>
      <c r="BV7" s="256">
        <v>6050</v>
      </c>
      <c r="BW7" s="256">
        <v>6064</v>
      </c>
      <c r="BX7" s="253">
        <v>6100</v>
      </c>
      <c r="BY7" s="253">
        <v>6027</v>
      </c>
      <c r="BZ7" s="253">
        <v>5957</v>
      </c>
      <c r="CA7" s="253">
        <v>5826</v>
      </c>
      <c r="CB7" s="253">
        <v>5774</v>
      </c>
      <c r="CC7" s="253">
        <v>5713</v>
      </c>
      <c r="CD7" s="253">
        <v>5641</v>
      </c>
      <c r="CE7" s="253">
        <v>5631</v>
      </c>
      <c r="CF7" s="253">
        <v>5592</v>
      </c>
      <c r="CG7" s="253">
        <v>5536</v>
      </c>
      <c r="CH7" s="253">
        <v>5518</v>
      </c>
      <c r="CI7" s="253">
        <v>5520</v>
      </c>
      <c r="CJ7" s="256">
        <v>5517</v>
      </c>
      <c r="CK7" s="256">
        <v>5566</v>
      </c>
      <c r="CL7" s="256">
        <v>5603</v>
      </c>
      <c r="CM7" s="256">
        <v>5632</v>
      </c>
      <c r="CN7" s="256">
        <v>5683</v>
      </c>
      <c r="CO7" s="256">
        <v>5830</v>
      </c>
      <c r="CP7" s="256">
        <v>6096</v>
      </c>
      <c r="CQ7" s="256">
        <v>6055</v>
      </c>
      <c r="CR7" s="256">
        <v>6063</v>
      </c>
      <c r="CS7" s="256">
        <v>6095</v>
      </c>
      <c r="CT7" s="256">
        <v>6131</v>
      </c>
      <c r="CU7" s="256">
        <v>6167</v>
      </c>
      <c r="CV7" s="253">
        <v>6168</v>
      </c>
      <c r="CW7" s="253">
        <v>6140</v>
      </c>
      <c r="CX7" s="253">
        <v>6122</v>
      </c>
      <c r="CY7" s="253">
        <v>6075</v>
      </c>
      <c r="CZ7" s="253">
        <v>6431</v>
      </c>
      <c r="DA7" s="253">
        <v>6312</v>
      </c>
      <c r="DB7" s="253">
        <v>6260</v>
      </c>
      <c r="DC7" s="253">
        <v>6230</v>
      </c>
      <c r="DD7" s="253">
        <v>6165</v>
      </c>
      <c r="DE7" s="253">
        <v>6131</v>
      </c>
      <c r="DF7" s="253">
        <v>6125</v>
      </c>
      <c r="DG7" s="253">
        <v>6117</v>
      </c>
      <c r="DH7" s="256">
        <v>6054</v>
      </c>
      <c r="DI7" s="256">
        <v>5985</v>
      </c>
      <c r="DJ7" s="256">
        <v>5928</v>
      </c>
      <c r="DK7" s="256">
        <v>5944</v>
      </c>
      <c r="DL7" s="256">
        <v>5915</v>
      </c>
      <c r="DM7" s="256">
        <v>5853</v>
      </c>
      <c r="DN7" s="256">
        <v>5819</v>
      </c>
      <c r="DO7" s="256">
        <v>5793</v>
      </c>
      <c r="DP7" s="256">
        <v>5797</v>
      </c>
      <c r="DQ7" s="256">
        <v>5768</v>
      </c>
      <c r="DR7" s="256">
        <v>5746</v>
      </c>
      <c r="DS7" s="256">
        <v>5797</v>
      </c>
      <c r="DT7" s="253">
        <v>5856</v>
      </c>
      <c r="DU7" s="253">
        <v>5915</v>
      </c>
      <c r="DV7" s="253">
        <v>5884</v>
      </c>
      <c r="DW7" s="253">
        <v>5941</v>
      </c>
      <c r="DX7" s="253">
        <v>6020</v>
      </c>
      <c r="DY7" s="253">
        <v>6032</v>
      </c>
      <c r="DZ7" s="253">
        <v>6020</v>
      </c>
      <c r="EA7" s="253">
        <v>5918</v>
      </c>
      <c r="EB7" s="253">
        <v>5924</v>
      </c>
      <c r="EC7" s="253">
        <v>5924</v>
      </c>
      <c r="ED7" s="253">
        <v>5914</v>
      </c>
      <c r="EE7" s="253">
        <v>5851</v>
      </c>
      <c r="EF7" s="256">
        <v>5841</v>
      </c>
      <c r="EG7" s="256">
        <v>5814</v>
      </c>
      <c r="EH7" s="256">
        <v>5789</v>
      </c>
      <c r="EI7" s="256">
        <v>5762</v>
      </c>
      <c r="EJ7" s="256">
        <v>5755</v>
      </c>
      <c r="EK7" s="256">
        <v>5742</v>
      </c>
      <c r="EL7" s="256">
        <v>5751</v>
      </c>
      <c r="EM7" s="256">
        <v>5749</v>
      </c>
      <c r="EN7" s="256">
        <v>5733</v>
      </c>
      <c r="EO7" s="256">
        <v>5750</v>
      </c>
      <c r="EP7" s="256">
        <v>5743</v>
      </c>
      <c r="EQ7" s="256">
        <v>5715</v>
      </c>
      <c r="ER7" s="253">
        <v>5716</v>
      </c>
      <c r="ES7" s="253">
        <v>5704</v>
      </c>
      <c r="ET7" s="253">
        <v>5718</v>
      </c>
      <c r="EU7" s="253">
        <v>5706</v>
      </c>
      <c r="EV7" s="253">
        <v>5706</v>
      </c>
      <c r="EW7" s="253">
        <v>5651</v>
      </c>
      <c r="EX7" s="253">
        <v>5802</v>
      </c>
      <c r="EY7" s="253">
        <v>5819</v>
      </c>
      <c r="EZ7" s="253">
        <v>5835</v>
      </c>
      <c r="FA7" s="253">
        <v>5844</v>
      </c>
      <c r="FB7" s="253">
        <v>5837</v>
      </c>
      <c r="FC7" s="253">
        <v>5861</v>
      </c>
      <c r="FD7" s="256">
        <v>5944</v>
      </c>
      <c r="FE7" s="256">
        <v>5930</v>
      </c>
      <c r="FF7" s="256">
        <v>5923</v>
      </c>
      <c r="FG7" s="256">
        <v>5866</v>
      </c>
      <c r="FH7" s="256">
        <v>5859</v>
      </c>
      <c r="FI7" s="256">
        <v>5858</v>
      </c>
      <c r="FJ7" s="256">
        <v>5834</v>
      </c>
      <c r="FK7" s="256">
        <v>5877</v>
      </c>
      <c r="FL7" s="256">
        <v>5835</v>
      </c>
      <c r="FM7" s="256">
        <v>5828</v>
      </c>
      <c r="FN7" s="256">
        <v>5801</v>
      </c>
      <c r="FO7" s="256">
        <v>5806</v>
      </c>
      <c r="FP7" s="253">
        <v>5867</v>
      </c>
      <c r="FQ7" s="253">
        <v>5842</v>
      </c>
      <c r="FR7" s="253">
        <v>5820</v>
      </c>
      <c r="FS7" s="253">
        <v>5797</v>
      </c>
      <c r="FT7" s="253">
        <v>5832</v>
      </c>
      <c r="FU7" s="253">
        <v>5865</v>
      </c>
      <c r="FV7" s="253">
        <v>5876</v>
      </c>
      <c r="FW7" s="253">
        <v>5864</v>
      </c>
      <c r="FX7" s="253">
        <v>5871</v>
      </c>
      <c r="FY7" s="253">
        <v>5863</v>
      </c>
      <c r="FZ7" s="253">
        <v>5864</v>
      </c>
      <c r="GA7" s="253">
        <v>5883</v>
      </c>
      <c r="GB7" s="253">
        <v>5938</v>
      </c>
      <c r="GC7" s="253">
        <v>5850</v>
      </c>
      <c r="GD7" s="253">
        <v>5818</v>
      </c>
      <c r="GE7" s="253">
        <v>5771</v>
      </c>
      <c r="GF7" s="264">
        <v>5750</v>
      </c>
      <c r="GG7" s="265">
        <v>5606</v>
      </c>
      <c r="GH7" s="265">
        <v>5633</v>
      </c>
      <c r="GI7" s="265">
        <v>5617</v>
      </c>
      <c r="GJ7" s="265">
        <v>5592</v>
      </c>
      <c r="GK7" s="265">
        <v>5603</v>
      </c>
      <c r="GL7" s="602">
        <v>5607</v>
      </c>
      <c r="GM7" s="602">
        <v>5553</v>
      </c>
      <c r="GN7" s="652">
        <v>5627</v>
      </c>
      <c r="GO7" s="662">
        <v>5636</v>
      </c>
      <c r="GP7" s="662">
        <v>5617</v>
      </c>
      <c r="GQ7" s="662">
        <v>5610</v>
      </c>
      <c r="GR7" s="253">
        <v>5710</v>
      </c>
      <c r="GS7" s="199">
        <v>100</v>
      </c>
      <c r="GT7" s="200">
        <v>101.7825311942959</v>
      </c>
      <c r="GU7" s="199">
        <v>157</v>
      </c>
      <c r="GV7" s="200">
        <v>102.82730055825679</v>
      </c>
      <c r="GW7" s="204"/>
      <c r="GX7" s="203" t="s">
        <v>779</v>
      </c>
      <c r="GZ7" s="207" t="s">
        <v>523</v>
      </c>
      <c r="HA7" s="14">
        <v>2386642</v>
      </c>
      <c r="HB7" s="14">
        <v>2233776</v>
      </c>
      <c r="HC7" s="14">
        <v>2344891</v>
      </c>
      <c r="HD7" s="14">
        <v>2347882</v>
      </c>
      <c r="HE7" s="14">
        <v>2407077</v>
      </c>
      <c r="HF7" s="14">
        <v>2418815</v>
      </c>
      <c r="HG7" s="14">
        <v>2465432</v>
      </c>
      <c r="HH7" s="214">
        <v>2727012</v>
      </c>
      <c r="HI7" s="214">
        <v>2811699</v>
      </c>
      <c r="HJ7" s="14">
        <v>2869859</v>
      </c>
      <c r="HK7" s="14">
        <v>2750822</v>
      </c>
    </row>
    <row r="8" spans="1:219" ht="15" customHeight="1" outlineLevel="2">
      <c r="A8" s="251">
        <v>579</v>
      </c>
      <c r="B8" s="252" t="s">
        <v>314</v>
      </c>
      <c r="C8" s="224" t="s">
        <v>339</v>
      </c>
      <c r="D8" s="253">
        <v>25991</v>
      </c>
      <c r="E8" s="253">
        <v>26163</v>
      </c>
      <c r="F8" s="253">
        <v>26063</v>
      </c>
      <c r="G8" s="253">
        <v>26032</v>
      </c>
      <c r="H8" s="253">
        <v>25856</v>
      </c>
      <c r="I8" s="253">
        <v>26031</v>
      </c>
      <c r="J8" s="253">
        <v>25615</v>
      </c>
      <c r="K8" s="253">
        <v>26038</v>
      </c>
      <c r="L8" s="253">
        <v>25367</v>
      </c>
      <c r="M8" s="253">
        <v>25488</v>
      </c>
      <c r="N8" s="253">
        <v>25589</v>
      </c>
      <c r="O8" s="253">
        <v>25788</v>
      </c>
      <c r="P8" s="256">
        <v>25660</v>
      </c>
      <c r="Q8" s="256">
        <v>25646</v>
      </c>
      <c r="R8" s="259">
        <v>25813</v>
      </c>
      <c r="S8" s="256">
        <v>25100</v>
      </c>
      <c r="T8" s="256">
        <v>25492</v>
      </c>
      <c r="U8" s="256">
        <v>25635</v>
      </c>
      <c r="V8" s="256">
        <v>26081</v>
      </c>
      <c r="W8" s="256">
        <v>26486</v>
      </c>
      <c r="X8" s="256">
        <v>26690</v>
      </c>
      <c r="Y8" s="256">
        <v>26884</v>
      </c>
      <c r="Z8" s="256">
        <v>26773</v>
      </c>
      <c r="AA8" s="256">
        <v>26156</v>
      </c>
      <c r="AB8" s="253">
        <v>26050</v>
      </c>
      <c r="AC8" s="253">
        <v>25910</v>
      </c>
      <c r="AD8" s="253">
        <v>25672</v>
      </c>
      <c r="AE8" s="253">
        <v>25509</v>
      </c>
      <c r="AF8" s="253">
        <v>25843</v>
      </c>
      <c r="AG8" s="253">
        <v>25564</v>
      </c>
      <c r="AH8" s="253">
        <v>25534</v>
      </c>
      <c r="AI8" s="253">
        <v>25425</v>
      </c>
      <c r="AJ8" s="253">
        <v>25079</v>
      </c>
      <c r="AK8" s="253">
        <v>25281</v>
      </c>
      <c r="AL8" s="253">
        <v>25166</v>
      </c>
      <c r="AM8" s="253">
        <v>25341</v>
      </c>
      <c r="AN8" s="256">
        <v>25238</v>
      </c>
      <c r="AO8" s="256">
        <v>25127</v>
      </c>
      <c r="AP8" s="256">
        <v>25114</v>
      </c>
      <c r="AQ8" s="256">
        <v>24906</v>
      </c>
      <c r="AR8" s="256">
        <v>25408</v>
      </c>
      <c r="AS8" s="256">
        <v>25292</v>
      </c>
      <c r="AT8" s="256">
        <v>25375</v>
      </c>
      <c r="AU8" s="256">
        <v>25501</v>
      </c>
      <c r="AV8" s="256">
        <v>25449</v>
      </c>
      <c r="AW8" s="256">
        <v>25652</v>
      </c>
      <c r="AX8" s="256">
        <v>25631</v>
      </c>
      <c r="AY8" s="256">
        <v>25712</v>
      </c>
      <c r="AZ8" s="253">
        <v>25947</v>
      </c>
      <c r="BA8" s="253">
        <v>26339</v>
      </c>
      <c r="BB8" s="253">
        <v>26118</v>
      </c>
      <c r="BC8" s="253">
        <v>26110</v>
      </c>
      <c r="BD8" s="253">
        <v>27690</v>
      </c>
      <c r="BE8" s="253">
        <v>26994</v>
      </c>
      <c r="BF8" s="253">
        <v>28080</v>
      </c>
      <c r="BG8" s="253">
        <v>27342</v>
      </c>
      <c r="BH8" s="253">
        <v>27434</v>
      </c>
      <c r="BI8" s="253">
        <v>26965</v>
      </c>
      <c r="BJ8" s="253">
        <v>27504</v>
      </c>
      <c r="BK8" s="253">
        <v>28246</v>
      </c>
      <c r="BL8" s="256">
        <v>28498</v>
      </c>
      <c r="BM8" s="256">
        <v>29108</v>
      </c>
      <c r="BN8" s="256">
        <v>28948</v>
      </c>
      <c r="BO8" s="256">
        <v>29028</v>
      </c>
      <c r="BP8" s="256">
        <v>29321</v>
      </c>
      <c r="BQ8" s="256">
        <v>29052</v>
      </c>
      <c r="BR8" s="256">
        <v>28132</v>
      </c>
      <c r="BS8" s="256">
        <v>27160</v>
      </c>
      <c r="BT8" s="256">
        <v>27015</v>
      </c>
      <c r="BU8" s="256">
        <v>27053</v>
      </c>
      <c r="BV8" s="256">
        <v>27311</v>
      </c>
      <c r="BW8" s="256">
        <v>27382</v>
      </c>
      <c r="BX8" s="253">
        <v>27281</v>
      </c>
      <c r="BY8" s="253">
        <v>27096</v>
      </c>
      <c r="BZ8" s="253">
        <v>26787</v>
      </c>
      <c r="CA8" s="253">
        <v>26140</v>
      </c>
      <c r="CB8" s="253">
        <v>25878</v>
      </c>
      <c r="CC8" s="253">
        <v>25506</v>
      </c>
      <c r="CD8" s="253">
        <v>25113</v>
      </c>
      <c r="CE8" s="253">
        <v>25036</v>
      </c>
      <c r="CF8" s="253">
        <v>24932</v>
      </c>
      <c r="CG8" s="253">
        <v>24658</v>
      </c>
      <c r="CH8" s="253">
        <v>24447</v>
      </c>
      <c r="CI8" s="253">
        <v>24312</v>
      </c>
      <c r="CJ8" s="256">
        <v>24171</v>
      </c>
      <c r="CK8" s="256">
        <v>24211</v>
      </c>
      <c r="CL8" s="256">
        <v>24160</v>
      </c>
      <c r="CM8" s="256">
        <v>24128</v>
      </c>
      <c r="CN8" s="256">
        <v>24186</v>
      </c>
      <c r="CO8" s="256">
        <v>24546</v>
      </c>
      <c r="CP8" s="256">
        <v>24948</v>
      </c>
      <c r="CQ8" s="256">
        <v>25165</v>
      </c>
      <c r="CR8" s="256">
        <v>25404</v>
      </c>
      <c r="CS8" s="256">
        <v>25622</v>
      </c>
      <c r="CT8" s="256">
        <v>25652</v>
      </c>
      <c r="CU8" s="256">
        <v>25766</v>
      </c>
      <c r="CV8" s="253">
        <v>25727</v>
      </c>
      <c r="CW8" s="253">
        <v>25949</v>
      </c>
      <c r="CX8" s="253">
        <v>25809</v>
      </c>
      <c r="CY8" s="253">
        <v>25714</v>
      </c>
      <c r="CZ8" s="253">
        <v>26052</v>
      </c>
      <c r="DA8" s="253">
        <v>26047</v>
      </c>
      <c r="DB8" s="253">
        <v>26033</v>
      </c>
      <c r="DC8" s="253">
        <v>26336</v>
      </c>
      <c r="DD8" s="253">
        <v>26200</v>
      </c>
      <c r="DE8" s="253">
        <v>26817</v>
      </c>
      <c r="DF8" s="253">
        <v>27314</v>
      </c>
      <c r="DG8" s="253">
        <v>27241</v>
      </c>
      <c r="DH8" s="256">
        <v>27201</v>
      </c>
      <c r="DI8" s="256">
        <v>27175</v>
      </c>
      <c r="DJ8" s="256">
        <v>27566</v>
      </c>
      <c r="DK8" s="256">
        <v>27334</v>
      </c>
      <c r="DL8" s="256">
        <v>27000</v>
      </c>
      <c r="DM8" s="256">
        <v>26775</v>
      </c>
      <c r="DN8" s="256">
        <v>26484</v>
      </c>
      <c r="DO8" s="256">
        <v>26470</v>
      </c>
      <c r="DP8" s="256">
        <v>26482</v>
      </c>
      <c r="DQ8" s="256">
        <v>26182</v>
      </c>
      <c r="DR8" s="256">
        <v>25832</v>
      </c>
      <c r="DS8" s="256">
        <v>25879</v>
      </c>
      <c r="DT8" s="253">
        <v>25753</v>
      </c>
      <c r="DU8" s="253">
        <v>26287</v>
      </c>
      <c r="DV8" s="253">
        <v>26685</v>
      </c>
      <c r="DW8" s="253">
        <v>27151</v>
      </c>
      <c r="DX8" s="253">
        <v>27710</v>
      </c>
      <c r="DY8" s="253">
        <v>27789</v>
      </c>
      <c r="DZ8" s="253">
        <v>27781</v>
      </c>
      <c r="EA8" s="253">
        <v>27113</v>
      </c>
      <c r="EB8" s="253">
        <v>27148</v>
      </c>
      <c r="EC8" s="253">
        <v>26788</v>
      </c>
      <c r="ED8" s="253">
        <v>26540</v>
      </c>
      <c r="EE8" s="253">
        <v>26128</v>
      </c>
      <c r="EF8" s="256">
        <v>25976</v>
      </c>
      <c r="EG8" s="256">
        <v>25985</v>
      </c>
      <c r="EH8" s="256">
        <v>25701</v>
      </c>
      <c r="EI8" s="256">
        <v>25477</v>
      </c>
      <c r="EJ8" s="256">
        <v>25298</v>
      </c>
      <c r="EK8" s="256">
        <v>25113</v>
      </c>
      <c r="EL8" s="256">
        <v>25100</v>
      </c>
      <c r="EM8" s="256">
        <v>25082</v>
      </c>
      <c r="EN8" s="256">
        <v>25169</v>
      </c>
      <c r="EO8" s="256">
        <v>24982</v>
      </c>
      <c r="EP8" s="256">
        <v>24866</v>
      </c>
      <c r="EQ8" s="256">
        <v>24771</v>
      </c>
      <c r="ER8" s="253">
        <v>24847</v>
      </c>
      <c r="ES8" s="253">
        <v>24886</v>
      </c>
      <c r="ET8" s="253">
        <v>24784</v>
      </c>
      <c r="EU8" s="253">
        <v>24690</v>
      </c>
      <c r="EV8" s="253">
        <v>25025</v>
      </c>
      <c r="EW8" s="253">
        <v>24931</v>
      </c>
      <c r="EX8" s="253">
        <v>26199</v>
      </c>
      <c r="EY8" s="253">
        <v>26162</v>
      </c>
      <c r="EZ8" s="253">
        <v>26027</v>
      </c>
      <c r="FA8" s="253">
        <v>26255</v>
      </c>
      <c r="FB8" s="253">
        <v>26224</v>
      </c>
      <c r="FC8" s="253">
        <v>26124</v>
      </c>
      <c r="FD8" s="256">
        <v>26433</v>
      </c>
      <c r="FE8" s="256">
        <v>26515</v>
      </c>
      <c r="FF8" s="256">
        <v>26400</v>
      </c>
      <c r="FG8" s="256">
        <v>26316</v>
      </c>
      <c r="FH8" s="256">
        <v>26237</v>
      </c>
      <c r="FI8" s="256">
        <v>26222</v>
      </c>
      <c r="FJ8" s="256">
        <v>26121</v>
      </c>
      <c r="FK8" s="256">
        <v>26179</v>
      </c>
      <c r="FL8" s="256">
        <v>25997</v>
      </c>
      <c r="FM8" s="256">
        <v>26000</v>
      </c>
      <c r="FN8" s="256">
        <v>25879</v>
      </c>
      <c r="FO8" s="256">
        <v>26070</v>
      </c>
      <c r="FP8" s="253">
        <v>26400</v>
      </c>
      <c r="FQ8" s="253">
        <v>26313</v>
      </c>
      <c r="FR8" s="253">
        <v>26429</v>
      </c>
      <c r="FS8" s="253">
        <v>26259</v>
      </c>
      <c r="FT8" s="253">
        <v>26428</v>
      </c>
      <c r="FU8" s="253">
        <v>26203</v>
      </c>
      <c r="FV8" s="253">
        <v>26208</v>
      </c>
      <c r="FW8" s="253">
        <v>26240</v>
      </c>
      <c r="FX8" s="253">
        <v>26096</v>
      </c>
      <c r="FY8" s="253">
        <v>26161</v>
      </c>
      <c r="FZ8" s="253">
        <v>25971</v>
      </c>
      <c r="GA8" s="253">
        <v>25975</v>
      </c>
      <c r="GB8" s="253">
        <v>26456</v>
      </c>
      <c r="GC8" s="253">
        <v>26218</v>
      </c>
      <c r="GD8" s="253">
        <v>26193</v>
      </c>
      <c r="GE8" s="253">
        <v>25980</v>
      </c>
      <c r="GF8" s="264">
        <v>25931</v>
      </c>
      <c r="GG8" s="265">
        <v>24970</v>
      </c>
      <c r="GH8" s="265">
        <v>25132</v>
      </c>
      <c r="GI8" s="265">
        <v>25086</v>
      </c>
      <c r="GJ8" s="265">
        <v>25005</v>
      </c>
      <c r="GK8" s="265">
        <v>24983</v>
      </c>
      <c r="GL8" s="602">
        <v>24957</v>
      </c>
      <c r="GM8" s="602">
        <v>24801</v>
      </c>
      <c r="GN8" s="652">
        <v>25272</v>
      </c>
      <c r="GO8" s="662">
        <v>25307</v>
      </c>
      <c r="GP8" s="662">
        <v>25187</v>
      </c>
      <c r="GQ8" s="662">
        <v>25063</v>
      </c>
      <c r="GR8" s="253">
        <v>25196</v>
      </c>
      <c r="GS8" s="199">
        <v>133</v>
      </c>
      <c r="GT8" s="200">
        <v>100.53066272992059</v>
      </c>
      <c r="GU8" s="199">
        <v>395</v>
      </c>
      <c r="GV8" s="200">
        <v>101.5926777146083</v>
      </c>
      <c r="GW8" s="204"/>
      <c r="GX8" s="203" t="s">
        <v>780</v>
      </c>
      <c r="GZ8" s="207" t="s">
        <v>524</v>
      </c>
      <c r="HA8" s="14">
        <v>2350320</v>
      </c>
      <c r="HB8" s="14">
        <v>2225416</v>
      </c>
      <c r="HC8" s="14">
        <v>2338251</v>
      </c>
      <c r="HD8" s="14">
        <v>2353039</v>
      </c>
      <c r="HE8" s="14">
        <v>2430990</v>
      </c>
      <c r="HF8" s="14">
        <v>2398449</v>
      </c>
      <c r="HG8" s="14">
        <v>2537119</v>
      </c>
      <c r="HH8" s="214">
        <v>2720990</v>
      </c>
      <c r="HI8" s="214">
        <v>2816425</v>
      </c>
      <c r="HJ8" s="14">
        <v>2878752</v>
      </c>
      <c r="HK8" s="14">
        <v>2716083</v>
      </c>
    </row>
    <row r="9" spans="1:219" ht="15" customHeight="1" outlineLevel="2">
      <c r="A9" s="251">
        <v>585</v>
      </c>
      <c r="B9" s="252" t="s">
        <v>314</v>
      </c>
      <c r="C9" s="224" t="s">
        <v>341</v>
      </c>
      <c r="D9" s="253">
        <v>8431</v>
      </c>
      <c r="E9" s="253">
        <v>8485</v>
      </c>
      <c r="F9" s="253">
        <v>8430</v>
      </c>
      <c r="G9" s="253">
        <v>8330</v>
      </c>
      <c r="H9" s="253">
        <v>8283</v>
      </c>
      <c r="I9" s="253">
        <v>8386</v>
      </c>
      <c r="J9" s="253">
        <v>8232</v>
      </c>
      <c r="K9" s="253">
        <v>8364</v>
      </c>
      <c r="L9" s="253">
        <v>8121</v>
      </c>
      <c r="M9" s="253">
        <v>8039</v>
      </c>
      <c r="N9" s="253">
        <v>8077</v>
      </c>
      <c r="O9" s="253">
        <v>8090</v>
      </c>
      <c r="P9" s="256">
        <v>8069</v>
      </c>
      <c r="Q9" s="256">
        <v>8059</v>
      </c>
      <c r="R9" s="259">
        <v>8017</v>
      </c>
      <c r="S9" s="256">
        <v>6887</v>
      </c>
      <c r="T9" s="256">
        <v>7401</v>
      </c>
      <c r="U9" s="256">
        <v>7568</v>
      </c>
      <c r="V9" s="256">
        <v>7548</v>
      </c>
      <c r="W9" s="256">
        <v>7964</v>
      </c>
      <c r="X9" s="256">
        <v>8110</v>
      </c>
      <c r="Y9" s="256">
        <v>8211</v>
      </c>
      <c r="Z9" s="256">
        <v>8144</v>
      </c>
      <c r="AA9" s="256">
        <v>7950</v>
      </c>
      <c r="AB9" s="253">
        <v>8028</v>
      </c>
      <c r="AC9" s="253">
        <v>8072</v>
      </c>
      <c r="AD9" s="253">
        <v>8055</v>
      </c>
      <c r="AE9" s="253">
        <v>8012</v>
      </c>
      <c r="AF9" s="253">
        <v>8057</v>
      </c>
      <c r="AG9" s="253">
        <v>7894</v>
      </c>
      <c r="AH9" s="253">
        <v>7819</v>
      </c>
      <c r="AI9" s="253">
        <v>7819</v>
      </c>
      <c r="AJ9" s="253">
        <v>7836</v>
      </c>
      <c r="AK9" s="253">
        <v>7978</v>
      </c>
      <c r="AL9" s="253">
        <v>7921</v>
      </c>
      <c r="AM9" s="253">
        <v>7951</v>
      </c>
      <c r="AN9" s="256">
        <v>7912</v>
      </c>
      <c r="AO9" s="256">
        <v>8218</v>
      </c>
      <c r="AP9" s="256">
        <v>8201</v>
      </c>
      <c r="AQ9" s="256">
        <v>8226</v>
      </c>
      <c r="AR9" s="256">
        <v>8387</v>
      </c>
      <c r="AS9" s="256">
        <v>8342</v>
      </c>
      <c r="AT9" s="256">
        <v>8395</v>
      </c>
      <c r="AU9" s="256">
        <v>8458</v>
      </c>
      <c r="AV9" s="256">
        <v>8300</v>
      </c>
      <c r="AW9" s="256">
        <v>8350</v>
      </c>
      <c r="AX9" s="256">
        <v>8312</v>
      </c>
      <c r="AY9" s="256">
        <v>8279</v>
      </c>
      <c r="AZ9" s="253">
        <v>8288</v>
      </c>
      <c r="BA9" s="253">
        <v>8301</v>
      </c>
      <c r="BB9" s="253">
        <v>8227</v>
      </c>
      <c r="BC9" s="253">
        <v>8301</v>
      </c>
      <c r="BD9" s="253">
        <v>8337</v>
      </c>
      <c r="BE9" s="253">
        <v>8254</v>
      </c>
      <c r="BF9" s="253">
        <v>8211</v>
      </c>
      <c r="BG9" s="253">
        <v>8031</v>
      </c>
      <c r="BH9" s="253">
        <v>8108</v>
      </c>
      <c r="BI9" s="253">
        <v>8010</v>
      </c>
      <c r="BJ9" s="253">
        <v>8051</v>
      </c>
      <c r="BK9" s="253">
        <v>8109</v>
      </c>
      <c r="BL9" s="256">
        <v>8097</v>
      </c>
      <c r="BM9" s="256">
        <v>8181</v>
      </c>
      <c r="BN9" s="256">
        <v>8148</v>
      </c>
      <c r="BO9" s="256">
        <v>8124</v>
      </c>
      <c r="BP9" s="256">
        <v>8129</v>
      </c>
      <c r="BQ9" s="256">
        <v>8074</v>
      </c>
      <c r="BR9" s="256">
        <v>7849</v>
      </c>
      <c r="BS9" s="256">
        <v>7789</v>
      </c>
      <c r="BT9" s="256">
        <v>7772</v>
      </c>
      <c r="BU9" s="256">
        <v>7799</v>
      </c>
      <c r="BV9" s="256">
        <v>7826</v>
      </c>
      <c r="BW9" s="256">
        <v>7828</v>
      </c>
      <c r="BX9" s="253">
        <v>7830</v>
      </c>
      <c r="BY9" s="253">
        <v>7749</v>
      </c>
      <c r="BZ9" s="253">
        <v>7700</v>
      </c>
      <c r="CA9" s="253">
        <v>7619</v>
      </c>
      <c r="CB9" s="253">
        <v>7557</v>
      </c>
      <c r="CC9" s="253">
        <v>7396</v>
      </c>
      <c r="CD9" s="253">
        <v>7385</v>
      </c>
      <c r="CE9" s="253">
        <v>7369</v>
      </c>
      <c r="CF9" s="253">
        <v>7359</v>
      </c>
      <c r="CG9" s="253">
        <v>7320</v>
      </c>
      <c r="CH9" s="253">
        <v>7321</v>
      </c>
      <c r="CI9" s="253">
        <v>7298</v>
      </c>
      <c r="CJ9" s="256">
        <v>7227</v>
      </c>
      <c r="CK9" s="256">
        <v>7215</v>
      </c>
      <c r="CL9" s="256">
        <v>7198</v>
      </c>
      <c r="CM9" s="256">
        <v>7153</v>
      </c>
      <c r="CN9" s="256">
        <v>7184</v>
      </c>
      <c r="CO9" s="256">
        <v>7240</v>
      </c>
      <c r="CP9" s="256">
        <v>7340</v>
      </c>
      <c r="CQ9" s="256">
        <v>7394</v>
      </c>
      <c r="CR9" s="256">
        <v>7291</v>
      </c>
      <c r="CS9" s="256">
        <v>7234</v>
      </c>
      <c r="CT9" s="256">
        <v>7328</v>
      </c>
      <c r="CU9" s="256">
        <v>7359</v>
      </c>
      <c r="CV9" s="253">
        <v>7354</v>
      </c>
      <c r="CW9" s="253">
        <v>7377</v>
      </c>
      <c r="CX9" s="253">
        <v>7340</v>
      </c>
      <c r="CY9" s="253">
        <v>7377</v>
      </c>
      <c r="CZ9" s="253">
        <v>7392</v>
      </c>
      <c r="DA9" s="253">
        <v>7326</v>
      </c>
      <c r="DB9" s="253">
        <v>7372</v>
      </c>
      <c r="DC9" s="253">
        <v>7384</v>
      </c>
      <c r="DD9" s="253">
        <v>7385</v>
      </c>
      <c r="DE9" s="253">
        <v>7385</v>
      </c>
      <c r="DF9" s="253">
        <v>7405</v>
      </c>
      <c r="DG9" s="253">
        <v>7413</v>
      </c>
      <c r="DH9" s="256">
        <v>7389</v>
      </c>
      <c r="DI9" s="256">
        <v>7341</v>
      </c>
      <c r="DJ9" s="256">
        <v>7397</v>
      </c>
      <c r="DK9" s="256">
        <v>7386</v>
      </c>
      <c r="DL9" s="256">
        <v>7278</v>
      </c>
      <c r="DM9" s="256">
        <v>7196</v>
      </c>
      <c r="DN9" s="256">
        <v>7080</v>
      </c>
      <c r="DO9" s="256">
        <v>7013</v>
      </c>
      <c r="DP9" s="256">
        <v>7026</v>
      </c>
      <c r="DQ9" s="256">
        <v>6967</v>
      </c>
      <c r="DR9" s="256">
        <v>6921</v>
      </c>
      <c r="DS9" s="256">
        <v>7050</v>
      </c>
      <c r="DT9" s="253">
        <v>7065</v>
      </c>
      <c r="DU9" s="253">
        <v>7186</v>
      </c>
      <c r="DV9" s="253">
        <v>7243</v>
      </c>
      <c r="DW9" s="253">
        <v>7295</v>
      </c>
      <c r="DX9" s="253">
        <v>7457</v>
      </c>
      <c r="DY9" s="253">
        <v>7534</v>
      </c>
      <c r="DZ9" s="253">
        <v>7522</v>
      </c>
      <c r="EA9" s="253">
        <v>7381</v>
      </c>
      <c r="EB9" s="253">
        <v>7352</v>
      </c>
      <c r="EC9" s="253">
        <v>7351</v>
      </c>
      <c r="ED9" s="253">
        <v>7287</v>
      </c>
      <c r="EE9" s="253">
        <v>7203</v>
      </c>
      <c r="EF9" s="256">
        <v>7249</v>
      </c>
      <c r="EG9" s="256">
        <v>7263</v>
      </c>
      <c r="EH9" s="256">
        <v>7173</v>
      </c>
      <c r="EI9" s="256">
        <v>7137</v>
      </c>
      <c r="EJ9" s="256">
        <v>7090</v>
      </c>
      <c r="EK9" s="256">
        <v>7090</v>
      </c>
      <c r="EL9" s="256">
        <v>7099</v>
      </c>
      <c r="EM9" s="256">
        <v>7092</v>
      </c>
      <c r="EN9" s="256">
        <v>7095</v>
      </c>
      <c r="EO9" s="256">
        <v>7048</v>
      </c>
      <c r="EP9" s="256">
        <v>7056</v>
      </c>
      <c r="EQ9" s="256">
        <v>7038</v>
      </c>
      <c r="ER9" s="253">
        <v>7076</v>
      </c>
      <c r="ES9" s="253">
        <v>7082</v>
      </c>
      <c r="ET9" s="253">
        <v>7033</v>
      </c>
      <c r="EU9" s="253">
        <v>6955</v>
      </c>
      <c r="EV9" s="253">
        <v>6960</v>
      </c>
      <c r="EW9" s="253">
        <v>6904</v>
      </c>
      <c r="EX9" s="253">
        <v>7188</v>
      </c>
      <c r="EY9" s="253">
        <v>7162</v>
      </c>
      <c r="EZ9" s="253">
        <v>7148</v>
      </c>
      <c r="FA9" s="253">
        <v>7197</v>
      </c>
      <c r="FB9" s="253">
        <v>7214</v>
      </c>
      <c r="FC9" s="253">
        <v>7228</v>
      </c>
      <c r="FD9" s="256">
        <v>7301</v>
      </c>
      <c r="FE9" s="256">
        <v>7250</v>
      </c>
      <c r="FF9" s="256">
        <v>7136</v>
      </c>
      <c r="FG9" s="256">
        <v>7114</v>
      </c>
      <c r="FH9" s="256">
        <v>7055</v>
      </c>
      <c r="FI9" s="256">
        <v>7006</v>
      </c>
      <c r="FJ9" s="256">
        <v>7069</v>
      </c>
      <c r="FK9" s="256">
        <v>7109</v>
      </c>
      <c r="FL9" s="256">
        <v>7083</v>
      </c>
      <c r="FM9" s="256">
        <v>7079</v>
      </c>
      <c r="FN9" s="256">
        <v>7074</v>
      </c>
      <c r="FO9" s="256">
        <v>7041</v>
      </c>
      <c r="FP9" s="253">
        <v>7105</v>
      </c>
      <c r="FQ9" s="253">
        <v>7157</v>
      </c>
      <c r="FR9" s="253">
        <v>7204</v>
      </c>
      <c r="FS9" s="253">
        <v>7103</v>
      </c>
      <c r="FT9" s="253">
        <v>7053</v>
      </c>
      <c r="FU9" s="253">
        <v>7003</v>
      </c>
      <c r="FV9" s="253">
        <v>7024</v>
      </c>
      <c r="FW9" s="253">
        <v>7037</v>
      </c>
      <c r="FX9" s="253">
        <v>7030</v>
      </c>
      <c r="FY9" s="253">
        <v>6965</v>
      </c>
      <c r="FZ9" s="253">
        <v>6942</v>
      </c>
      <c r="GA9" s="253">
        <v>6913</v>
      </c>
      <c r="GB9" s="253">
        <v>7028</v>
      </c>
      <c r="GC9" s="253">
        <v>7076</v>
      </c>
      <c r="GD9" s="253">
        <v>6958</v>
      </c>
      <c r="GE9" s="253">
        <v>6875</v>
      </c>
      <c r="GF9" s="264">
        <v>6842</v>
      </c>
      <c r="GG9" s="265">
        <v>6722</v>
      </c>
      <c r="GH9" s="265">
        <v>6763</v>
      </c>
      <c r="GI9" s="265">
        <v>6715</v>
      </c>
      <c r="GJ9" s="265">
        <v>6740</v>
      </c>
      <c r="GK9" s="265">
        <v>6769</v>
      </c>
      <c r="GL9" s="602">
        <v>6727</v>
      </c>
      <c r="GM9" s="602">
        <v>6679</v>
      </c>
      <c r="GN9" s="652">
        <v>6856</v>
      </c>
      <c r="GO9" s="662">
        <v>6804</v>
      </c>
      <c r="GP9" s="662">
        <v>6694</v>
      </c>
      <c r="GQ9" s="662">
        <v>6630</v>
      </c>
      <c r="GR9" s="253">
        <v>6662</v>
      </c>
      <c r="GS9" s="199">
        <v>32</v>
      </c>
      <c r="GT9" s="200">
        <v>100.48265460030166</v>
      </c>
      <c r="GU9" s="199">
        <v>-17</v>
      </c>
      <c r="GV9" s="200">
        <v>99.745470878874087</v>
      </c>
      <c r="GZ9" s="207" t="s">
        <v>525</v>
      </c>
      <c r="HA9" s="14">
        <v>2320500</v>
      </c>
      <c r="HB9" s="14">
        <v>2220016</v>
      </c>
      <c r="HC9" s="14">
        <v>2334826</v>
      </c>
      <c r="HD9" s="14">
        <v>2341386</v>
      </c>
      <c r="HE9" s="14">
        <v>2473117</v>
      </c>
      <c r="HF9" s="14">
        <v>2387961</v>
      </c>
      <c r="HG9" s="14">
        <v>2538903</v>
      </c>
      <c r="HH9" s="214">
        <v>2717057</v>
      </c>
      <c r="HI9" s="214">
        <v>2812862</v>
      </c>
      <c r="HJ9" s="14">
        <v>2849104</v>
      </c>
      <c r="HK9" s="14">
        <v>2689233</v>
      </c>
    </row>
    <row r="10" spans="1:219" ht="15" customHeight="1" outlineLevel="2">
      <c r="A10" s="251">
        <v>591</v>
      </c>
      <c r="B10" s="252" t="s">
        <v>314</v>
      </c>
      <c r="C10" s="224" t="s">
        <v>343</v>
      </c>
      <c r="D10" s="253">
        <v>8320</v>
      </c>
      <c r="E10" s="253">
        <v>8425</v>
      </c>
      <c r="F10" s="253">
        <v>8389</v>
      </c>
      <c r="G10" s="253">
        <v>8325</v>
      </c>
      <c r="H10" s="253">
        <v>8161</v>
      </c>
      <c r="I10" s="253">
        <v>8333</v>
      </c>
      <c r="J10" s="253">
        <v>8169</v>
      </c>
      <c r="K10" s="253">
        <v>8286</v>
      </c>
      <c r="L10" s="253">
        <v>8350</v>
      </c>
      <c r="M10" s="253">
        <v>8346</v>
      </c>
      <c r="N10" s="253">
        <v>8520</v>
      </c>
      <c r="O10" s="253">
        <v>8500</v>
      </c>
      <c r="P10" s="256">
        <v>8669</v>
      </c>
      <c r="Q10" s="256">
        <v>8725</v>
      </c>
      <c r="R10" s="259">
        <v>8803</v>
      </c>
      <c r="S10" s="256">
        <v>9180</v>
      </c>
      <c r="T10" s="256">
        <v>9371</v>
      </c>
      <c r="U10" s="256">
        <v>9434</v>
      </c>
      <c r="V10" s="256">
        <v>9410</v>
      </c>
      <c r="W10" s="256">
        <v>9408</v>
      </c>
      <c r="X10" s="256">
        <v>9770</v>
      </c>
      <c r="Y10" s="256">
        <v>9924</v>
      </c>
      <c r="Z10" s="256">
        <v>9824</v>
      </c>
      <c r="AA10" s="256">
        <v>9713</v>
      </c>
      <c r="AB10" s="253">
        <v>9649</v>
      </c>
      <c r="AC10" s="253">
        <v>9624</v>
      </c>
      <c r="AD10" s="253">
        <v>9641</v>
      </c>
      <c r="AE10" s="253">
        <v>9636</v>
      </c>
      <c r="AF10" s="253">
        <v>9738</v>
      </c>
      <c r="AG10" s="253">
        <v>9580</v>
      </c>
      <c r="AH10" s="253">
        <v>9494</v>
      </c>
      <c r="AI10" s="253">
        <v>9416</v>
      </c>
      <c r="AJ10" s="253">
        <v>9248</v>
      </c>
      <c r="AK10" s="253">
        <v>9440</v>
      </c>
      <c r="AL10" s="253">
        <v>9380</v>
      </c>
      <c r="AM10" s="253">
        <v>9456</v>
      </c>
      <c r="AN10" s="256">
        <v>9436</v>
      </c>
      <c r="AO10" s="256">
        <v>9598</v>
      </c>
      <c r="AP10" s="256">
        <v>9646</v>
      </c>
      <c r="AQ10" s="256">
        <v>9652</v>
      </c>
      <c r="AR10" s="256">
        <v>9873</v>
      </c>
      <c r="AS10" s="256">
        <v>9777</v>
      </c>
      <c r="AT10" s="256">
        <v>9798</v>
      </c>
      <c r="AU10" s="256">
        <v>9809</v>
      </c>
      <c r="AV10" s="256">
        <v>9624</v>
      </c>
      <c r="AW10" s="256">
        <v>9569</v>
      </c>
      <c r="AX10" s="256">
        <v>9634</v>
      </c>
      <c r="AY10" s="256">
        <v>9568</v>
      </c>
      <c r="AZ10" s="253">
        <v>9509</v>
      </c>
      <c r="BA10" s="253">
        <v>9591</v>
      </c>
      <c r="BB10" s="253">
        <v>9563</v>
      </c>
      <c r="BC10" s="253">
        <v>9510</v>
      </c>
      <c r="BD10" s="253">
        <v>9565</v>
      </c>
      <c r="BE10" s="253">
        <v>9491</v>
      </c>
      <c r="BF10" s="253">
        <v>9438</v>
      </c>
      <c r="BG10" s="253">
        <v>9283</v>
      </c>
      <c r="BH10" s="253">
        <v>9294</v>
      </c>
      <c r="BI10" s="253">
        <v>9117</v>
      </c>
      <c r="BJ10" s="253">
        <v>10421</v>
      </c>
      <c r="BK10" s="253">
        <v>10449</v>
      </c>
      <c r="BL10" s="256">
        <v>10418</v>
      </c>
      <c r="BM10" s="256">
        <v>10443</v>
      </c>
      <c r="BN10" s="256">
        <v>10229</v>
      </c>
      <c r="BO10" s="256">
        <v>10295</v>
      </c>
      <c r="BP10" s="256">
        <v>10442</v>
      </c>
      <c r="BQ10" s="256">
        <v>10395</v>
      </c>
      <c r="BR10" s="256">
        <v>10064</v>
      </c>
      <c r="BS10" s="256">
        <v>9932</v>
      </c>
      <c r="BT10" s="256">
        <v>9858</v>
      </c>
      <c r="BU10" s="256">
        <v>9853</v>
      </c>
      <c r="BV10" s="256">
        <v>9799</v>
      </c>
      <c r="BW10" s="256">
        <v>9938</v>
      </c>
      <c r="BX10" s="253">
        <v>8811</v>
      </c>
      <c r="BY10" s="253">
        <v>8769</v>
      </c>
      <c r="BZ10" s="253">
        <v>8758</v>
      </c>
      <c r="CA10" s="253">
        <v>8618</v>
      </c>
      <c r="CB10" s="253">
        <v>8586</v>
      </c>
      <c r="CC10" s="253">
        <v>8421</v>
      </c>
      <c r="CD10" s="253">
        <v>8351</v>
      </c>
      <c r="CE10" s="253">
        <v>8375</v>
      </c>
      <c r="CF10" s="253">
        <v>8362</v>
      </c>
      <c r="CG10" s="253">
        <v>8409</v>
      </c>
      <c r="CH10" s="253">
        <v>8394</v>
      </c>
      <c r="CI10" s="253">
        <v>8328</v>
      </c>
      <c r="CJ10" s="256">
        <v>8227</v>
      </c>
      <c r="CK10" s="256">
        <v>8252</v>
      </c>
      <c r="CL10" s="256">
        <v>8189</v>
      </c>
      <c r="CM10" s="256">
        <v>8187</v>
      </c>
      <c r="CN10" s="256">
        <v>8211</v>
      </c>
      <c r="CO10" s="256">
        <v>8401</v>
      </c>
      <c r="CP10" s="256">
        <v>8533</v>
      </c>
      <c r="CQ10" s="256">
        <v>8602</v>
      </c>
      <c r="CR10" s="256">
        <v>8564</v>
      </c>
      <c r="CS10" s="256">
        <v>8656</v>
      </c>
      <c r="CT10" s="256">
        <v>8830</v>
      </c>
      <c r="CU10" s="256">
        <v>8870</v>
      </c>
      <c r="CV10" s="253">
        <v>8863</v>
      </c>
      <c r="CW10" s="253">
        <v>8794</v>
      </c>
      <c r="CX10" s="253">
        <v>8788</v>
      </c>
      <c r="CY10" s="253">
        <v>8759</v>
      </c>
      <c r="CZ10" s="253">
        <v>9266</v>
      </c>
      <c r="DA10" s="253">
        <v>9183</v>
      </c>
      <c r="DB10" s="253">
        <v>9135</v>
      </c>
      <c r="DC10" s="253">
        <v>9052</v>
      </c>
      <c r="DD10" s="253">
        <v>9045</v>
      </c>
      <c r="DE10" s="253">
        <v>8985</v>
      </c>
      <c r="DF10" s="253">
        <v>8933</v>
      </c>
      <c r="DG10" s="253">
        <v>8907</v>
      </c>
      <c r="DH10" s="256">
        <v>8876</v>
      </c>
      <c r="DI10" s="256">
        <v>8810</v>
      </c>
      <c r="DJ10" s="256">
        <v>8916</v>
      </c>
      <c r="DK10" s="256">
        <v>8875</v>
      </c>
      <c r="DL10" s="256">
        <v>8882</v>
      </c>
      <c r="DM10" s="256">
        <v>8839</v>
      </c>
      <c r="DN10" s="256">
        <v>8778</v>
      </c>
      <c r="DO10" s="256">
        <v>8794</v>
      </c>
      <c r="DP10" s="256">
        <v>8916</v>
      </c>
      <c r="DQ10" s="256">
        <v>8902</v>
      </c>
      <c r="DR10" s="256">
        <v>8846</v>
      </c>
      <c r="DS10" s="256">
        <v>9018</v>
      </c>
      <c r="DT10" s="253">
        <v>9092</v>
      </c>
      <c r="DU10" s="253">
        <v>9382</v>
      </c>
      <c r="DV10" s="253">
        <v>9501</v>
      </c>
      <c r="DW10" s="253">
        <v>9597</v>
      </c>
      <c r="DX10" s="253">
        <v>9845</v>
      </c>
      <c r="DY10" s="253">
        <v>9877</v>
      </c>
      <c r="DZ10" s="253">
        <v>9895</v>
      </c>
      <c r="EA10" s="253">
        <v>9671</v>
      </c>
      <c r="EB10" s="253">
        <v>9706</v>
      </c>
      <c r="EC10" s="253">
        <v>9717</v>
      </c>
      <c r="ED10" s="253">
        <v>9652</v>
      </c>
      <c r="EE10" s="253">
        <v>9584</v>
      </c>
      <c r="EF10" s="256">
        <v>9726</v>
      </c>
      <c r="EG10" s="256">
        <v>9713</v>
      </c>
      <c r="EH10" s="256">
        <v>9680</v>
      </c>
      <c r="EI10" s="256">
        <v>9685</v>
      </c>
      <c r="EJ10" s="256">
        <v>9643</v>
      </c>
      <c r="EK10" s="256">
        <v>9631</v>
      </c>
      <c r="EL10" s="256">
        <v>9606</v>
      </c>
      <c r="EM10" s="256">
        <v>9589</v>
      </c>
      <c r="EN10" s="256">
        <v>9627</v>
      </c>
      <c r="EO10" s="256">
        <v>9591</v>
      </c>
      <c r="EP10" s="256">
        <v>9643</v>
      </c>
      <c r="EQ10" s="256">
        <v>9665</v>
      </c>
      <c r="ER10" s="253">
        <v>9649</v>
      </c>
      <c r="ES10" s="253">
        <v>9658</v>
      </c>
      <c r="ET10" s="253">
        <v>9714</v>
      </c>
      <c r="EU10" s="253">
        <v>9735</v>
      </c>
      <c r="EV10" s="253">
        <v>9704</v>
      </c>
      <c r="EW10" s="253">
        <v>9680</v>
      </c>
      <c r="EX10" s="253">
        <v>10165</v>
      </c>
      <c r="EY10" s="253">
        <v>10237</v>
      </c>
      <c r="EZ10" s="253">
        <v>10264</v>
      </c>
      <c r="FA10" s="253">
        <v>10299</v>
      </c>
      <c r="FB10" s="253">
        <v>10338</v>
      </c>
      <c r="FC10" s="253">
        <v>10409</v>
      </c>
      <c r="FD10" s="256">
        <v>10466</v>
      </c>
      <c r="FE10" s="256">
        <v>10396</v>
      </c>
      <c r="FF10" s="256">
        <v>10469</v>
      </c>
      <c r="FG10" s="256">
        <v>10340</v>
      </c>
      <c r="FH10" s="256">
        <v>10263</v>
      </c>
      <c r="FI10" s="256">
        <v>10231</v>
      </c>
      <c r="FJ10" s="256">
        <v>10241</v>
      </c>
      <c r="FK10" s="256">
        <v>10250</v>
      </c>
      <c r="FL10" s="256">
        <v>10185</v>
      </c>
      <c r="FM10" s="256">
        <v>10168</v>
      </c>
      <c r="FN10" s="256">
        <v>10182</v>
      </c>
      <c r="FO10" s="256">
        <v>10215</v>
      </c>
      <c r="FP10" s="253">
        <v>10312</v>
      </c>
      <c r="FQ10" s="253">
        <v>10297</v>
      </c>
      <c r="FR10" s="253">
        <v>10291</v>
      </c>
      <c r="FS10" s="253">
        <v>10207</v>
      </c>
      <c r="FT10" s="253">
        <v>10222</v>
      </c>
      <c r="FU10" s="253">
        <v>10275</v>
      </c>
      <c r="FV10" s="253">
        <v>10306</v>
      </c>
      <c r="FW10" s="253">
        <v>10321</v>
      </c>
      <c r="FX10" s="253">
        <v>10376</v>
      </c>
      <c r="FY10" s="253">
        <v>10395</v>
      </c>
      <c r="FZ10" s="253">
        <v>10420</v>
      </c>
      <c r="GA10" s="253">
        <v>10455</v>
      </c>
      <c r="GB10" s="253">
        <v>10533</v>
      </c>
      <c r="GC10" s="253">
        <v>10529</v>
      </c>
      <c r="GD10" s="253">
        <v>10448</v>
      </c>
      <c r="GE10" s="253">
        <v>10358</v>
      </c>
      <c r="GF10" s="264">
        <v>10359</v>
      </c>
      <c r="GG10" s="265">
        <v>9540</v>
      </c>
      <c r="GH10" s="265">
        <v>9602</v>
      </c>
      <c r="GI10" s="265">
        <v>9594</v>
      </c>
      <c r="GJ10" s="265">
        <v>9595</v>
      </c>
      <c r="GK10" s="265">
        <v>9573</v>
      </c>
      <c r="GL10" s="602">
        <v>9551</v>
      </c>
      <c r="GM10" s="602">
        <v>9562</v>
      </c>
      <c r="GN10" s="652">
        <v>9732</v>
      </c>
      <c r="GO10" s="662">
        <v>9753</v>
      </c>
      <c r="GP10" s="662">
        <v>9672</v>
      </c>
      <c r="GQ10" s="662">
        <v>9725</v>
      </c>
      <c r="GR10" s="253">
        <v>9817</v>
      </c>
      <c r="GS10" s="199">
        <v>92</v>
      </c>
      <c r="GT10" s="200">
        <v>100.94601542416453</v>
      </c>
      <c r="GU10" s="199">
        <v>255</v>
      </c>
      <c r="GV10" s="200">
        <v>102.66680610750889</v>
      </c>
      <c r="GX10" s="268"/>
      <c r="GZ10" s="207" t="s">
        <v>526</v>
      </c>
      <c r="HA10" s="14">
        <v>2322021</v>
      </c>
      <c r="HB10" s="14">
        <v>2222102</v>
      </c>
      <c r="HC10" s="14">
        <v>2336036</v>
      </c>
      <c r="HD10" s="14">
        <v>2333615</v>
      </c>
      <c r="HE10" s="14">
        <v>2524431</v>
      </c>
      <c r="HF10" s="14">
        <v>2379308</v>
      </c>
      <c r="HG10" s="14">
        <v>2563488</v>
      </c>
      <c r="HH10" s="214">
        <v>2726161</v>
      </c>
      <c r="HI10" s="214">
        <v>2810438</v>
      </c>
      <c r="HJ10" s="14">
        <v>2876576</v>
      </c>
      <c r="HK10" s="14">
        <v>2714930</v>
      </c>
    </row>
    <row r="11" spans="1:219" ht="15" customHeight="1" outlineLevel="2">
      <c r="A11" s="251">
        <v>893</v>
      </c>
      <c r="B11" s="252" t="s">
        <v>314</v>
      </c>
      <c r="C11" s="224" t="s">
        <v>344</v>
      </c>
      <c r="D11" s="253">
        <v>10869</v>
      </c>
      <c r="E11" s="253">
        <v>10726</v>
      </c>
      <c r="F11" s="253">
        <v>11202</v>
      </c>
      <c r="G11" s="253">
        <v>11118</v>
      </c>
      <c r="H11" s="253">
        <v>10816</v>
      </c>
      <c r="I11" s="253">
        <v>11108</v>
      </c>
      <c r="J11" s="253">
        <v>10945</v>
      </c>
      <c r="K11" s="253">
        <v>11151</v>
      </c>
      <c r="L11" s="253">
        <v>10530</v>
      </c>
      <c r="M11" s="253">
        <v>10536</v>
      </c>
      <c r="N11" s="253">
        <v>10735</v>
      </c>
      <c r="O11" s="253">
        <v>10950</v>
      </c>
      <c r="P11" s="256">
        <v>10776</v>
      </c>
      <c r="Q11" s="256">
        <v>10563</v>
      </c>
      <c r="R11" s="259">
        <v>10699</v>
      </c>
      <c r="S11" s="256">
        <v>9693</v>
      </c>
      <c r="T11" s="256">
        <v>10716</v>
      </c>
      <c r="U11" s="256">
        <v>10687</v>
      </c>
      <c r="V11" s="256">
        <v>10626</v>
      </c>
      <c r="W11" s="256">
        <v>10436</v>
      </c>
      <c r="X11" s="256">
        <v>10394</v>
      </c>
      <c r="Y11" s="256">
        <v>10657</v>
      </c>
      <c r="Z11" s="256">
        <v>10600</v>
      </c>
      <c r="AA11" s="256">
        <v>10456</v>
      </c>
      <c r="AB11" s="253">
        <v>10529</v>
      </c>
      <c r="AC11" s="253">
        <v>10568</v>
      </c>
      <c r="AD11" s="253">
        <v>10595</v>
      </c>
      <c r="AE11" s="253">
        <v>10892</v>
      </c>
      <c r="AF11" s="253">
        <v>10924</v>
      </c>
      <c r="AG11" s="253">
        <v>10939</v>
      </c>
      <c r="AH11" s="253">
        <v>10850</v>
      </c>
      <c r="AI11" s="253">
        <v>10647</v>
      </c>
      <c r="AJ11" s="253">
        <v>10517</v>
      </c>
      <c r="AK11" s="253">
        <v>10700</v>
      </c>
      <c r="AL11" s="253">
        <v>10816</v>
      </c>
      <c r="AM11" s="253">
        <v>10656</v>
      </c>
      <c r="AN11" s="256">
        <v>10609</v>
      </c>
      <c r="AO11" s="256">
        <v>10817</v>
      </c>
      <c r="AP11" s="256">
        <v>10967</v>
      </c>
      <c r="AQ11" s="256">
        <v>10955</v>
      </c>
      <c r="AR11" s="256">
        <v>10952</v>
      </c>
      <c r="AS11" s="256">
        <v>10963</v>
      </c>
      <c r="AT11" s="256">
        <v>11032</v>
      </c>
      <c r="AU11" s="256">
        <v>11092</v>
      </c>
      <c r="AV11" s="256">
        <v>10982</v>
      </c>
      <c r="AW11" s="256">
        <v>10862</v>
      </c>
      <c r="AX11" s="256">
        <v>10657</v>
      </c>
      <c r="AY11" s="256">
        <v>10625</v>
      </c>
      <c r="AZ11" s="253">
        <v>10481</v>
      </c>
      <c r="BA11" s="253">
        <v>10836</v>
      </c>
      <c r="BB11" s="253">
        <v>10893</v>
      </c>
      <c r="BC11" s="253">
        <v>10928</v>
      </c>
      <c r="BD11" s="253">
        <v>10879</v>
      </c>
      <c r="BE11" s="253">
        <v>10713</v>
      </c>
      <c r="BF11" s="253">
        <v>10722</v>
      </c>
      <c r="BG11" s="253">
        <v>10551</v>
      </c>
      <c r="BH11" s="253">
        <v>10512</v>
      </c>
      <c r="BI11" s="253">
        <v>10278</v>
      </c>
      <c r="BJ11" s="253">
        <v>10412</v>
      </c>
      <c r="BK11" s="253">
        <v>10538</v>
      </c>
      <c r="BL11" s="256">
        <v>10507</v>
      </c>
      <c r="BM11" s="256">
        <v>10623</v>
      </c>
      <c r="BN11" s="256">
        <v>10741</v>
      </c>
      <c r="BO11" s="256">
        <v>10831</v>
      </c>
      <c r="BP11" s="256">
        <v>10862</v>
      </c>
      <c r="BQ11" s="256">
        <v>10827</v>
      </c>
      <c r="BR11" s="256">
        <v>10564</v>
      </c>
      <c r="BS11" s="256">
        <v>10453</v>
      </c>
      <c r="BT11" s="256">
        <v>10444</v>
      </c>
      <c r="BU11" s="256">
        <v>10472</v>
      </c>
      <c r="BV11" s="256">
        <v>10418</v>
      </c>
      <c r="BW11" s="256">
        <v>10499</v>
      </c>
      <c r="BX11" s="253">
        <v>10537</v>
      </c>
      <c r="BY11" s="253">
        <v>10470</v>
      </c>
      <c r="BZ11" s="253">
        <v>10445</v>
      </c>
      <c r="CA11" s="253">
        <v>10358</v>
      </c>
      <c r="CB11" s="253">
        <v>10261</v>
      </c>
      <c r="CC11" s="253">
        <v>10270</v>
      </c>
      <c r="CD11" s="253">
        <v>10202</v>
      </c>
      <c r="CE11" s="253">
        <v>10178</v>
      </c>
      <c r="CF11" s="253">
        <v>10145</v>
      </c>
      <c r="CG11" s="253">
        <v>10141</v>
      </c>
      <c r="CH11" s="253">
        <v>10112</v>
      </c>
      <c r="CI11" s="253">
        <v>9885</v>
      </c>
      <c r="CJ11" s="256">
        <v>9858</v>
      </c>
      <c r="CK11" s="256">
        <v>9909</v>
      </c>
      <c r="CL11" s="256">
        <v>9863</v>
      </c>
      <c r="CM11" s="256">
        <v>9843</v>
      </c>
      <c r="CN11" s="256">
        <v>9873</v>
      </c>
      <c r="CO11" s="256">
        <v>10058</v>
      </c>
      <c r="CP11" s="256">
        <v>10052</v>
      </c>
      <c r="CQ11" s="256">
        <v>10093</v>
      </c>
      <c r="CR11" s="256">
        <v>10100</v>
      </c>
      <c r="CS11" s="256">
        <v>10107</v>
      </c>
      <c r="CT11" s="256">
        <v>10202</v>
      </c>
      <c r="CU11" s="256">
        <v>10229</v>
      </c>
      <c r="CV11" s="253">
        <v>10155</v>
      </c>
      <c r="CW11" s="253">
        <v>10162</v>
      </c>
      <c r="CX11" s="253">
        <v>10079</v>
      </c>
      <c r="CY11" s="253">
        <v>10094</v>
      </c>
      <c r="CZ11" s="253">
        <v>10124</v>
      </c>
      <c r="DA11" s="253">
        <v>10063</v>
      </c>
      <c r="DB11" s="253">
        <v>10077</v>
      </c>
      <c r="DC11" s="253">
        <v>9976</v>
      </c>
      <c r="DD11" s="253">
        <v>10053</v>
      </c>
      <c r="DE11" s="253">
        <v>10067</v>
      </c>
      <c r="DF11" s="253">
        <v>10649</v>
      </c>
      <c r="DG11" s="253">
        <v>10599</v>
      </c>
      <c r="DH11" s="256">
        <v>10507</v>
      </c>
      <c r="DI11" s="256">
        <v>10486</v>
      </c>
      <c r="DJ11" s="256">
        <v>10403</v>
      </c>
      <c r="DK11" s="256">
        <v>10311</v>
      </c>
      <c r="DL11" s="256">
        <v>10237</v>
      </c>
      <c r="DM11" s="256">
        <v>10100</v>
      </c>
      <c r="DN11" s="256">
        <v>9941</v>
      </c>
      <c r="DO11" s="256">
        <v>9932</v>
      </c>
      <c r="DP11" s="256">
        <v>9995</v>
      </c>
      <c r="DQ11" s="256">
        <v>9864</v>
      </c>
      <c r="DR11" s="256">
        <v>9756</v>
      </c>
      <c r="DS11" s="256">
        <v>10009</v>
      </c>
      <c r="DT11" s="253">
        <v>10082</v>
      </c>
      <c r="DU11" s="253">
        <v>10123</v>
      </c>
      <c r="DV11" s="253">
        <v>10076</v>
      </c>
      <c r="DW11" s="253">
        <v>10065</v>
      </c>
      <c r="DX11" s="253">
        <v>10138</v>
      </c>
      <c r="DY11" s="253">
        <v>10135</v>
      </c>
      <c r="DZ11" s="253">
        <v>10549</v>
      </c>
      <c r="EA11" s="253">
        <v>10401</v>
      </c>
      <c r="EB11" s="253">
        <v>10328</v>
      </c>
      <c r="EC11" s="253">
        <v>10225</v>
      </c>
      <c r="ED11" s="253">
        <v>10136</v>
      </c>
      <c r="EE11" s="253">
        <v>10084</v>
      </c>
      <c r="EF11" s="256">
        <v>10140</v>
      </c>
      <c r="EG11" s="256">
        <v>10147</v>
      </c>
      <c r="EH11" s="256">
        <v>10075</v>
      </c>
      <c r="EI11" s="256">
        <v>10042</v>
      </c>
      <c r="EJ11" s="256">
        <v>10001</v>
      </c>
      <c r="EK11" s="256">
        <v>10002</v>
      </c>
      <c r="EL11" s="256">
        <v>9964</v>
      </c>
      <c r="EM11" s="256">
        <v>9921</v>
      </c>
      <c r="EN11" s="256">
        <v>9773</v>
      </c>
      <c r="EO11" s="256">
        <v>9747</v>
      </c>
      <c r="EP11" s="256">
        <v>9724</v>
      </c>
      <c r="EQ11" s="256">
        <v>9764</v>
      </c>
      <c r="ER11" s="253">
        <v>9832</v>
      </c>
      <c r="ES11" s="253">
        <v>9890</v>
      </c>
      <c r="ET11" s="253">
        <v>9812</v>
      </c>
      <c r="EU11" s="253">
        <v>9746</v>
      </c>
      <c r="EV11" s="253">
        <v>9743</v>
      </c>
      <c r="EW11" s="253">
        <v>9657</v>
      </c>
      <c r="EX11" s="253">
        <v>9760</v>
      </c>
      <c r="EY11" s="253">
        <v>9713</v>
      </c>
      <c r="EZ11" s="253">
        <v>9650</v>
      </c>
      <c r="FA11" s="253">
        <v>9780</v>
      </c>
      <c r="FB11" s="253">
        <v>9656</v>
      </c>
      <c r="FC11" s="253">
        <v>9637</v>
      </c>
      <c r="FD11" s="256">
        <v>9777</v>
      </c>
      <c r="FE11" s="256">
        <v>9821</v>
      </c>
      <c r="FF11" s="256">
        <v>9730</v>
      </c>
      <c r="FG11" s="256">
        <v>9661</v>
      </c>
      <c r="FH11" s="256">
        <v>9584</v>
      </c>
      <c r="FI11" s="256">
        <v>9542</v>
      </c>
      <c r="FJ11" s="256">
        <v>9336</v>
      </c>
      <c r="FK11" s="256">
        <v>9007</v>
      </c>
      <c r="FL11" s="256">
        <v>8857</v>
      </c>
      <c r="FM11" s="256">
        <v>9122</v>
      </c>
      <c r="FN11" s="256">
        <v>9108</v>
      </c>
      <c r="FO11" s="256">
        <v>9093</v>
      </c>
      <c r="FP11" s="253">
        <v>9160</v>
      </c>
      <c r="FQ11" s="253">
        <v>9155</v>
      </c>
      <c r="FR11" s="253">
        <v>9213</v>
      </c>
      <c r="FS11" s="253">
        <v>9183</v>
      </c>
      <c r="FT11" s="253">
        <v>9144</v>
      </c>
      <c r="FU11" s="253">
        <v>9063</v>
      </c>
      <c r="FV11" s="253">
        <v>9040</v>
      </c>
      <c r="FW11" s="253">
        <v>9003</v>
      </c>
      <c r="FX11" s="253">
        <v>8979</v>
      </c>
      <c r="FY11" s="253">
        <v>9014</v>
      </c>
      <c r="FZ11" s="253">
        <v>8865</v>
      </c>
      <c r="GA11" s="253">
        <v>8738</v>
      </c>
      <c r="GB11" s="253">
        <v>8821</v>
      </c>
      <c r="GC11" s="253">
        <v>8938</v>
      </c>
      <c r="GD11" s="253">
        <v>8837</v>
      </c>
      <c r="GE11" s="253">
        <v>8779</v>
      </c>
      <c r="GF11" s="264">
        <v>8705</v>
      </c>
      <c r="GG11" s="265">
        <v>8417</v>
      </c>
      <c r="GH11" s="265">
        <v>8401</v>
      </c>
      <c r="GI11" s="265">
        <v>8351</v>
      </c>
      <c r="GJ11" s="265">
        <v>8362</v>
      </c>
      <c r="GK11" s="265">
        <v>8374</v>
      </c>
      <c r="GL11" s="602">
        <v>8289</v>
      </c>
      <c r="GM11" s="602">
        <v>8255</v>
      </c>
      <c r="GN11" s="652">
        <v>8306</v>
      </c>
      <c r="GO11" s="662">
        <v>8352</v>
      </c>
      <c r="GP11" s="662">
        <v>8302</v>
      </c>
      <c r="GQ11" s="662">
        <v>8256</v>
      </c>
      <c r="GR11" s="253">
        <v>8283</v>
      </c>
      <c r="GS11" s="199">
        <v>27</v>
      </c>
      <c r="GT11" s="200">
        <v>100.32703488372093</v>
      </c>
      <c r="GU11" s="199">
        <v>28</v>
      </c>
      <c r="GV11" s="200">
        <v>100.33918837068443</v>
      </c>
      <c r="GX11" s="268"/>
      <c r="GZ11" s="207" t="s">
        <v>527</v>
      </c>
      <c r="HA11" s="14">
        <v>2296492</v>
      </c>
      <c r="HB11" s="14">
        <v>2254060</v>
      </c>
      <c r="HC11" s="14">
        <v>2330983</v>
      </c>
      <c r="HD11" s="14">
        <v>2321254</v>
      </c>
      <c r="HE11" s="14">
        <v>2540904</v>
      </c>
      <c r="HF11" s="14">
        <v>2377328</v>
      </c>
      <c r="HG11" s="14">
        <v>2563387</v>
      </c>
      <c r="HH11" s="214">
        <v>2723915</v>
      </c>
      <c r="HI11" s="214">
        <v>2817390</v>
      </c>
      <c r="HJ11" s="14">
        <v>2705678</v>
      </c>
    </row>
    <row r="12" spans="1:219" ht="15" outlineLevel="1">
      <c r="A12" s="254" t="s">
        <v>315</v>
      </c>
      <c r="B12" s="248"/>
      <c r="C12" s="249" t="s">
        <v>315</v>
      </c>
      <c r="D12" s="250">
        <v>193470</v>
      </c>
      <c r="E12" s="250">
        <v>194854</v>
      </c>
      <c r="F12" s="250">
        <v>195596</v>
      </c>
      <c r="G12" s="250">
        <v>195380</v>
      </c>
      <c r="H12" s="250">
        <v>194799</v>
      </c>
      <c r="I12" s="250">
        <v>196045</v>
      </c>
      <c r="J12" s="250">
        <v>194802</v>
      </c>
      <c r="K12" s="250">
        <v>195374</v>
      </c>
      <c r="L12" s="250">
        <v>194104</v>
      </c>
      <c r="M12" s="250">
        <v>195097</v>
      </c>
      <c r="N12" s="250">
        <v>194245</v>
      </c>
      <c r="O12" s="250">
        <v>197299</v>
      </c>
      <c r="P12" s="250">
        <v>197553</v>
      </c>
      <c r="Q12" s="250">
        <v>197810</v>
      </c>
      <c r="R12" s="258">
        <v>198277</v>
      </c>
      <c r="S12" s="250">
        <v>199492</v>
      </c>
      <c r="T12" s="250">
        <v>198952</v>
      </c>
      <c r="U12" s="250">
        <v>200934</v>
      </c>
      <c r="V12" s="250">
        <v>202131</v>
      </c>
      <c r="W12" s="250">
        <v>201892</v>
      </c>
      <c r="X12" s="250">
        <v>202232</v>
      </c>
      <c r="Y12" s="250">
        <v>202627</v>
      </c>
      <c r="Z12" s="250">
        <v>202816</v>
      </c>
      <c r="AA12" s="250">
        <v>202742</v>
      </c>
      <c r="AB12" s="250">
        <v>202796</v>
      </c>
      <c r="AC12" s="250">
        <v>203487</v>
      </c>
      <c r="AD12" s="250">
        <v>203710</v>
      </c>
      <c r="AE12" s="250">
        <v>204807</v>
      </c>
      <c r="AF12" s="250">
        <v>205104</v>
      </c>
      <c r="AG12" s="250">
        <v>203615</v>
      </c>
      <c r="AH12" s="250">
        <v>202724</v>
      </c>
      <c r="AI12" s="250">
        <v>202060</v>
      </c>
      <c r="AJ12" s="250">
        <v>203999</v>
      </c>
      <c r="AK12" s="250">
        <v>204509</v>
      </c>
      <c r="AL12" s="250">
        <v>202577</v>
      </c>
      <c r="AM12" s="250">
        <v>202651</v>
      </c>
      <c r="AN12" s="250">
        <v>202456</v>
      </c>
      <c r="AO12" s="250">
        <v>203100</v>
      </c>
      <c r="AP12" s="250">
        <v>205094</v>
      </c>
      <c r="AQ12" s="250">
        <v>204574</v>
      </c>
      <c r="AR12" s="250">
        <v>205629</v>
      </c>
      <c r="AS12" s="250">
        <v>207135</v>
      </c>
      <c r="AT12" s="250">
        <v>207374</v>
      </c>
      <c r="AU12" s="250">
        <v>207622</v>
      </c>
      <c r="AV12" s="250">
        <v>207083</v>
      </c>
      <c r="AW12" s="250">
        <v>208211</v>
      </c>
      <c r="AX12" s="250">
        <v>208123</v>
      </c>
      <c r="AY12" s="250">
        <v>208433</v>
      </c>
      <c r="AZ12" s="250">
        <v>210890</v>
      </c>
      <c r="BA12" s="250">
        <v>211392</v>
      </c>
      <c r="BB12" s="250">
        <v>212765</v>
      </c>
      <c r="BC12" s="250">
        <v>212775</v>
      </c>
      <c r="BD12" s="250">
        <v>212951</v>
      </c>
      <c r="BE12" s="250">
        <v>211921</v>
      </c>
      <c r="BF12" s="250">
        <v>213493</v>
      </c>
      <c r="BG12" s="250">
        <v>214248</v>
      </c>
      <c r="BH12" s="250">
        <v>213976</v>
      </c>
      <c r="BI12" s="250">
        <v>212188</v>
      </c>
      <c r="BJ12" s="250">
        <v>213592</v>
      </c>
      <c r="BK12" s="250">
        <v>215526</v>
      </c>
      <c r="BL12" s="250">
        <v>216429</v>
      </c>
      <c r="BM12" s="250">
        <v>218048</v>
      </c>
      <c r="BN12" s="250">
        <v>218247</v>
      </c>
      <c r="BO12" s="250">
        <v>218798</v>
      </c>
      <c r="BP12" s="250">
        <v>219188</v>
      </c>
      <c r="BQ12" s="250">
        <v>219594</v>
      </c>
      <c r="BR12" s="250">
        <v>219535</v>
      </c>
      <c r="BS12" s="250">
        <v>219260</v>
      </c>
      <c r="BT12" s="250">
        <v>219647</v>
      </c>
      <c r="BU12" s="250">
        <v>219895</v>
      </c>
      <c r="BV12" s="250">
        <v>220642</v>
      </c>
      <c r="BW12" s="250">
        <v>221033</v>
      </c>
      <c r="BX12" s="250">
        <v>221293</v>
      </c>
      <c r="BY12" s="250">
        <v>220931</v>
      </c>
      <c r="BZ12" s="250">
        <v>220615</v>
      </c>
      <c r="CA12" s="250">
        <v>219837</v>
      </c>
      <c r="CB12" s="250">
        <v>219261</v>
      </c>
      <c r="CC12" s="250">
        <v>215551</v>
      </c>
      <c r="CD12" s="250">
        <v>215814</v>
      </c>
      <c r="CE12" s="250">
        <v>215902</v>
      </c>
      <c r="CF12" s="250">
        <v>214864</v>
      </c>
      <c r="CG12" s="250">
        <v>214782</v>
      </c>
      <c r="CH12" s="250">
        <v>214385</v>
      </c>
      <c r="CI12" s="250">
        <v>213857</v>
      </c>
      <c r="CJ12" s="250">
        <v>213427</v>
      </c>
      <c r="CK12" s="250">
        <v>213913</v>
      </c>
      <c r="CL12" s="250">
        <v>214307</v>
      </c>
      <c r="CM12" s="250">
        <v>214075</v>
      </c>
      <c r="CN12" s="250">
        <v>214629</v>
      </c>
      <c r="CO12" s="250">
        <v>215392</v>
      </c>
      <c r="CP12" s="250">
        <v>217191</v>
      </c>
      <c r="CQ12" s="250">
        <v>218444</v>
      </c>
      <c r="CR12" s="250">
        <v>218738</v>
      </c>
      <c r="CS12" s="250">
        <v>218923</v>
      </c>
      <c r="CT12" s="250">
        <v>219741</v>
      </c>
      <c r="CU12" s="250">
        <v>219914</v>
      </c>
      <c r="CV12" s="250">
        <v>220351</v>
      </c>
      <c r="CW12" s="250">
        <v>221100</v>
      </c>
      <c r="CX12" s="250">
        <v>220874</v>
      </c>
      <c r="CY12" s="250">
        <v>221574</v>
      </c>
      <c r="CZ12" s="250">
        <v>220543</v>
      </c>
      <c r="DA12" s="250">
        <v>220202</v>
      </c>
      <c r="DB12" s="250">
        <v>220279</v>
      </c>
      <c r="DC12" s="250">
        <v>219776</v>
      </c>
      <c r="DD12" s="250">
        <v>220006</v>
      </c>
      <c r="DE12" s="250">
        <v>219581</v>
      </c>
      <c r="DF12" s="250">
        <v>219345</v>
      </c>
      <c r="DG12" s="250">
        <v>219378</v>
      </c>
      <c r="DH12" s="250">
        <v>219734</v>
      </c>
      <c r="DI12" s="250">
        <v>219480</v>
      </c>
      <c r="DJ12" s="250">
        <v>219916</v>
      </c>
      <c r="DK12" s="250">
        <v>219620</v>
      </c>
      <c r="DL12" s="250">
        <v>219419</v>
      </c>
      <c r="DM12" s="250">
        <v>218899</v>
      </c>
      <c r="DN12" s="250">
        <v>218112</v>
      </c>
      <c r="DO12" s="250">
        <v>218018</v>
      </c>
      <c r="DP12" s="250">
        <v>217815</v>
      </c>
      <c r="DQ12" s="250">
        <v>217306</v>
      </c>
      <c r="DR12" s="250">
        <v>216955</v>
      </c>
      <c r="DS12" s="250">
        <v>216234</v>
      </c>
      <c r="DT12" s="250">
        <v>216479</v>
      </c>
      <c r="DU12" s="250">
        <v>218176</v>
      </c>
      <c r="DV12" s="250">
        <v>219250</v>
      </c>
      <c r="DW12" s="250">
        <v>219590</v>
      </c>
      <c r="DX12" s="250">
        <v>220702</v>
      </c>
      <c r="DY12" s="250">
        <v>220651</v>
      </c>
      <c r="DZ12" s="250">
        <v>221719</v>
      </c>
      <c r="EA12" s="250">
        <v>220240</v>
      </c>
      <c r="EB12" s="250">
        <v>220350</v>
      </c>
      <c r="EC12" s="250">
        <v>219834</v>
      </c>
      <c r="ED12" s="250">
        <v>219765</v>
      </c>
      <c r="EE12" s="250">
        <v>219102</v>
      </c>
      <c r="EF12" s="250">
        <v>219248</v>
      </c>
      <c r="EG12" s="250">
        <v>220065</v>
      </c>
      <c r="EH12" s="250">
        <v>219518</v>
      </c>
      <c r="EI12" s="250">
        <v>219114</v>
      </c>
      <c r="EJ12" s="250">
        <v>218516</v>
      </c>
      <c r="EK12" s="250">
        <v>218119</v>
      </c>
      <c r="EL12" s="250">
        <v>217880</v>
      </c>
      <c r="EM12" s="250">
        <v>217945</v>
      </c>
      <c r="EN12" s="250">
        <v>219780</v>
      </c>
      <c r="EO12" s="250">
        <v>219629</v>
      </c>
      <c r="EP12" s="250">
        <v>219626</v>
      </c>
      <c r="EQ12" s="250">
        <v>220308</v>
      </c>
      <c r="ER12" s="250">
        <v>221017</v>
      </c>
      <c r="ES12" s="250">
        <v>221990</v>
      </c>
      <c r="ET12" s="250">
        <v>220862</v>
      </c>
      <c r="EU12" s="250">
        <v>220478</v>
      </c>
      <c r="EV12" s="250">
        <v>221027</v>
      </c>
      <c r="EW12" s="250">
        <v>221467</v>
      </c>
      <c r="EX12" s="250">
        <v>224447</v>
      </c>
      <c r="EY12" s="250">
        <v>224979</v>
      </c>
      <c r="EZ12" s="250">
        <v>224479</v>
      </c>
      <c r="FA12" s="250">
        <v>225101</v>
      </c>
      <c r="FB12" s="250">
        <v>225248</v>
      </c>
      <c r="FC12" s="250">
        <v>225784</v>
      </c>
      <c r="FD12" s="250">
        <v>226955</v>
      </c>
      <c r="FE12" s="250">
        <v>227234</v>
      </c>
      <c r="FF12" s="250">
        <v>225161</v>
      </c>
      <c r="FG12" s="250">
        <v>225586</v>
      </c>
      <c r="FH12" s="250">
        <v>226069</v>
      </c>
      <c r="FI12" s="250">
        <v>225542</v>
      </c>
      <c r="FJ12" s="250">
        <v>225896</v>
      </c>
      <c r="FK12" s="250">
        <v>225934</v>
      </c>
      <c r="FL12" s="250">
        <v>225739</v>
      </c>
      <c r="FM12" s="250">
        <v>225998</v>
      </c>
      <c r="FN12" s="250">
        <v>225508</v>
      </c>
      <c r="FO12" s="250">
        <v>225513</v>
      </c>
      <c r="FP12" s="250">
        <v>226567</v>
      </c>
      <c r="FQ12" s="250">
        <v>227473</v>
      </c>
      <c r="FR12" s="250">
        <v>227722</v>
      </c>
      <c r="FS12" s="250">
        <v>226255</v>
      </c>
      <c r="FT12" s="250">
        <v>226170</v>
      </c>
      <c r="FU12" s="250">
        <v>226516</v>
      </c>
      <c r="FV12" s="250">
        <v>226609</v>
      </c>
      <c r="FW12" s="250">
        <v>227041</v>
      </c>
      <c r="FX12" s="250">
        <v>226738</v>
      </c>
      <c r="FY12" s="250">
        <v>227517</v>
      </c>
      <c r="FZ12" s="250">
        <v>227469</v>
      </c>
      <c r="GA12" s="250">
        <v>227658</v>
      </c>
      <c r="GB12" s="250">
        <v>229220</v>
      </c>
      <c r="GC12" s="250">
        <v>230093</v>
      </c>
      <c r="GD12" s="250">
        <v>229441</v>
      </c>
      <c r="GE12" s="250">
        <v>228849</v>
      </c>
      <c r="GF12" s="266">
        <v>228676</v>
      </c>
      <c r="GG12" s="263">
        <v>226263</v>
      </c>
      <c r="GH12" s="263">
        <v>226512</v>
      </c>
      <c r="GI12" s="263">
        <v>226324</v>
      </c>
      <c r="GJ12" s="263">
        <v>226373</v>
      </c>
      <c r="GK12" s="263">
        <v>226798</v>
      </c>
      <c r="GL12" s="601">
        <v>227346</v>
      </c>
      <c r="GM12" s="601">
        <v>227150</v>
      </c>
      <c r="GN12" s="651">
        <v>229061</v>
      </c>
      <c r="GO12" s="661">
        <v>230076</v>
      </c>
      <c r="GP12" s="661">
        <v>229410</v>
      </c>
      <c r="GQ12" s="661">
        <v>229201</v>
      </c>
      <c r="GR12" s="250">
        <v>229569</v>
      </c>
      <c r="GS12" s="199">
        <v>368</v>
      </c>
      <c r="GT12" s="200">
        <v>100.16055776370958</v>
      </c>
      <c r="GU12" s="199">
        <v>2419</v>
      </c>
      <c r="GV12" s="200">
        <v>101.06493506493506</v>
      </c>
      <c r="GZ12" s="207" t="s">
        <v>528</v>
      </c>
      <c r="HA12" s="14">
        <v>2276078</v>
      </c>
      <c r="HB12" s="14">
        <v>2279330</v>
      </c>
      <c r="HC12" s="14">
        <v>2328564</v>
      </c>
      <c r="HD12" s="14">
        <v>2307694</v>
      </c>
      <c r="HE12" s="14">
        <v>2540655</v>
      </c>
      <c r="HF12" s="14">
        <v>2374109</v>
      </c>
      <c r="HG12" s="14">
        <v>2648722</v>
      </c>
      <c r="HH12" s="214">
        <v>2731165</v>
      </c>
      <c r="HI12" s="214">
        <v>2822047</v>
      </c>
      <c r="HJ12" s="14">
        <v>2714859</v>
      </c>
    </row>
    <row r="13" spans="1:219" ht="15" outlineLevel="2">
      <c r="A13" s="251">
        <v>120</v>
      </c>
      <c r="B13" s="252" t="s">
        <v>315</v>
      </c>
      <c r="C13" s="224" t="s">
        <v>345</v>
      </c>
      <c r="D13" s="253">
        <v>24475</v>
      </c>
      <c r="E13" s="253">
        <v>25035</v>
      </c>
      <c r="F13" s="253">
        <v>25799</v>
      </c>
      <c r="G13" s="253">
        <v>26396</v>
      </c>
      <c r="H13" s="253">
        <v>26302</v>
      </c>
      <c r="I13" s="253">
        <v>26566</v>
      </c>
      <c r="J13" s="253">
        <v>26394</v>
      </c>
      <c r="K13" s="253">
        <v>26494</v>
      </c>
      <c r="L13" s="253">
        <v>26370</v>
      </c>
      <c r="M13" s="253">
        <v>26558</v>
      </c>
      <c r="N13" s="253">
        <v>26578</v>
      </c>
      <c r="O13" s="253">
        <v>27238</v>
      </c>
      <c r="P13" s="256">
        <v>27360</v>
      </c>
      <c r="Q13" s="256">
        <v>27530</v>
      </c>
      <c r="R13" s="259">
        <v>27875</v>
      </c>
      <c r="S13" s="256">
        <v>28788</v>
      </c>
      <c r="T13" s="256">
        <v>28502</v>
      </c>
      <c r="U13" s="256">
        <v>28537</v>
      </c>
      <c r="V13" s="256">
        <v>28556</v>
      </c>
      <c r="W13" s="256">
        <v>28576</v>
      </c>
      <c r="X13" s="256">
        <v>28502</v>
      </c>
      <c r="Y13" s="256">
        <v>28272</v>
      </c>
      <c r="Z13" s="256">
        <v>28276</v>
      </c>
      <c r="AA13" s="256">
        <v>28288</v>
      </c>
      <c r="AB13" s="253">
        <v>28367</v>
      </c>
      <c r="AC13" s="253">
        <v>28225</v>
      </c>
      <c r="AD13" s="253">
        <v>28367</v>
      </c>
      <c r="AE13" s="253">
        <v>28584</v>
      </c>
      <c r="AF13" s="253">
        <v>28359</v>
      </c>
      <c r="AG13" s="253">
        <v>28095</v>
      </c>
      <c r="AH13" s="253">
        <v>27979</v>
      </c>
      <c r="AI13" s="253">
        <v>27986</v>
      </c>
      <c r="AJ13" s="253">
        <v>28194</v>
      </c>
      <c r="AK13" s="253">
        <v>27633</v>
      </c>
      <c r="AL13" s="253">
        <v>26541</v>
      </c>
      <c r="AM13" s="253">
        <v>25859</v>
      </c>
      <c r="AN13" s="256">
        <v>25844</v>
      </c>
      <c r="AO13" s="256">
        <v>25822</v>
      </c>
      <c r="AP13" s="256">
        <v>25963</v>
      </c>
      <c r="AQ13" s="256">
        <v>25961</v>
      </c>
      <c r="AR13" s="256">
        <v>25947</v>
      </c>
      <c r="AS13" s="256">
        <v>26154</v>
      </c>
      <c r="AT13" s="256">
        <v>26149</v>
      </c>
      <c r="AU13" s="256">
        <v>26134</v>
      </c>
      <c r="AV13" s="256">
        <v>26161</v>
      </c>
      <c r="AW13" s="256">
        <v>26186</v>
      </c>
      <c r="AX13" s="256">
        <v>26157</v>
      </c>
      <c r="AY13" s="256">
        <v>26102</v>
      </c>
      <c r="AZ13" s="253">
        <v>26231</v>
      </c>
      <c r="BA13" s="253">
        <v>26157</v>
      </c>
      <c r="BB13" s="253">
        <v>26246</v>
      </c>
      <c r="BC13" s="253">
        <v>26207</v>
      </c>
      <c r="BD13" s="253">
        <v>26105</v>
      </c>
      <c r="BE13" s="253">
        <v>25952</v>
      </c>
      <c r="BF13" s="253">
        <v>25952</v>
      </c>
      <c r="BG13" s="253">
        <v>25813</v>
      </c>
      <c r="BH13" s="253">
        <v>25618</v>
      </c>
      <c r="BI13" s="253">
        <v>25438</v>
      </c>
      <c r="BJ13" s="253">
        <v>25477</v>
      </c>
      <c r="BK13" s="253">
        <v>25597</v>
      </c>
      <c r="BL13" s="256">
        <v>25589</v>
      </c>
      <c r="BM13" s="256">
        <v>25599</v>
      </c>
      <c r="BN13" s="256">
        <v>25542</v>
      </c>
      <c r="BO13" s="256">
        <v>25507</v>
      </c>
      <c r="BP13" s="256">
        <v>25522</v>
      </c>
      <c r="BQ13" s="256">
        <v>25495</v>
      </c>
      <c r="BR13" s="256">
        <v>25515</v>
      </c>
      <c r="BS13" s="256">
        <v>25540</v>
      </c>
      <c r="BT13" s="256">
        <v>25577</v>
      </c>
      <c r="BU13" s="256">
        <v>25563</v>
      </c>
      <c r="BV13" s="256">
        <v>25546</v>
      </c>
      <c r="BW13" s="256">
        <v>25555</v>
      </c>
      <c r="BX13" s="253">
        <v>25600</v>
      </c>
      <c r="BY13" s="253">
        <v>25596</v>
      </c>
      <c r="BZ13" s="253">
        <v>25568</v>
      </c>
      <c r="CA13" s="253">
        <v>25507</v>
      </c>
      <c r="CB13" s="253">
        <v>25402</v>
      </c>
      <c r="CC13" s="253">
        <v>24991</v>
      </c>
      <c r="CD13" s="253">
        <v>24985</v>
      </c>
      <c r="CE13" s="253">
        <v>24998</v>
      </c>
      <c r="CF13" s="253">
        <v>24876</v>
      </c>
      <c r="CG13" s="253">
        <v>24821</v>
      </c>
      <c r="CH13" s="253">
        <v>24694</v>
      </c>
      <c r="CI13" s="253">
        <v>24611</v>
      </c>
      <c r="CJ13" s="256">
        <v>24537</v>
      </c>
      <c r="CK13" s="256">
        <v>24552</v>
      </c>
      <c r="CL13" s="256">
        <v>24521</v>
      </c>
      <c r="CM13" s="256">
        <v>24387</v>
      </c>
      <c r="CN13" s="256">
        <v>24383</v>
      </c>
      <c r="CO13" s="256">
        <v>24344</v>
      </c>
      <c r="CP13" s="256">
        <v>24366</v>
      </c>
      <c r="CQ13" s="256">
        <v>24501</v>
      </c>
      <c r="CR13" s="256">
        <v>24484</v>
      </c>
      <c r="CS13" s="256">
        <v>24383</v>
      </c>
      <c r="CT13" s="256">
        <v>24381</v>
      </c>
      <c r="CU13" s="256">
        <v>24358</v>
      </c>
      <c r="CV13" s="253">
        <v>24354</v>
      </c>
      <c r="CW13" s="253">
        <v>24359</v>
      </c>
      <c r="CX13" s="253">
        <v>24244</v>
      </c>
      <c r="CY13" s="253">
        <v>24209</v>
      </c>
      <c r="CZ13" s="253">
        <v>24100</v>
      </c>
      <c r="DA13" s="253">
        <v>24004</v>
      </c>
      <c r="DB13" s="253">
        <v>23969</v>
      </c>
      <c r="DC13" s="253">
        <v>23917</v>
      </c>
      <c r="DD13" s="253">
        <v>23907</v>
      </c>
      <c r="DE13" s="253">
        <v>23827</v>
      </c>
      <c r="DF13" s="253">
        <v>23811</v>
      </c>
      <c r="DG13" s="253">
        <v>23728</v>
      </c>
      <c r="DH13" s="256">
        <v>23668</v>
      </c>
      <c r="DI13" s="256">
        <v>23561</v>
      </c>
      <c r="DJ13" s="256">
        <v>23393</v>
      </c>
      <c r="DK13" s="256">
        <v>23336</v>
      </c>
      <c r="DL13" s="256">
        <v>23341</v>
      </c>
      <c r="DM13" s="256">
        <v>23245</v>
      </c>
      <c r="DN13" s="256">
        <v>23174</v>
      </c>
      <c r="DO13" s="256">
        <v>23063</v>
      </c>
      <c r="DP13" s="256">
        <v>23006</v>
      </c>
      <c r="DQ13" s="256">
        <v>22892</v>
      </c>
      <c r="DR13" s="256">
        <v>22833</v>
      </c>
      <c r="DS13" s="256">
        <v>22723</v>
      </c>
      <c r="DT13" s="253">
        <v>22661</v>
      </c>
      <c r="DU13" s="253">
        <v>22655</v>
      </c>
      <c r="DV13" s="253">
        <v>22572</v>
      </c>
      <c r="DW13" s="253">
        <v>22533</v>
      </c>
      <c r="DX13" s="253">
        <v>22577</v>
      </c>
      <c r="DY13" s="253">
        <v>22621</v>
      </c>
      <c r="DZ13" s="253">
        <v>23218</v>
      </c>
      <c r="EA13" s="253">
        <v>23147</v>
      </c>
      <c r="EB13" s="253">
        <v>23102</v>
      </c>
      <c r="EC13" s="253">
        <v>23067</v>
      </c>
      <c r="ED13" s="253">
        <v>23214</v>
      </c>
      <c r="EE13" s="253">
        <v>23133</v>
      </c>
      <c r="EF13" s="256">
        <v>23175</v>
      </c>
      <c r="EG13" s="256">
        <v>23185</v>
      </c>
      <c r="EH13" s="256">
        <v>23149</v>
      </c>
      <c r="EI13" s="256">
        <v>23082</v>
      </c>
      <c r="EJ13" s="256">
        <v>23039</v>
      </c>
      <c r="EK13" s="256">
        <v>23010</v>
      </c>
      <c r="EL13" s="256">
        <v>22898</v>
      </c>
      <c r="EM13" s="256">
        <v>22864</v>
      </c>
      <c r="EN13" s="256">
        <v>22969</v>
      </c>
      <c r="EO13" s="256">
        <v>22873</v>
      </c>
      <c r="EP13" s="256">
        <v>22857</v>
      </c>
      <c r="EQ13" s="256">
        <v>22874</v>
      </c>
      <c r="ER13" s="253">
        <v>22959</v>
      </c>
      <c r="ES13" s="253">
        <v>23048</v>
      </c>
      <c r="ET13" s="253">
        <v>22850</v>
      </c>
      <c r="EU13" s="253">
        <v>22700</v>
      </c>
      <c r="EV13" s="253">
        <v>22773</v>
      </c>
      <c r="EW13" s="253">
        <v>22774</v>
      </c>
      <c r="EX13" s="253">
        <v>22927</v>
      </c>
      <c r="EY13" s="253">
        <v>22945</v>
      </c>
      <c r="EZ13" s="253">
        <v>22884</v>
      </c>
      <c r="FA13" s="253">
        <v>22947</v>
      </c>
      <c r="FB13" s="253">
        <v>22963</v>
      </c>
      <c r="FC13" s="253">
        <v>22976</v>
      </c>
      <c r="FD13" s="256">
        <v>23096</v>
      </c>
      <c r="FE13" s="256">
        <v>23001</v>
      </c>
      <c r="FF13" s="256">
        <v>22795</v>
      </c>
      <c r="FG13" s="256">
        <v>22889</v>
      </c>
      <c r="FH13" s="256">
        <v>22931</v>
      </c>
      <c r="FI13" s="256">
        <v>22900</v>
      </c>
      <c r="FJ13" s="256">
        <v>22914</v>
      </c>
      <c r="FK13" s="256">
        <v>22898</v>
      </c>
      <c r="FL13" s="256">
        <v>22802</v>
      </c>
      <c r="FM13" s="256">
        <v>22771</v>
      </c>
      <c r="FN13" s="256">
        <v>22749</v>
      </c>
      <c r="FO13" s="256">
        <v>22712</v>
      </c>
      <c r="FP13" s="253">
        <v>22792</v>
      </c>
      <c r="FQ13" s="253">
        <v>22818</v>
      </c>
      <c r="FR13" s="253">
        <v>22823</v>
      </c>
      <c r="FS13" s="253">
        <v>22497</v>
      </c>
      <c r="FT13" s="253">
        <v>22411</v>
      </c>
      <c r="FU13" s="253">
        <v>22449</v>
      </c>
      <c r="FV13" s="253">
        <v>22459</v>
      </c>
      <c r="FW13" s="253">
        <v>22503</v>
      </c>
      <c r="FX13" s="253">
        <v>22465</v>
      </c>
      <c r="FY13" s="253">
        <v>22516</v>
      </c>
      <c r="FZ13" s="253">
        <v>22468</v>
      </c>
      <c r="GA13" s="253">
        <v>22472</v>
      </c>
      <c r="GB13" s="253">
        <v>22583</v>
      </c>
      <c r="GC13" s="253">
        <v>22846</v>
      </c>
      <c r="GD13" s="253">
        <v>22831</v>
      </c>
      <c r="GE13" s="253">
        <v>22766</v>
      </c>
      <c r="GF13" s="264">
        <v>22708</v>
      </c>
      <c r="GG13" s="265">
        <v>22653</v>
      </c>
      <c r="GH13" s="265">
        <v>22683</v>
      </c>
      <c r="GI13" s="265">
        <v>22707</v>
      </c>
      <c r="GJ13" s="265">
        <v>22718</v>
      </c>
      <c r="GK13" s="265">
        <v>22746</v>
      </c>
      <c r="GL13" s="602">
        <v>22736</v>
      </c>
      <c r="GM13" s="602">
        <v>22726</v>
      </c>
      <c r="GN13" s="652">
        <v>23148</v>
      </c>
      <c r="GO13" s="662">
        <v>23014</v>
      </c>
      <c r="GP13" s="662">
        <v>23002</v>
      </c>
      <c r="GQ13" s="662">
        <v>23012</v>
      </c>
      <c r="GR13" s="253">
        <v>23025</v>
      </c>
      <c r="GS13" s="199">
        <v>13</v>
      </c>
      <c r="GT13" s="200">
        <v>100.05649226490527</v>
      </c>
      <c r="GU13" s="199">
        <v>299</v>
      </c>
      <c r="GV13" s="200">
        <v>101.31567367772595</v>
      </c>
      <c r="GZ13" s="207" t="s">
        <v>529</v>
      </c>
      <c r="HA13" s="14">
        <v>2278197</v>
      </c>
      <c r="HB13" s="14">
        <v>2285762</v>
      </c>
      <c r="HC13" s="14">
        <v>2325821</v>
      </c>
      <c r="HD13" s="14">
        <v>2306143</v>
      </c>
      <c r="HE13" s="14">
        <v>2478543</v>
      </c>
      <c r="HF13" s="14">
        <v>2370087</v>
      </c>
      <c r="HG13" s="14">
        <v>2654514</v>
      </c>
      <c r="HH13" s="214">
        <v>2745649</v>
      </c>
      <c r="HI13" s="214">
        <v>2816093</v>
      </c>
      <c r="HJ13" s="14">
        <v>2710475</v>
      </c>
    </row>
    <row r="14" spans="1:219" ht="15" outlineLevel="2">
      <c r="A14" s="251">
        <v>154</v>
      </c>
      <c r="B14" s="252" t="s">
        <v>315</v>
      </c>
      <c r="C14" s="224" t="s">
        <v>346</v>
      </c>
      <c r="D14" s="253">
        <v>61808</v>
      </c>
      <c r="E14" s="253">
        <v>62297</v>
      </c>
      <c r="F14" s="253">
        <v>62264</v>
      </c>
      <c r="G14" s="253">
        <v>62131</v>
      </c>
      <c r="H14" s="253">
        <v>61881</v>
      </c>
      <c r="I14" s="253">
        <v>62011</v>
      </c>
      <c r="J14" s="253">
        <v>61343</v>
      </c>
      <c r="K14" s="253">
        <v>61789</v>
      </c>
      <c r="L14" s="253">
        <v>60857</v>
      </c>
      <c r="M14" s="253">
        <v>60837</v>
      </c>
      <c r="N14" s="253">
        <v>60488</v>
      </c>
      <c r="O14" s="253">
        <v>61009</v>
      </c>
      <c r="P14" s="256">
        <v>60996</v>
      </c>
      <c r="Q14" s="256">
        <v>61032</v>
      </c>
      <c r="R14" s="259">
        <v>61696</v>
      </c>
      <c r="S14" s="256">
        <v>62528</v>
      </c>
      <c r="T14" s="256">
        <v>61637</v>
      </c>
      <c r="U14" s="256">
        <v>62454</v>
      </c>
      <c r="V14" s="256">
        <v>62586</v>
      </c>
      <c r="W14" s="256">
        <v>62410</v>
      </c>
      <c r="X14" s="256">
        <v>62325</v>
      </c>
      <c r="Y14" s="256">
        <v>62721</v>
      </c>
      <c r="Z14" s="256">
        <v>62709</v>
      </c>
      <c r="AA14" s="256">
        <v>62277</v>
      </c>
      <c r="AB14" s="253">
        <v>62621</v>
      </c>
      <c r="AC14" s="253">
        <v>63025</v>
      </c>
      <c r="AD14" s="253">
        <v>62939</v>
      </c>
      <c r="AE14" s="253">
        <v>63328</v>
      </c>
      <c r="AF14" s="253">
        <v>63688</v>
      </c>
      <c r="AG14" s="253">
        <v>62854</v>
      </c>
      <c r="AH14" s="253">
        <v>62083</v>
      </c>
      <c r="AI14" s="253">
        <v>62093</v>
      </c>
      <c r="AJ14" s="253">
        <v>62592</v>
      </c>
      <c r="AK14" s="253">
        <v>63055</v>
      </c>
      <c r="AL14" s="253">
        <v>62547</v>
      </c>
      <c r="AM14" s="253">
        <v>62810</v>
      </c>
      <c r="AN14" s="256">
        <v>62432</v>
      </c>
      <c r="AO14" s="256">
        <v>62578</v>
      </c>
      <c r="AP14" s="256">
        <v>63066</v>
      </c>
      <c r="AQ14" s="256">
        <v>62848</v>
      </c>
      <c r="AR14" s="256">
        <v>63475</v>
      </c>
      <c r="AS14" s="256">
        <v>63845</v>
      </c>
      <c r="AT14" s="256">
        <v>63898</v>
      </c>
      <c r="AU14" s="256">
        <v>64159</v>
      </c>
      <c r="AV14" s="256">
        <v>63928</v>
      </c>
      <c r="AW14" s="256">
        <v>64232</v>
      </c>
      <c r="AX14" s="256">
        <v>64164</v>
      </c>
      <c r="AY14" s="256">
        <v>64350</v>
      </c>
      <c r="AZ14" s="253">
        <v>65156</v>
      </c>
      <c r="BA14" s="253">
        <v>65604</v>
      </c>
      <c r="BB14" s="253">
        <v>66068</v>
      </c>
      <c r="BC14" s="253">
        <v>66171</v>
      </c>
      <c r="BD14" s="253">
        <v>66409</v>
      </c>
      <c r="BE14" s="253">
        <v>66018</v>
      </c>
      <c r="BF14" s="253">
        <v>66537</v>
      </c>
      <c r="BG14" s="253">
        <v>66806</v>
      </c>
      <c r="BH14" s="253">
        <v>66408</v>
      </c>
      <c r="BI14" s="253">
        <v>65924</v>
      </c>
      <c r="BJ14" s="253">
        <v>66355</v>
      </c>
      <c r="BK14" s="253">
        <v>67117</v>
      </c>
      <c r="BL14" s="256">
        <v>67617</v>
      </c>
      <c r="BM14" s="256">
        <v>68573</v>
      </c>
      <c r="BN14" s="256">
        <v>68813</v>
      </c>
      <c r="BO14" s="256">
        <v>69083</v>
      </c>
      <c r="BP14" s="256">
        <v>69285</v>
      </c>
      <c r="BQ14" s="256">
        <v>69573</v>
      </c>
      <c r="BR14" s="256">
        <v>69335</v>
      </c>
      <c r="BS14" s="256">
        <v>69279</v>
      </c>
      <c r="BT14" s="256">
        <v>69528</v>
      </c>
      <c r="BU14" s="256">
        <v>69769</v>
      </c>
      <c r="BV14" s="256">
        <v>70174</v>
      </c>
      <c r="BW14" s="256">
        <v>70279</v>
      </c>
      <c r="BX14" s="253">
        <v>70250</v>
      </c>
      <c r="BY14" s="253">
        <v>70193</v>
      </c>
      <c r="BZ14" s="253">
        <v>70028</v>
      </c>
      <c r="CA14" s="253">
        <v>69562</v>
      </c>
      <c r="CB14" s="253">
        <v>69438</v>
      </c>
      <c r="CC14" s="253">
        <v>68146</v>
      </c>
      <c r="CD14" s="253">
        <v>68048</v>
      </c>
      <c r="CE14" s="253">
        <v>67947</v>
      </c>
      <c r="CF14" s="253">
        <v>67532</v>
      </c>
      <c r="CG14" s="253">
        <v>67489</v>
      </c>
      <c r="CH14" s="253">
        <v>67485</v>
      </c>
      <c r="CI14" s="253">
        <v>67377</v>
      </c>
      <c r="CJ14" s="256">
        <v>67339</v>
      </c>
      <c r="CK14" s="256">
        <v>67641</v>
      </c>
      <c r="CL14" s="256">
        <v>67938</v>
      </c>
      <c r="CM14" s="256">
        <v>68020</v>
      </c>
      <c r="CN14" s="256">
        <v>68389</v>
      </c>
      <c r="CO14" s="256">
        <v>69017</v>
      </c>
      <c r="CP14" s="256">
        <v>70055</v>
      </c>
      <c r="CQ14" s="256">
        <v>70583</v>
      </c>
      <c r="CR14" s="256">
        <v>70635</v>
      </c>
      <c r="CS14" s="256">
        <v>71237</v>
      </c>
      <c r="CT14" s="256">
        <v>72008</v>
      </c>
      <c r="CU14" s="256">
        <v>72241</v>
      </c>
      <c r="CV14" s="253">
        <v>72454</v>
      </c>
      <c r="CW14" s="253">
        <v>72742</v>
      </c>
      <c r="CX14" s="253">
        <v>72766</v>
      </c>
      <c r="CY14" s="253">
        <v>73271</v>
      </c>
      <c r="CZ14" s="253">
        <v>73335</v>
      </c>
      <c r="DA14" s="253">
        <v>73348</v>
      </c>
      <c r="DB14" s="253">
        <v>73555</v>
      </c>
      <c r="DC14" s="253">
        <v>73244</v>
      </c>
      <c r="DD14" s="253">
        <v>73566</v>
      </c>
      <c r="DE14" s="253">
        <v>73643</v>
      </c>
      <c r="DF14" s="253">
        <v>73595</v>
      </c>
      <c r="DG14" s="253">
        <v>73698</v>
      </c>
      <c r="DH14" s="256">
        <v>73935</v>
      </c>
      <c r="DI14" s="256">
        <v>73789</v>
      </c>
      <c r="DJ14" s="256">
        <v>74163</v>
      </c>
      <c r="DK14" s="256">
        <v>74091</v>
      </c>
      <c r="DL14" s="256">
        <v>73989</v>
      </c>
      <c r="DM14" s="256">
        <v>73848</v>
      </c>
      <c r="DN14" s="256">
        <v>73505</v>
      </c>
      <c r="DO14" s="256">
        <v>73484</v>
      </c>
      <c r="DP14" s="256">
        <v>73415</v>
      </c>
      <c r="DQ14" s="256">
        <v>73190</v>
      </c>
      <c r="DR14" s="256">
        <v>73017</v>
      </c>
      <c r="DS14" s="256">
        <v>72749</v>
      </c>
      <c r="DT14" s="253">
        <v>72790</v>
      </c>
      <c r="DU14" s="253">
        <v>73899</v>
      </c>
      <c r="DV14" s="253">
        <v>74903</v>
      </c>
      <c r="DW14" s="253">
        <v>75357</v>
      </c>
      <c r="DX14" s="253">
        <v>76028</v>
      </c>
      <c r="DY14" s="253">
        <v>76186</v>
      </c>
      <c r="DZ14" s="253">
        <v>76234</v>
      </c>
      <c r="EA14" s="253">
        <v>75294</v>
      </c>
      <c r="EB14" s="253">
        <v>75479</v>
      </c>
      <c r="EC14" s="253">
        <v>75181</v>
      </c>
      <c r="ED14" s="253">
        <v>74918</v>
      </c>
      <c r="EE14" s="253">
        <v>74617</v>
      </c>
      <c r="EF14" s="256">
        <v>74733</v>
      </c>
      <c r="EG14" s="256">
        <v>75069</v>
      </c>
      <c r="EH14" s="256">
        <v>74806</v>
      </c>
      <c r="EI14" s="256">
        <v>74639</v>
      </c>
      <c r="EJ14" s="256">
        <v>74304</v>
      </c>
      <c r="EK14" s="256">
        <v>74222</v>
      </c>
      <c r="EL14" s="256">
        <v>74143</v>
      </c>
      <c r="EM14" s="256">
        <v>74100</v>
      </c>
      <c r="EN14" s="256">
        <v>74989</v>
      </c>
      <c r="EO14" s="256">
        <v>74814</v>
      </c>
      <c r="EP14" s="256">
        <v>74769</v>
      </c>
      <c r="EQ14" s="256">
        <v>75036</v>
      </c>
      <c r="ER14" s="253">
        <v>75225</v>
      </c>
      <c r="ES14" s="253">
        <v>75613</v>
      </c>
      <c r="ET14" s="253">
        <v>75152</v>
      </c>
      <c r="EU14" s="253">
        <v>74915</v>
      </c>
      <c r="EV14" s="253">
        <v>75243</v>
      </c>
      <c r="EW14" s="253">
        <v>75442</v>
      </c>
      <c r="EX14" s="253">
        <v>77244</v>
      </c>
      <c r="EY14" s="253">
        <v>77607</v>
      </c>
      <c r="EZ14" s="253">
        <v>77313</v>
      </c>
      <c r="FA14" s="253">
        <v>77559</v>
      </c>
      <c r="FB14" s="253">
        <v>77687</v>
      </c>
      <c r="FC14" s="253">
        <v>78109</v>
      </c>
      <c r="FD14" s="256">
        <v>78490</v>
      </c>
      <c r="FE14" s="256">
        <v>78924</v>
      </c>
      <c r="FF14" s="256">
        <v>78056</v>
      </c>
      <c r="FG14" s="256">
        <v>78145</v>
      </c>
      <c r="FH14" s="256">
        <v>78370</v>
      </c>
      <c r="FI14" s="256">
        <v>78283</v>
      </c>
      <c r="FJ14" s="256">
        <v>78307</v>
      </c>
      <c r="FK14" s="256">
        <v>78477</v>
      </c>
      <c r="FL14" s="256">
        <v>78533</v>
      </c>
      <c r="FM14" s="256">
        <v>78659</v>
      </c>
      <c r="FN14" s="256">
        <v>78387</v>
      </c>
      <c r="FO14" s="256">
        <v>78335</v>
      </c>
      <c r="FP14" s="253">
        <v>78789</v>
      </c>
      <c r="FQ14" s="253">
        <v>79186</v>
      </c>
      <c r="FR14" s="253">
        <v>79463</v>
      </c>
      <c r="FS14" s="253">
        <v>79388</v>
      </c>
      <c r="FT14" s="253">
        <v>79400</v>
      </c>
      <c r="FU14" s="253">
        <v>79640</v>
      </c>
      <c r="FV14" s="253">
        <v>79780</v>
      </c>
      <c r="FW14" s="253">
        <v>79862</v>
      </c>
      <c r="FX14" s="253">
        <v>79809</v>
      </c>
      <c r="FY14" s="253">
        <v>80059</v>
      </c>
      <c r="FZ14" s="253">
        <v>80068</v>
      </c>
      <c r="GA14" s="253">
        <v>80095</v>
      </c>
      <c r="GB14" s="253">
        <v>80803</v>
      </c>
      <c r="GC14" s="253">
        <v>80962</v>
      </c>
      <c r="GD14" s="253">
        <v>80755</v>
      </c>
      <c r="GE14" s="253">
        <v>80577</v>
      </c>
      <c r="GF14" s="264">
        <v>80594</v>
      </c>
      <c r="GG14" s="265">
        <v>78864</v>
      </c>
      <c r="GH14" s="265">
        <v>78995</v>
      </c>
      <c r="GI14" s="265">
        <v>79079</v>
      </c>
      <c r="GJ14" s="265">
        <v>79043</v>
      </c>
      <c r="GK14" s="265">
        <v>79274</v>
      </c>
      <c r="GL14" s="602">
        <v>79533</v>
      </c>
      <c r="GM14" s="602">
        <v>79420</v>
      </c>
      <c r="GN14" s="652">
        <v>79852</v>
      </c>
      <c r="GO14" s="662">
        <v>80742</v>
      </c>
      <c r="GP14" s="662">
        <v>80465</v>
      </c>
      <c r="GQ14" s="662">
        <v>80477</v>
      </c>
      <c r="GR14" s="253">
        <v>80713</v>
      </c>
      <c r="GS14" s="199">
        <v>236</v>
      </c>
      <c r="GT14" s="200">
        <v>100.2932514880028</v>
      </c>
      <c r="GU14" s="199">
        <v>1293</v>
      </c>
      <c r="GV14" s="200">
        <v>101.62805338705616</v>
      </c>
      <c r="GZ14" s="207" t="s">
        <v>530</v>
      </c>
      <c r="HA14" s="14">
        <v>2277575</v>
      </c>
      <c r="HB14" s="14">
        <v>2300364</v>
      </c>
      <c r="HC14" s="14">
        <v>2325579</v>
      </c>
      <c r="HD14" s="14">
        <v>2305154</v>
      </c>
      <c r="HE14" s="14">
        <v>2484416</v>
      </c>
      <c r="HF14" s="14">
        <v>2453200</v>
      </c>
      <c r="HG14" s="14">
        <v>2651034</v>
      </c>
      <c r="HH14" s="214">
        <v>2745852</v>
      </c>
      <c r="HI14" s="214">
        <v>2828920</v>
      </c>
      <c r="HJ14" s="14">
        <v>2707414</v>
      </c>
    </row>
    <row r="15" spans="1:219" ht="15" outlineLevel="2">
      <c r="A15" s="251">
        <v>250</v>
      </c>
      <c r="B15" s="252" t="s">
        <v>315</v>
      </c>
      <c r="C15" s="224" t="s">
        <v>347</v>
      </c>
      <c r="D15" s="253">
        <v>36877</v>
      </c>
      <c r="E15" s="253">
        <v>37069</v>
      </c>
      <c r="F15" s="253">
        <v>37163</v>
      </c>
      <c r="G15" s="253">
        <v>36900</v>
      </c>
      <c r="H15" s="253">
        <v>36883</v>
      </c>
      <c r="I15" s="253">
        <v>37219</v>
      </c>
      <c r="J15" s="253">
        <v>37049</v>
      </c>
      <c r="K15" s="253">
        <v>37128</v>
      </c>
      <c r="L15" s="253">
        <v>36898</v>
      </c>
      <c r="M15" s="253">
        <v>37207</v>
      </c>
      <c r="N15" s="253">
        <v>37033</v>
      </c>
      <c r="O15" s="253">
        <v>37380</v>
      </c>
      <c r="P15" s="256">
        <v>37648</v>
      </c>
      <c r="Q15" s="256">
        <v>37577</v>
      </c>
      <c r="R15" s="259">
        <v>37502</v>
      </c>
      <c r="S15" s="256">
        <v>37526</v>
      </c>
      <c r="T15" s="256">
        <v>38016</v>
      </c>
      <c r="U15" s="256">
        <v>38529</v>
      </c>
      <c r="V15" s="256">
        <v>38921</v>
      </c>
      <c r="W15" s="256">
        <v>38784</v>
      </c>
      <c r="X15" s="256">
        <v>38993</v>
      </c>
      <c r="Y15" s="256">
        <v>39251</v>
      </c>
      <c r="Z15" s="256">
        <v>39225</v>
      </c>
      <c r="AA15" s="256">
        <v>39492</v>
      </c>
      <c r="AB15" s="253">
        <v>38997</v>
      </c>
      <c r="AC15" s="253">
        <v>39177</v>
      </c>
      <c r="AD15" s="253">
        <v>39417</v>
      </c>
      <c r="AE15" s="253">
        <v>39904</v>
      </c>
      <c r="AF15" s="253">
        <v>39959</v>
      </c>
      <c r="AG15" s="253">
        <v>40046</v>
      </c>
      <c r="AH15" s="253">
        <v>40080</v>
      </c>
      <c r="AI15" s="253">
        <v>39607</v>
      </c>
      <c r="AJ15" s="253">
        <v>39991</v>
      </c>
      <c r="AK15" s="253">
        <v>40203</v>
      </c>
      <c r="AL15" s="253">
        <v>40096</v>
      </c>
      <c r="AM15" s="253">
        <v>40352</v>
      </c>
      <c r="AN15" s="256">
        <v>40480</v>
      </c>
      <c r="AO15" s="256">
        <v>40872</v>
      </c>
      <c r="AP15" s="256">
        <v>41429</v>
      </c>
      <c r="AQ15" s="256">
        <v>41284</v>
      </c>
      <c r="AR15" s="256">
        <v>41454</v>
      </c>
      <c r="AS15" s="256">
        <v>41908</v>
      </c>
      <c r="AT15" s="256">
        <v>42066</v>
      </c>
      <c r="AU15" s="256">
        <v>41995</v>
      </c>
      <c r="AV15" s="256">
        <v>41981</v>
      </c>
      <c r="AW15" s="256">
        <v>42554</v>
      </c>
      <c r="AX15" s="256">
        <v>42562</v>
      </c>
      <c r="AY15" s="256">
        <v>42617</v>
      </c>
      <c r="AZ15" s="253">
        <v>43199</v>
      </c>
      <c r="BA15" s="253">
        <v>43202</v>
      </c>
      <c r="BB15" s="253">
        <v>43580</v>
      </c>
      <c r="BC15" s="253">
        <v>43562</v>
      </c>
      <c r="BD15" s="253">
        <v>43649</v>
      </c>
      <c r="BE15" s="253">
        <v>43566</v>
      </c>
      <c r="BF15" s="253">
        <v>44113</v>
      </c>
      <c r="BG15" s="253">
        <v>44189</v>
      </c>
      <c r="BH15" s="253">
        <v>44242</v>
      </c>
      <c r="BI15" s="253">
        <v>44197</v>
      </c>
      <c r="BJ15" s="253">
        <v>44605</v>
      </c>
      <c r="BK15" s="253">
        <v>45067</v>
      </c>
      <c r="BL15" s="256">
        <v>45314</v>
      </c>
      <c r="BM15" s="256">
        <v>45669</v>
      </c>
      <c r="BN15" s="256">
        <v>45756</v>
      </c>
      <c r="BO15" s="256">
        <v>45927</v>
      </c>
      <c r="BP15" s="256">
        <v>46035</v>
      </c>
      <c r="BQ15" s="256">
        <v>46175</v>
      </c>
      <c r="BR15" s="256">
        <v>46320</v>
      </c>
      <c r="BS15" s="256">
        <v>46260</v>
      </c>
      <c r="BT15" s="256">
        <v>46310</v>
      </c>
      <c r="BU15" s="256">
        <v>46360</v>
      </c>
      <c r="BV15" s="256">
        <v>46535</v>
      </c>
      <c r="BW15" s="256">
        <v>46648</v>
      </c>
      <c r="BX15" s="253">
        <v>46802</v>
      </c>
      <c r="BY15" s="253">
        <v>46753</v>
      </c>
      <c r="BZ15" s="253">
        <v>46693</v>
      </c>
      <c r="CA15" s="253">
        <v>46580</v>
      </c>
      <c r="CB15" s="253">
        <v>46454</v>
      </c>
      <c r="CC15" s="253">
        <v>45654</v>
      </c>
      <c r="CD15" s="253">
        <v>45753</v>
      </c>
      <c r="CE15" s="253">
        <v>45787</v>
      </c>
      <c r="CF15" s="253">
        <v>45586</v>
      </c>
      <c r="CG15" s="253">
        <v>45572</v>
      </c>
      <c r="CH15" s="253">
        <v>45445</v>
      </c>
      <c r="CI15" s="253">
        <v>45281</v>
      </c>
      <c r="CJ15" s="256">
        <v>45181</v>
      </c>
      <c r="CK15" s="256">
        <v>45272</v>
      </c>
      <c r="CL15" s="256">
        <v>45392</v>
      </c>
      <c r="CM15" s="256">
        <v>45406</v>
      </c>
      <c r="CN15" s="256">
        <v>45476</v>
      </c>
      <c r="CO15" s="256">
        <v>45524</v>
      </c>
      <c r="CP15" s="256">
        <v>45868</v>
      </c>
      <c r="CQ15" s="256">
        <v>45994</v>
      </c>
      <c r="CR15" s="256">
        <v>46174</v>
      </c>
      <c r="CS15" s="256">
        <v>46026</v>
      </c>
      <c r="CT15" s="256">
        <v>46140</v>
      </c>
      <c r="CU15" s="256">
        <v>46163</v>
      </c>
      <c r="CV15" s="253">
        <v>46261</v>
      </c>
      <c r="CW15" s="253">
        <v>46377</v>
      </c>
      <c r="CX15" s="253">
        <v>46420</v>
      </c>
      <c r="CY15" s="253">
        <v>46659</v>
      </c>
      <c r="CZ15" s="253">
        <v>46276</v>
      </c>
      <c r="DA15" s="253">
        <v>46333</v>
      </c>
      <c r="DB15" s="253">
        <v>46342</v>
      </c>
      <c r="DC15" s="253">
        <v>46476</v>
      </c>
      <c r="DD15" s="253">
        <v>46384</v>
      </c>
      <c r="DE15" s="253">
        <v>46318</v>
      </c>
      <c r="DF15" s="253">
        <v>46289</v>
      </c>
      <c r="DG15" s="253">
        <v>46431</v>
      </c>
      <c r="DH15" s="256">
        <v>46427</v>
      </c>
      <c r="DI15" s="256">
        <v>46458</v>
      </c>
      <c r="DJ15" s="256">
        <v>46501</v>
      </c>
      <c r="DK15" s="256">
        <v>46462</v>
      </c>
      <c r="DL15" s="256">
        <v>46348</v>
      </c>
      <c r="DM15" s="256">
        <v>46236</v>
      </c>
      <c r="DN15" s="256">
        <v>46062</v>
      </c>
      <c r="DO15" s="256">
        <v>46153</v>
      </c>
      <c r="DP15" s="256">
        <v>46190</v>
      </c>
      <c r="DQ15" s="256">
        <v>46172</v>
      </c>
      <c r="DR15" s="256">
        <v>46169</v>
      </c>
      <c r="DS15" s="256">
        <v>46139</v>
      </c>
      <c r="DT15" s="253">
        <v>46299</v>
      </c>
      <c r="DU15" s="253">
        <v>46490</v>
      </c>
      <c r="DV15" s="253">
        <v>46571</v>
      </c>
      <c r="DW15" s="253">
        <v>46547</v>
      </c>
      <c r="DX15" s="253">
        <v>46679</v>
      </c>
      <c r="DY15" s="253">
        <v>46621</v>
      </c>
      <c r="DZ15" s="253">
        <v>46678</v>
      </c>
      <c r="EA15" s="253">
        <v>46422</v>
      </c>
      <c r="EB15" s="253">
        <v>46437</v>
      </c>
      <c r="EC15" s="253">
        <v>46354</v>
      </c>
      <c r="ED15" s="253">
        <v>46303</v>
      </c>
      <c r="EE15" s="253">
        <v>46217</v>
      </c>
      <c r="EF15" s="256">
        <v>46170</v>
      </c>
      <c r="EG15" s="256">
        <v>46341</v>
      </c>
      <c r="EH15" s="256">
        <v>46280</v>
      </c>
      <c r="EI15" s="256">
        <v>46239</v>
      </c>
      <c r="EJ15" s="256">
        <v>46203</v>
      </c>
      <c r="EK15" s="256">
        <v>46071</v>
      </c>
      <c r="EL15" s="256">
        <v>46098</v>
      </c>
      <c r="EM15" s="256">
        <v>46172</v>
      </c>
      <c r="EN15" s="256">
        <v>46444</v>
      </c>
      <c r="EO15" s="256">
        <v>46612</v>
      </c>
      <c r="EP15" s="256">
        <v>46624</v>
      </c>
      <c r="EQ15" s="256">
        <v>46861</v>
      </c>
      <c r="ER15" s="253">
        <v>47024</v>
      </c>
      <c r="ES15" s="253">
        <v>47217</v>
      </c>
      <c r="ET15" s="253">
        <v>46979</v>
      </c>
      <c r="EU15" s="253">
        <v>47111</v>
      </c>
      <c r="EV15" s="253">
        <v>47203</v>
      </c>
      <c r="EW15" s="253">
        <v>47454</v>
      </c>
      <c r="EX15" s="253">
        <v>48019</v>
      </c>
      <c r="EY15" s="253">
        <v>48095</v>
      </c>
      <c r="EZ15" s="253">
        <v>47939</v>
      </c>
      <c r="FA15" s="253">
        <v>48125</v>
      </c>
      <c r="FB15" s="253">
        <v>48121</v>
      </c>
      <c r="FC15" s="253">
        <v>48210</v>
      </c>
      <c r="FD15" s="256">
        <v>48373</v>
      </c>
      <c r="FE15" s="256">
        <v>48383</v>
      </c>
      <c r="FF15" s="256">
        <v>48016</v>
      </c>
      <c r="FG15" s="256">
        <v>48139</v>
      </c>
      <c r="FH15" s="256">
        <v>48153</v>
      </c>
      <c r="FI15" s="256">
        <v>48008</v>
      </c>
      <c r="FJ15" s="256">
        <v>48117</v>
      </c>
      <c r="FK15" s="256">
        <v>48066</v>
      </c>
      <c r="FL15" s="256">
        <v>47995</v>
      </c>
      <c r="FM15" s="256">
        <v>48037</v>
      </c>
      <c r="FN15" s="256">
        <v>47896</v>
      </c>
      <c r="FO15" s="256">
        <v>47968</v>
      </c>
      <c r="FP15" s="253">
        <v>48187</v>
      </c>
      <c r="FQ15" s="253">
        <v>48447</v>
      </c>
      <c r="FR15" s="253">
        <v>48514</v>
      </c>
      <c r="FS15" s="253">
        <v>48215</v>
      </c>
      <c r="FT15" s="253">
        <v>48265</v>
      </c>
      <c r="FU15" s="253">
        <v>48306</v>
      </c>
      <c r="FV15" s="253">
        <v>48276</v>
      </c>
      <c r="FW15" s="253">
        <v>48414</v>
      </c>
      <c r="FX15" s="253">
        <v>48341</v>
      </c>
      <c r="FY15" s="253">
        <v>48579</v>
      </c>
      <c r="FZ15" s="253">
        <v>48632</v>
      </c>
      <c r="GA15" s="253">
        <v>48671</v>
      </c>
      <c r="GB15" s="253">
        <v>48998</v>
      </c>
      <c r="GC15" s="253">
        <v>49136</v>
      </c>
      <c r="GD15" s="253">
        <v>48949</v>
      </c>
      <c r="GE15" s="253">
        <v>48835</v>
      </c>
      <c r="GF15" s="264">
        <v>48824</v>
      </c>
      <c r="GG15" s="265">
        <v>48610</v>
      </c>
      <c r="GH15" s="265">
        <v>48654</v>
      </c>
      <c r="GI15" s="265">
        <v>48560</v>
      </c>
      <c r="GJ15" s="265">
        <v>48629</v>
      </c>
      <c r="GK15" s="265">
        <v>48653</v>
      </c>
      <c r="GL15" s="602">
        <v>48792</v>
      </c>
      <c r="GM15" s="602">
        <v>48789</v>
      </c>
      <c r="GN15" s="652">
        <v>48992</v>
      </c>
      <c r="GO15" s="662">
        <v>49285</v>
      </c>
      <c r="GP15" s="662">
        <v>49138</v>
      </c>
      <c r="GQ15" s="662">
        <v>49039</v>
      </c>
      <c r="GR15" s="253">
        <v>49099</v>
      </c>
      <c r="GS15" s="199">
        <v>60</v>
      </c>
      <c r="GT15" s="200">
        <v>100.12235159770795</v>
      </c>
      <c r="GU15" s="199">
        <v>310</v>
      </c>
      <c r="GV15" s="200">
        <v>100.63538912459775</v>
      </c>
      <c r="GZ15" s="207" t="s">
        <v>531</v>
      </c>
      <c r="HA15" s="14">
        <v>2263110</v>
      </c>
      <c r="HB15" s="14">
        <v>2317897</v>
      </c>
      <c r="HC15" s="14">
        <v>2327498</v>
      </c>
      <c r="HD15" s="14">
        <v>2294057</v>
      </c>
      <c r="HE15" s="14">
        <v>2465967</v>
      </c>
      <c r="HF15" s="14">
        <v>2445234</v>
      </c>
      <c r="HG15" s="14">
        <v>2659352</v>
      </c>
      <c r="HH15" s="214">
        <v>2750182</v>
      </c>
      <c r="HI15" s="214">
        <v>2848018</v>
      </c>
      <c r="HJ15" s="14">
        <v>2710452</v>
      </c>
    </row>
    <row r="16" spans="1:219" ht="15" outlineLevel="2">
      <c r="A16" s="251">
        <v>495</v>
      </c>
      <c r="B16" s="252" t="s">
        <v>315</v>
      </c>
      <c r="C16" s="224" t="s">
        <v>348</v>
      </c>
      <c r="D16" s="253">
        <v>18611</v>
      </c>
      <c r="E16" s="253">
        <v>18864</v>
      </c>
      <c r="F16" s="253">
        <v>18913</v>
      </c>
      <c r="G16" s="253">
        <v>18765</v>
      </c>
      <c r="H16" s="253">
        <v>18666</v>
      </c>
      <c r="I16" s="253">
        <v>18839</v>
      </c>
      <c r="J16" s="253">
        <v>18809</v>
      </c>
      <c r="K16" s="253">
        <v>18763</v>
      </c>
      <c r="L16" s="253">
        <v>18984</v>
      </c>
      <c r="M16" s="253">
        <v>19052</v>
      </c>
      <c r="N16" s="253">
        <v>19099</v>
      </c>
      <c r="O16" s="253">
        <v>19511</v>
      </c>
      <c r="P16" s="256">
        <v>19522</v>
      </c>
      <c r="Q16" s="256">
        <v>19660</v>
      </c>
      <c r="R16" s="259">
        <v>19774</v>
      </c>
      <c r="S16" s="256">
        <v>19697</v>
      </c>
      <c r="T16" s="256">
        <v>19790</v>
      </c>
      <c r="U16" s="256">
        <v>19958</v>
      </c>
      <c r="V16" s="256">
        <v>20012</v>
      </c>
      <c r="W16" s="256">
        <v>20122</v>
      </c>
      <c r="X16" s="256">
        <v>20237</v>
      </c>
      <c r="Y16" s="256">
        <v>20182</v>
      </c>
      <c r="Z16" s="256">
        <v>20330</v>
      </c>
      <c r="AA16" s="256">
        <v>20365</v>
      </c>
      <c r="AB16" s="253">
        <v>20387</v>
      </c>
      <c r="AC16" s="253">
        <v>20549</v>
      </c>
      <c r="AD16" s="253">
        <v>20582</v>
      </c>
      <c r="AE16" s="253">
        <v>20640</v>
      </c>
      <c r="AF16" s="253">
        <v>20832</v>
      </c>
      <c r="AG16" s="253">
        <v>20581</v>
      </c>
      <c r="AH16" s="253">
        <v>20536</v>
      </c>
      <c r="AI16" s="253">
        <v>20663</v>
      </c>
      <c r="AJ16" s="253">
        <v>20910</v>
      </c>
      <c r="AK16" s="253">
        <v>20966</v>
      </c>
      <c r="AL16" s="253">
        <v>20856</v>
      </c>
      <c r="AM16" s="253">
        <v>21054</v>
      </c>
      <c r="AN16" s="256">
        <v>21083</v>
      </c>
      <c r="AO16" s="256">
        <v>21275</v>
      </c>
      <c r="AP16" s="256">
        <v>21582</v>
      </c>
      <c r="AQ16" s="256">
        <v>21669</v>
      </c>
      <c r="AR16" s="256">
        <v>21710</v>
      </c>
      <c r="AS16" s="256">
        <v>21892</v>
      </c>
      <c r="AT16" s="256">
        <v>21941</v>
      </c>
      <c r="AU16" s="256">
        <v>21979</v>
      </c>
      <c r="AV16" s="256">
        <v>21937</v>
      </c>
      <c r="AW16" s="256">
        <v>22006</v>
      </c>
      <c r="AX16" s="256">
        <v>22045</v>
      </c>
      <c r="AY16" s="256">
        <v>22017</v>
      </c>
      <c r="AZ16" s="253">
        <v>22246</v>
      </c>
      <c r="BA16" s="253">
        <v>22326</v>
      </c>
      <c r="BB16" s="253">
        <v>22451</v>
      </c>
      <c r="BC16" s="253">
        <v>22482</v>
      </c>
      <c r="BD16" s="253">
        <v>22516</v>
      </c>
      <c r="BE16" s="253">
        <v>22447</v>
      </c>
      <c r="BF16" s="253">
        <v>22517</v>
      </c>
      <c r="BG16" s="253">
        <v>23252</v>
      </c>
      <c r="BH16" s="253">
        <v>23635</v>
      </c>
      <c r="BI16" s="253">
        <v>22825</v>
      </c>
      <c r="BJ16" s="253">
        <v>23121</v>
      </c>
      <c r="BK16" s="253">
        <v>23274</v>
      </c>
      <c r="BL16" s="256">
        <v>23345</v>
      </c>
      <c r="BM16" s="256">
        <v>23455</v>
      </c>
      <c r="BN16" s="256">
        <v>23424</v>
      </c>
      <c r="BO16" s="256">
        <v>23436</v>
      </c>
      <c r="BP16" s="256">
        <v>23459</v>
      </c>
      <c r="BQ16" s="256">
        <v>23451</v>
      </c>
      <c r="BR16" s="256">
        <v>23483</v>
      </c>
      <c r="BS16" s="256">
        <v>23443</v>
      </c>
      <c r="BT16" s="256">
        <v>23460</v>
      </c>
      <c r="BU16" s="256">
        <v>23427</v>
      </c>
      <c r="BV16" s="256">
        <v>23518</v>
      </c>
      <c r="BW16" s="256">
        <v>23554</v>
      </c>
      <c r="BX16" s="253">
        <v>23603</v>
      </c>
      <c r="BY16" s="253">
        <v>23593</v>
      </c>
      <c r="BZ16" s="253">
        <v>23634</v>
      </c>
      <c r="CA16" s="253">
        <v>23649</v>
      </c>
      <c r="CB16" s="253">
        <v>23466</v>
      </c>
      <c r="CC16" s="253">
        <v>23137</v>
      </c>
      <c r="CD16" s="253">
        <v>23218</v>
      </c>
      <c r="CE16" s="253">
        <v>23241</v>
      </c>
      <c r="CF16" s="253">
        <v>23183</v>
      </c>
      <c r="CG16" s="253">
        <v>23194</v>
      </c>
      <c r="CH16" s="253">
        <v>23144</v>
      </c>
      <c r="CI16" s="253">
        <v>23106</v>
      </c>
      <c r="CJ16" s="256">
        <v>23052</v>
      </c>
      <c r="CK16" s="256">
        <v>23099</v>
      </c>
      <c r="CL16" s="256">
        <v>23204</v>
      </c>
      <c r="CM16" s="256">
        <v>23227</v>
      </c>
      <c r="CN16" s="256">
        <v>23245</v>
      </c>
      <c r="CO16" s="256">
        <v>23262</v>
      </c>
      <c r="CP16" s="256">
        <v>23225</v>
      </c>
      <c r="CQ16" s="256">
        <v>23458</v>
      </c>
      <c r="CR16" s="256">
        <v>23475</v>
      </c>
      <c r="CS16" s="256">
        <v>23395</v>
      </c>
      <c r="CT16" s="256">
        <v>23399</v>
      </c>
      <c r="CU16" s="256">
        <v>23366</v>
      </c>
      <c r="CV16" s="253">
        <v>23351</v>
      </c>
      <c r="CW16" s="253">
        <v>23639</v>
      </c>
      <c r="CX16" s="253">
        <v>23623</v>
      </c>
      <c r="CY16" s="253">
        <v>23665</v>
      </c>
      <c r="CZ16" s="253">
        <v>23696</v>
      </c>
      <c r="DA16" s="253">
        <v>23657</v>
      </c>
      <c r="DB16" s="253">
        <v>23670</v>
      </c>
      <c r="DC16" s="253">
        <v>23669</v>
      </c>
      <c r="DD16" s="253">
        <v>23657</v>
      </c>
      <c r="DE16" s="253">
        <v>23595</v>
      </c>
      <c r="DF16" s="253">
        <v>23589</v>
      </c>
      <c r="DG16" s="253">
        <v>23586</v>
      </c>
      <c r="DH16" s="256">
        <v>23661</v>
      </c>
      <c r="DI16" s="256">
        <v>23739</v>
      </c>
      <c r="DJ16" s="256">
        <v>23991</v>
      </c>
      <c r="DK16" s="256">
        <v>24060</v>
      </c>
      <c r="DL16" s="256">
        <v>24139</v>
      </c>
      <c r="DM16" s="256">
        <v>24171</v>
      </c>
      <c r="DN16" s="256">
        <v>24202</v>
      </c>
      <c r="DO16" s="256">
        <v>24292</v>
      </c>
      <c r="DP16" s="256">
        <v>24285</v>
      </c>
      <c r="DQ16" s="256">
        <v>24286</v>
      </c>
      <c r="DR16" s="256">
        <v>24276</v>
      </c>
      <c r="DS16" s="256">
        <v>24248</v>
      </c>
      <c r="DT16" s="253">
        <v>24325</v>
      </c>
      <c r="DU16" s="253">
        <v>24365</v>
      </c>
      <c r="DV16" s="253">
        <v>24420</v>
      </c>
      <c r="DW16" s="253">
        <v>24379</v>
      </c>
      <c r="DX16" s="253">
        <v>24472</v>
      </c>
      <c r="DY16" s="253">
        <v>24437</v>
      </c>
      <c r="DZ16" s="253">
        <v>24435</v>
      </c>
      <c r="EA16" s="253">
        <v>24498</v>
      </c>
      <c r="EB16" s="253">
        <v>24492</v>
      </c>
      <c r="EC16" s="253">
        <v>24525</v>
      </c>
      <c r="ED16" s="253">
        <v>24677</v>
      </c>
      <c r="EE16" s="253">
        <v>24656</v>
      </c>
      <c r="EF16" s="256">
        <v>24700</v>
      </c>
      <c r="EG16" s="256">
        <v>24841</v>
      </c>
      <c r="EH16" s="256">
        <v>24787</v>
      </c>
      <c r="EI16" s="256">
        <v>24737</v>
      </c>
      <c r="EJ16" s="256">
        <v>24740</v>
      </c>
      <c r="EK16" s="256">
        <v>24743</v>
      </c>
      <c r="EL16" s="256">
        <v>24792</v>
      </c>
      <c r="EM16" s="256">
        <v>24847</v>
      </c>
      <c r="EN16" s="256">
        <v>25047</v>
      </c>
      <c r="EO16" s="256">
        <v>25082</v>
      </c>
      <c r="EP16" s="256">
        <v>25166</v>
      </c>
      <c r="EQ16" s="256">
        <v>25265</v>
      </c>
      <c r="ER16" s="253">
        <v>25352</v>
      </c>
      <c r="ES16" s="253">
        <v>25485</v>
      </c>
      <c r="ET16" s="253">
        <v>25362</v>
      </c>
      <c r="EU16" s="253">
        <v>25357</v>
      </c>
      <c r="EV16" s="253">
        <v>25425</v>
      </c>
      <c r="EW16" s="253">
        <v>25456</v>
      </c>
      <c r="EX16" s="253">
        <v>25604</v>
      </c>
      <c r="EY16" s="253">
        <v>25629</v>
      </c>
      <c r="EZ16" s="253">
        <v>25782</v>
      </c>
      <c r="FA16" s="253">
        <v>25793</v>
      </c>
      <c r="FB16" s="253">
        <v>25845</v>
      </c>
      <c r="FC16" s="253">
        <v>25837</v>
      </c>
      <c r="FD16" s="256">
        <v>26007</v>
      </c>
      <c r="FE16" s="256">
        <v>26123</v>
      </c>
      <c r="FF16" s="256">
        <v>25970</v>
      </c>
      <c r="FG16" s="256">
        <v>26044</v>
      </c>
      <c r="FH16" s="256">
        <v>26114</v>
      </c>
      <c r="FI16" s="256">
        <v>26049</v>
      </c>
      <c r="FJ16" s="256">
        <v>26159</v>
      </c>
      <c r="FK16" s="256">
        <v>26196</v>
      </c>
      <c r="FL16" s="256">
        <v>26207</v>
      </c>
      <c r="FM16" s="256">
        <v>26261</v>
      </c>
      <c r="FN16" s="256">
        <v>26233</v>
      </c>
      <c r="FO16" s="256">
        <v>26244</v>
      </c>
      <c r="FP16" s="253">
        <v>26359</v>
      </c>
      <c r="FQ16" s="253">
        <v>26455</v>
      </c>
      <c r="FR16" s="253">
        <v>26436</v>
      </c>
      <c r="FS16" s="253">
        <v>26207</v>
      </c>
      <c r="FT16" s="253">
        <v>26222</v>
      </c>
      <c r="FU16" s="253">
        <v>26231</v>
      </c>
      <c r="FV16" s="253">
        <v>26239</v>
      </c>
      <c r="FW16" s="253">
        <v>26285</v>
      </c>
      <c r="FX16" s="253">
        <v>26261</v>
      </c>
      <c r="FY16" s="253">
        <v>26382</v>
      </c>
      <c r="FZ16" s="253">
        <v>26416</v>
      </c>
      <c r="GA16" s="253">
        <v>26413</v>
      </c>
      <c r="GB16" s="253">
        <v>26588</v>
      </c>
      <c r="GC16" s="253">
        <v>26738</v>
      </c>
      <c r="GD16" s="253">
        <v>26684</v>
      </c>
      <c r="GE16" s="253">
        <v>26606</v>
      </c>
      <c r="GF16" s="264">
        <v>26489</v>
      </c>
      <c r="GG16" s="265">
        <v>26418</v>
      </c>
      <c r="GH16" s="265">
        <v>26421</v>
      </c>
      <c r="GI16" s="265">
        <v>26364</v>
      </c>
      <c r="GJ16" s="265">
        <v>26373</v>
      </c>
      <c r="GK16" s="265">
        <v>26411</v>
      </c>
      <c r="GL16" s="602">
        <v>26461</v>
      </c>
      <c r="GM16" s="602">
        <v>26451</v>
      </c>
      <c r="GN16" s="652">
        <v>26739</v>
      </c>
      <c r="GO16" s="662">
        <v>26812</v>
      </c>
      <c r="GP16" s="662">
        <v>26751</v>
      </c>
      <c r="GQ16" s="662">
        <v>26718</v>
      </c>
      <c r="GR16" s="253">
        <v>26739</v>
      </c>
      <c r="GS16" s="199">
        <v>21</v>
      </c>
      <c r="GT16" s="200">
        <v>100.0785986975073</v>
      </c>
      <c r="GU16" s="199">
        <v>288</v>
      </c>
      <c r="GV16" s="200">
        <v>101.08880571623</v>
      </c>
      <c r="GZ16" s="207" t="s">
        <v>532</v>
      </c>
      <c r="HA16" s="14">
        <v>2253831</v>
      </c>
      <c r="HB16" s="14">
        <v>2329926</v>
      </c>
      <c r="HC16" s="14">
        <v>2332435</v>
      </c>
      <c r="HD16" s="14">
        <v>2284686</v>
      </c>
      <c r="HE16" s="14">
        <v>2448044</v>
      </c>
      <c r="HF16" s="14">
        <v>2441831</v>
      </c>
      <c r="HG16" s="14">
        <v>2657908</v>
      </c>
      <c r="HH16" s="214">
        <v>2754833</v>
      </c>
      <c r="HI16" s="214">
        <v>2846806</v>
      </c>
      <c r="HJ16" s="14">
        <v>2705069</v>
      </c>
    </row>
    <row r="17" spans="1:218" ht="15" outlineLevel="2">
      <c r="A17" s="251">
        <v>790</v>
      </c>
      <c r="B17" s="252" t="s">
        <v>315</v>
      </c>
      <c r="C17" s="224" t="s">
        <v>349</v>
      </c>
      <c r="D17" s="253">
        <v>31940</v>
      </c>
      <c r="E17" s="253">
        <v>31780</v>
      </c>
      <c r="F17" s="253">
        <v>31712</v>
      </c>
      <c r="G17" s="253">
        <v>31431</v>
      </c>
      <c r="H17" s="253">
        <v>31314</v>
      </c>
      <c r="I17" s="253">
        <v>31554</v>
      </c>
      <c r="J17" s="253">
        <v>31451</v>
      </c>
      <c r="K17" s="253">
        <v>31396</v>
      </c>
      <c r="L17" s="253">
        <v>31336</v>
      </c>
      <c r="M17" s="253">
        <v>31839</v>
      </c>
      <c r="N17" s="253">
        <v>31688</v>
      </c>
      <c r="O17" s="253">
        <v>32165</v>
      </c>
      <c r="P17" s="256">
        <v>32012</v>
      </c>
      <c r="Q17" s="256">
        <v>32199</v>
      </c>
      <c r="R17" s="259">
        <v>31651</v>
      </c>
      <c r="S17" s="256">
        <v>31018</v>
      </c>
      <c r="T17" s="256">
        <v>31116</v>
      </c>
      <c r="U17" s="256">
        <v>31179</v>
      </c>
      <c r="V17" s="256">
        <v>31602</v>
      </c>
      <c r="W17" s="256">
        <v>31648</v>
      </c>
      <c r="X17" s="256">
        <v>31602</v>
      </c>
      <c r="Y17" s="256">
        <v>31518</v>
      </c>
      <c r="Z17" s="256">
        <v>31507</v>
      </c>
      <c r="AA17" s="256">
        <v>31448</v>
      </c>
      <c r="AB17" s="253">
        <v>31434</v>
      </c>
      <c r="AC17" s="253">
        <v>31381</v>
      </c>
      <c r="AD17" s="253">
        <v>31270</v>
      </c>
      <c r="AE17" s="253">
        <v>31232</v>
      </c>
      <c r="AF17" s="253">
        <v>31108</v>
      </c>
      <c r="AG17" s="253">
        <v>31007</v>
      </c>
      <c r="AH17" s="253">
        <v>31046</v>
      </c>
      <c r="AI17" s="253">
        <v>30846</v>
      </c>
      <c r="AJ17" s="253">
        <v>31190</v>
      </c>
      <c r="AK17" s="253">
        <v>31355</v>
      </c>
      <c r="AL17" s="253">
        <v>31311</v>
      </c>
      <c r="AM17" s="253">
        <v>31293</v>
      </c>
      <c r="AN17" s="256">
        <v>31313</v>
      </c>
      <c r="AO17" s="256">
        <v>31230</v>
      </c>
      <c r="AP17" s="256">
        <v>31553</v>
      </c>
      <c r="AQ17" s="256">
        <v>31429</v>
      </c>
      <c r="AR17" s="256">
        <v>31571</v>
      </c>
      <c r="AS17" s="256">
        <v>31643</v>
      </c>
      <c r="AT17" s="256">
        <v>31662</v>
      </c>
      <c r="AU17" s="256">
        <v>31623</v>
      </c>
      <c r="AV17" s="256">
        <v>31476</v>
      </c>
      <c r="AW17" s="256">
        <v>31515</v>
      </c>
      <c r="AX17" s="256">
        <v>31549</v>
      </c>
      <c r="AY17" s="256">
        <v>31621</v>
      </c>
      <c r="AZ17" s="253">
        <v>32002</v>
      </c>
      <c r="BA17" s="253">
        <v>32038</v>
      </c>
      <c r="BB17" s="253">
        <v>32178</v>
      </c>
      <c r="BC17" s="253">
        <v>32073</v>
      </c>
      <c r="BD17" s="253">
        <v>31981</v>
      </c>
      <c r="BE17" s="253">
        <v>31703</v>
      </c>
      <c r="BF17" s="253">
        <v>31952</v>
      </c>
      <c r="BG17" s="253">
        <v>31826</v>
      </c>
      <c r="BH17" s="253">
        <v>31785</v>
      </c>
      <c r="BI17" s="253">
        <v>31582</v>
      </c>
      <c r="BJ17" s="253">
        <v>31649</v>
      </c>
      <c r="BK17" s="253">
        <v>31875</v>
      </c>
      <c r="BL17" s="256">
        <v>31916</v>
      </c>
      <c r="BM17" s="256">
        <v>31964</v>
      </c>
      <c r="BN17" s="256">
        <v>31878</v>
      </c>
      <c r="BO17" s="256">
        <v>31951</v>
      </c>
      <c r="BP17" s="256">
        <v>31960</v>
      </c>
      <c r="BQ17" s="256">
        <v>31931</v>
      </c>
      <c r="BR17" s="256">
        <v>31895</v>
      </c>
      <c r="BS17" s="256">
        <v>31753</v>
      </c>
      <c r="BT17" s="256">
        <v>31741</v>
      </c>
      <c r="BU17" s="256">
        <v>31706</v>
      </c>
      <c r="BV17" s="256">
        <v>31737</v>
      </c>
      <c r="BW17" s="256">
        <v>31857</v>
      </c>
      <c r="BX17" s="253">
        <v>31865</v>
      </c>
      <c r="BY17" s="253">
        <v>31744</v>
      </c>
      <c r="BZ17" s="253">
        <v>31643</v>
      </c>
      <c r="CA17" s="253">
        <v>31538</v>
      </c>
      <c r="CB17" s="253">
        <v>31515</v>
      </c>
      <c r="CC17" s="253">
        <v>30929</v>
      </c>
      <c r="CD17" s="253">
        <v>31014</v>
      </c>
      <c r="CE17" s="253">
        <v>31115</v>
      </c>
      <c r="CF17" s="253">
        <v>30977</v>
      </c>
      <c r="CG17" s="253">
        <v>31008</v>
      </c>
      <c r="CH17" s="253">
        <v>30975</v>
      </c>
      <c r="CI17" s="253">
        <v>30896</v>
      </c>
      <c r="CJ17" s="256">
        <v>30802</v>
      </c>
      <c r="CK17" s="256">
        <v>30831</v>
      </c>
      <c r="CL17" s="256">
        <v>30781</v>
      </c>
      <c r="CM17" s="256">
        <v>30694</v>
      </c>
      <c r="CN17" s="256">
        <v>30789</v>
      </c>
      <c r="CO17" s="256">
        <v>30865</v>
      </c>
      <c r="CP17" s="256">
        <v>31144</v>
      </c>
      <c r="CQ17" s="256">
        <v>31269</v>
      </c>
      <c r="CR17" s="256">
        <v>31320</v>
      </c>
      <c r="CS17" s="256">
        <v>31262</v>
      </c>
      <c r="CT17" s="256">
        <v>31216</v>
      </c>
      <c r="CU17" s="256">
        <v>31118</v>
      </c>
      <c r="CV17" s="253">
        <v>31096</v>
      </c>
      <c r="CW17" s="253">
        <v>31028</v>
      </c>
      <c r="CX17" s="253">
        <v>30895</v>
      </c>
      <c r="CY17" s="253">
        <v>30772</v>
      </c>
      <c r="CZ17" s="253">
        <v>30212</v>
      </c>
      <c r="DA17" s="253">
        <v>29962</v>
      </c>
      <c r="DB17" s="253">
        <v>29796</v>
      </c>
      <c r="DC17" s="253">
        <v>29583</v>
      </c>
      <c r="DD17" s="253">
        <v>29554</v>
      </c>
      <c r="DE17" s="253">
        <v>29302</v>
      </c>
      <c r="DF17" s="253">
        <v>29130</v>
      </c>
      <c r="DG17" s="253">
        <v>29023</v>
      </c>
      <c r="DH17" s="256">
        <v>29032</v>
      </c>
      <c r="DI17" s="256">
        <v>28941</v>
      </c>
      <c r="DJ17" s="256">
        <v>28826</v>
      </c>
      <c r="DK17" s="256">
        <v>28691</v>
      </c>
      <c r="DL17" s="256">
        <v>28606</v>
      </c>
      <c r="DM17" s="256">
        <v>28445</v>
      </c>
      <c r="DN17" s="256">
        <v>28276</v>
      </c>
      <c r="DO17" s="256">
        <v>28137</v>
      </c>
      <c r="DP17" s="256">
        <v>28029</v>
      </c>
      <c r="DQ17" s="256">
        <v>27873</v>
      </c>
      <c r="DR17" s="256">
        <v>27779</v>
      </c>
      <c r="DS17" s="256">
        <v>27555</v>
      </c>
      <c r="DT17" s="253">
        <v>27509</v>
      </c>
      <c r="DU17" s="253">
        <v>27605</v>
      </c>
      <c r="DV17" s="253">
        <v>27559</v>
      </c>
      <c r="DW17" s="253">
        <v>27512</v>
      </c>
      <c r="DX17" s="253">
        <v>27558</v>
      </c>
      <c r="DY17" s="253">
        <v>27453</v>
      </c>
      <c r="DZ17" s="253">
        <v>27782</v>
      </c>
      <c r="EA17" s="253">
        <v>27613</v>
      </c>
      <c r="EB17" s="253">
        <v>27571</v>
      </c>
      <c r="EC17" s="253">
        <v>27454</v>
      </c>
      <c r="ED17" s="253">
        <v>27382</v>
      </c>
      <c r="EE17" s="253">
        <v>27267</v>
      </c>
      <c r="EF17" s="256">
        <v>27226</v>
      </c>
      <c r="EG17" s="256">
        <v>27251</v>
      </c>
      <c r="EH17" s="256">
        <v>27109</v>
      </c>
      <c r="EI17" s="256">
        <v>26970</v>
      </c>
      <c r="EJ17" s="256">
        <v>26821</v>
      </c>
      <c r="EK17" s="256">
        <v>26689</v>
      </c>
      <c r="EL17" s="256">
        <v>26544</v>
      </c>
      <c r="EM17" s="256">
        <v>26534</v>
      </c>
      <c r="EN17" s="256">
        <v>26686</v>
      </c>
      <c r="EO17" s="256">
        <v>26572</v>
      </c>
      <c r="EP17" s="256">
        <v>26521</v>
      </c>
      <c r="EQ17" s="256">
        <v>26514</v>
      </c>
      <c r="ER17" s="253">
        <v>26623</v>
      </c>
      <c r="ES17" s="253">
        <v>26695</v>
      </c>
      <c r="ET17" s="253">
        <v>26473</v>
      </c>
      <c r="EU17" s="253">
        <v>26355</v>
      </c>
      <c r="EV17" s="253">
        <v>26294</v>
      </c>
      <c r="EW17" s="253">
        <v>26251</v>
      </c>
      <c r="EX17" s="253">
        <v>26364</v>
      </c>
      <c r="EY17" s="253">
        <v>26331</v>
      </c>
      <c r="EZ17" s="253">
        <v>26256</v>
      </c>
      <c r="FA17" s="253">
        <v>26270</v>
      </c>
      <c r="FB17" s="253">
        <v>26200</v>
      </c>
      <c r="FC17" s="253">
        <v>26156</v>
      </c>
      <c r="FD17" s="256">
        <v>26310</v>
      </c>
      <c r="FE17" s="256">
        <v>26154</v>
      </c>
      <c r="FF17" s="256">
        <v>25884</v>
      </c>
      <c r="FG17" s="256">
        <v>25924</v>
      </c>
      <c r="FH17" s="256">
        <v>25946</v>
      </c>
      <c r="FI17" s="256">
        <v>25799</v>
      </c>
      <c r="FJ17" s="256">
        <v>25808</v>
      </c>
      <c r="FK17" s="256">
        <v>25721</v>
      </c>
      <c r="FL17" s="256">
        <v>25678</v>
      </c>
      <c r="FM17" s="256">
        <v>25708</v>
      </c>
      <c r="FN17" s="256">
        <v>25720</v>
      </c>
      <c r="FO17" s="256">
        <v>25701</v>
      </c>
      <c r="FP17" s="253">
        <v>25816</v>
      </c>
      <c r="FQ17" s="253">
        <v>25877</v>
      </c>
      <c r="FR17" s="253">
        <v>25851</v>
      </c>
      <c r="FS17" s="253">
        <v>25480</v>
      </c>
      <c r="FT17" s="253">
        <v>25426</v>
      </c>
      <c r="FU17" s="253">
        <v>25435</v>
      </c>
      <c r="FV17" s="253">
        <v>25447</v>
      </c>
      <c r="FW17" s="253">
        <v>25466</v>
      </c>
      <c r="FX17" s="253">
        <v>25384</v>
      </c>
      <c r="FY17" s="253">
        <v>25409</v>
      </c>
      <c r="FZ17" s="253">
        <v>25318</v>
      </c>
      <c r="GA17" s="253">
        <v>25408</v>
      </c>
      <c r="GB17" s="253">
        <v>25522</v>
      </c>
      <c r="GC17" s="253">
        <v>25500</v>
      </c>
      <c r="GD17" s="253">
        <v>25447</v>
      </c>
      <c r="GE17" s="253">
        <v>25389</v>
      </c>
      <c r="GF17" s="264">
        <v>25413</v>
      </c>
      <c r="GG17" s="265">
        <v>25260</v>
      </c>
      <c r="GH17" s="265">
        <v>25259</v>
      </c>
      <c r="GI17" s="265">
        <v>25193</v>
      </c>
      <c r="GJ17" s="265">
        <v>25183</v>
      </c>
      <c r="GK17" s="265">
        <v>25193</v>
      </c>
      <c r="GL17" s="602">
        <v>25257</v>
      </c>
      <c r="GM17" s="602">
        <v>25241</v>
      </c>
      <c r="GN17" s="652">
        <v>25495</v>
      </c>
      <c r="GO17" s="662">
        <v>25440</v>
      </c>
      <c r="GP17" s="662">
        <v>25357</v>
      </c>
      <c r="GQ17" s="662">
        <v>25284</v>
      </c>
      <c r="GR17" s="253">
        <v>25286</v>
      </c>
      <c r="GS17" s="199">
        <v>2</v>
      </c>
      <c r="GT17" s="200">
        <v>100.0079101408005</v>
      </c>
      <c r="GU17" s="199">
        <v>45</v>
      </c>
      <c r="GV17" s="200">
        <v>100.17828136761618</v>
      </c>
      <c r="GZ17" s="207" t="s">
        <v>533</v>
      </c>
      <c r="HA17" s="14">
        <v>2241894</v>
      </c>
      <c r="HB17" s="14">
        <v>2336079</v>
      </c>
      <c r="HC17" s="14">
        <v>2338345</v>
      </c>
      <c r="HD17" s="14">
        <v>2290422</v>
      </c>
      <c r="HE17" s="14">
        <v>2427993</v>
      </c>
      <c r="HF17" s="14">
        <v>2446658</v>
      </c>
      <c r="HG17" s="14">
        <v>2677491</v>
      </c>
      <c r="HH17" s="214">
        <v>2762533</v>
      </c>
      <c r="HI17" s="214">
        <v>2850159</v>
      </c>
      <c r="HJ17" s="14">
        <v>2701732</v>
      </c>
    </row>
    <row r="18" spans="1:218" ht="15" outlineLevel="2">
      <c r="A18" s="251">
        <v>895</v>
      </c>
      <c r="B18" s="252" t="s">
        <v>315</v>
      </c>
      <c r="C18" s="224" t="s">
        <v>350</v>
      </c>
      <c r="D18" s="253">
        <v>19759</v>
      </c>
      <c r="E18" s="253">
        <v>19809</v>
      </c>
      <c r="F18" s="253">
        <v>19745</v>
      </c>
      <c r="G18" s="253">
        <v>19757</v>
      </c>
      <c r="H18" s="253">
        <v>19753</v>
      </c>
      <c r="I18" s="253">
        <v>19856</v>
      </c>
      <c r="J18" s="253">
        <v>19756</v>
      </c>
      <c r="K18" s="253">
        <v>19804</v>
      </c>
      <c r="L18" s="253">
        <v>19659</v>
      </c>
      <c r="M18" s="253">
        <v>19604</v>
      </c>
      <c r="N18" s="253">
        <v>19359</v>
      </c>
      <c r="O18" s="253">
        <v>19996</v>
      </c>
      <c r="P18" s="256">
        <v>20015</v>
      </c>
      <c r="Q18" s="256">
        <v>19812</v>
      </c>
      <c r="R18" s="259">
        <v>19779</v>
      </c>
      <c r="S18" s="256">
        <v>19935</v>
      </c>
      <c r="T18" s="256">
        <v>19891</v>
      </c>
      <c r="U18" s="256">
        <v>20277</v>
      </c>
      <c r="V18" s="256">
        <v>20454</v>
      </c>
      <c r="W18" s="256">
        <v>20352</v>
      </c>
      <c r="X18" s="256">
        <v>20573</v>
      </c>
      <c r="Y18" s="256">
        <v>20683</v>
      </c>
      <c r="Z18" s="256">
        <v>20769</v>
      </c>
      <c r="AA18" s="256">
        <v>20872</v>
      </c>
      <c r="AB18" s="253">
        <v>20990</v>
      </c>
      <c r="AC18" s="253">
        <v>21130</v>
      </c>
      <c r="AD18" s="253">
        <v>21135</v>
      </c>
      <c r="AE18" s="253">
        <v>21119</v>
      </c>
      <c r="AF18" s="253">
        <v>21158</v>
      </c>
      <c r="AG18" s="253">
        <v>21032</v>
      </c>
      <c r="AH18" s="253">
        <v>21000</v>
      </c>
      <c r="AI18" s="253">
        <v>20865</v>
      </c>
      <c r="AJ18" s="253">
        <v>21122</v>
      </c>
      <c r="AK18" s="253">
        <v>21297</v>
      </c>
      <c r="AL18" s="253">
        <v>21226</v>
      </c>
      <c r="AM18" s="253">
        <v>21283</v>
      </c>
      <c r="AN18" s="256">
        <v>21304</v>
      </c>
      <c r="AO18" s="256">
        <v>21323</v>
      </c>
      <c r="AP18" s="256">
        <v>21501</v>
      </c>
      <c r="AQ18" s="256">
        <v>21383</v>
      </c>
      <c r="AR18" s="256">
        <v>21472</v>
      </c>
      <c r="AS18" s="256">
        <v>21693</v>
      </c>
      <c r="AT18" s="256">
        <v>21658</v>
      </c>
      <c r="AU18" s="256">
        <v>21732</v>
      </c>
      <c r="AV18" s="256">
        <v>21600</v>
      </c>
      <c r="AW18" s="256">
        <v>21718</v>
      </c>
      <c r="AX18" s="256">
        <v>21646</v>
      </c>
      <c r="AY18" s="256">
        <v>21726</v>
      </c>
      <c r="AZ18" s="253">
        <v>22056</v>
      </c>
      <c r="BA18" s="253">
        <v>22065</v>
      </c>
      <c r="BB18" s="253">
        <v>22242</v>
      </c>
      <c r="BC18" s="253">
        <v>22280</v>
      </c>
      <c r="BD18" s="253">
        <v>22291</v>
      </c>
      <c r="BE18" s="253">
        <v>22235</v>
      </c>
      <c r="BF18" s="253">
        <v>22422</v>
      </c>
      <c r="BG18" s="253">
        <v>22362</v>
      </c>
      <c r="BH18" s="253">
        <v>22288</v>
      </c>
      <c r="BI18" s="253">
        <v>22222</v>
      </c>
      <c r="BJ18" s="253">
        <v>22385</v>
      </c>
      <c r="BK18" s="253">
        <v>22596</v>
      </c>
      <c r="BL18" s="256">
        <v>22648</v>
      </c>
      <c r="BM18" s="256">
        <v>22788</v>
      </c>
      <c r="BN18" s="256">
        <v>22834</v>
      </c>
      <c r="BO18" s="256">
        <v>22894</v>
      </c>
      <c r="BP18" s="256">
        <v>22927</v>
      </c>
      <c r="BQ18" s="256">
        <v>22969</v>
      </c>
      <c r="BR18" s="256">
        <v>22987</v>
      </c>
      <c r="BS18" s="256">
        <v>22985</v>
      </c>
      <c r="BT18" s="256">
        <v>23031</v>
      </c>
      <c r="BU18" s="256">
        <v>23070</v>
      </c>
      <c r="BV18" s="256">
        <v>23132</v>
      </c>
      <c r="BW18" s="256">
        <v>23140</v>
      </c>
      <c r="BX18" s="253">
        <v>23173</v>
      </c>
      <c r="BY18" s="253">
        <v>23052</v>
      </c>
      <c r="BZ18" s="253">
        <v>23049</v>
      </c>
      <c r="CA18" s="253">
        <v>23001</v>
      </c>
      <c r="CB18" s="253">
        <v>22986</v>
      </c>
      <c r="CC18" s="253">
        <v>22694</v>
      </c>
      <c r="CD18" s="253">
        <v>22796</v>
      </c>
      <c r="CE18" s="253">
        <v>22814</v>
      </c>
      <c r="CF18" s="253">
        <v>22710</v>
      </c>
      <c r="CG18" s="253">
        <v>22698</v>
      </c>
      <c r="CH18" s="253">
        <v>22642</v>
      </c>
      <c r="CI18" s="253">
        <v>22586</v>
      </c>
      <c r="CJ18" s="256">
        <v>22516</v>
      </c>
      <c r="CK18" s="256">
        <v>22518</v>
      </c>
      <c r="CL18" s="256">
        <v>22471</v>
      </c>
      <c r="CM18" s="256">
        <v>22341</v>
      </c>
      <c r="CN18" s="256">
        <v>22347</v>
      </c>
      <c r="CO18" s="256">
        <v>22380</v>
      </c>
      <c r="CP18" s="256">
        <v>22533</v>
      </c>
      <c r="CQ18" s="256">
        <v>22639</v>
      </c>
      <c r="CR18" s="256">
        <v>22650</v>
      </c>
      <c r="CS18" s="256">
        <v>22620</v>
      </c>
      <c r="CT18" s="256">
        <v>22597</v>
      </c>
      <c r="CU18" s="256">
        <v>22668</v>
      </c>
      <c r="CV18" s="253">
        <v>22835</v>
      </c>
      <c r="CW18" s="253">
        <v>22955</v>
      </c>
      <c r="CX18" s="253">
        <v>22926</v>
      </c>
      <c r="CY18" s="253">
        <v>22998</v>
      </c>
      <c r="CZ18" s="253">
        <v>22924</v>
      </c>
      <c r="DA18" s="253">
        <v>22898</v>
      </c>
      <c r="DB18" s="253">
        <v>22947</v>
      </c>
      <c r="DC18" s="253">
        <v>22887</v>
      </c>
      <c r="DD18" s="253">
        <v>22938</v>
      </c>
      <c r="DE18" s="253">
        <v>22896</v>
      </c>
      <c r="DF18" s="253">
        <v>22931</v>
      </c>
      <c r="DG18" s="253">
        <v>22912</v>
      </c>
      <c r="DH18" s="256">
        <v>23011</v>
      </c>
      <c r="DI18" s="256">
        <v>22992</v>
      </c>
      <c r="DJ18" s="256">
        <v>23042</v>
      </c>
      <c r="DK18" s="256">
        <v>22980</v>
      </c>
      <c r="DL18" s="256">
        <v>22996</v>
      </c>
      <c r="DM18" s="256">
        <v>22954</v>
      </c>
      <c r="DN18" s="256">
        <v>22893</v>
      </c>
      <c r="DO18" s="256">
        <v>22889</v>
      </c>
      <c r="DP18" s="256">
        <v>22890</v>
      </c>
      <c r="DQ18" s="256">
        <v>22893</v>
      </c>
      <c r="DR18" s="256">
        <v>22881</v>
      </c>
      <c r="DS18" s="256">
        <v>22820</v>
      </c>
      <c r="DT18" s="253">
        <v>22895</v>
      </c>
      <c r="DU18" s="253">
        <v>23162</v>
      </c>
      <c r="DV18" s="253">
        <v>23225</v>
      </c>
      <c r="DW18" s="253">
        <v>23262</v>
      </c>
      <c r="DX18" s="253">
        <v>23388</v>
      </c>
      <c r="DY18" s="253">
        <v>23333</v>
      </c>
      <c r="DZ18" s="253">
        <v>23372</v>
      </c>
      <c r="EA18" s="253">
        <v>23266</v>
      </c>
      <c r="EB18" s="253">
        <v>23269</v>
      </c>
      <c r="EC18" s="253">
        <v>23253</v>
      </c>
      <c r="ED18" s="253">
        <v>23271</v>
      </c>
      <c r="EE18" s="253">
        <v>23212</v>
      </c>
      <c r="EF18" s="256">
        <v>23244</v>
      </c>
      <c r="EG18" s="256">
        <v>23378</v>
      </c>
      <c r="EH18" s="256">
        <v>23387</v>
      </c>
      <c r="EI18" s="256">
        <v>23447</v>
      </c>
      <c r="EJ18" s="256">
        <v>23409</v>
      </c>
      <c r="EK18" s="256">
        <v>23384</v>
      </c>
      <c r="EL18" s="256">
        <v>23405</v>
      </c>
      <c r="EM18" s="256">
        <v>23428</v>
      </c>
      <c r="EN18" s="256">
        <v>23645</v>
      </c>
      <c r="EO18" s="256">
        <v>23676</v>
      </c>
      <c r="EP18" s="256">
        <v>23689</v>
      </c>
      <c r="EQ18" s="256">
        <v>23758</v>
      </c>
      <c r="ER18" s="253">
        <v>23834</v>
      </c>
      <c r="ES18" s="253">
        <v>23932</v>
      </c>
      <c r="ET18" s="253">
        <v>24046</v>
      </c>
      <c r="EU18" s="253">
        <v>24040</v>
      </c>
      <c r="EV18" s="253">
        <v>24089</v>
      </c>
      <c r="EW18" s="253">
        <v>24090</v>
      </c>
      <c r="EX18" s="253">
        <v>24289</v>
      </c>
      <c r="EY18" s="253">
        <v>24372</v>
      </c>
      <c r="EZ18" s="253">
        <v>24305</v>
      </c>
      <c r="FA18" s="253">
        <v>24407</v>
      </c>
      <c r="FB18" s="253">
        <v>24432</v>
      </c>
      <c r="FC18" s="253">
        <v>24496</v>
      </c>
      <c r="FD18" s="256">
        <v>24679</v>
      </c>
      <c r="FE18" s="256">
        <v>24649</v>
      </c>
      <c r="FF18" s="256">
        <v>24440</v>
      </c>
      <c r="FG18" s="256">
        <v>24445</v>
      </c>
      <c r="FH18" s="256">
        <v>24555</v>
      </c>
      <c r="FI18" s="256">
        <v>24503</v>
      </c>
      <c r="FJ18" s="256">
        <v>24591</v>
      </c>
      <c r="FK18" s="256">
        <v>24576</v>
      </c>
      <c r="FL18" s="256">
        <v>24524</v>
      </c>
      <c r="FM18" s="256">
        <v>24562</v>
      </c>
      <c r="FN18" s="256">
        <v>24523</v>
      </c>
      <c r="FO18" s="256">
        <v>24553</v>
      </c>
      <c r="FP18" s="253">
        <v>24624</v>
      </c>
      <c r="FQ18" s="253">
        <v>24690</v>
      </c>
      <c r="FR18" s="253">
        <v>24635</v>
      </c>
      <c r="FS18" s="253">
        <v>24468</v>
      </c>
      <c r="FT18" s="253">
        <v>24446</v>
      </c>
      <c r="FU18" s="253">
        <v>24455</v>
      </c>
      <c r="FV18" s="253">
        <v>24408</v>
      </c>
      <c r="FW18" s="253">
        <v>24511</v>
      </c>
      <c r="FX18" s="253">
        <v>24478</v>
      </c>
      <c r="FY18" s="253">
        <v>24572</v>
      </c>
      <c r="FZ18" s="253">
        <v>24567</v>
      </c>
      <c r="GA18" s="253">
        <v>24599</v>
      </c>
      <c r="GB18" s="253">
        <v>24726</v>
      </c>
      <c r="GC18" s="253">
        <v>24911</v>
      </c>
      <c r="GD18" s="253">
        <v>24775</v>
      </c>
      <c r="GE18" s="253">
        <v>24676</v>
      </c>
      <c r="GF18" s="264">
        <v>24648</v>
      </c>
      <c r="GG18" s="265">
        <v>24458</v>
      </c>
      <c r="GH18" s="265">
        <v>24500</v>
      </c>
      <c r="GI18" s="265">
        <v>24421</v>
      </c>
      <c r="GJ18" s="265">
        <v>24427</v>
      </c>
      <c r="GK18" s="265">
        <v>24521</v>
      </c>
      <c r="GL18" s="602">
        <v>24567</v>
      </c>
      <c r="GM18" s="602">
        <v>24523</v>
      </c>
      <c r="GN18" s="652">
        <v>24835</v>
      </c>
      <c r="GO18" s="662">
        <v>24783</v>
      </c>
      <c r="GP18" s="662">
        <v>24697</v>
      </c>
      <c r="GQ18" s="662">
        <v>24671</v>
      </c>
      <c r="GR18" s="253">
        <v>24707</v>
      </c>
      <c r="GS18" s="199">
        <v>36</v>
      </c>
      <c r="GT18" s="200">
        <v>100.14592031129665</v>
      </c>
      <c r="GU18" s="199">
        <v>184</v>
      </c>
      <c r="GV18" s="200">
        <v>100.75031602984951</v>
      </c>
      <c r="HB18" s="2"/>
    </row>
    <row r="19" spans="1:218" ht="15" outlineLevel="1">
      <c r="A19" s="247" t="s">
        <v>316</v>
      </c>
      <c r="B19" s="248"/>
      <c r="C19" s="249" t="s">
        <v>549</v>
      </c>
      <c r="D19" s="250">
        <v>328512</v>
      </c>
      <c r="E19" s="250">
        <v>330271</v>
      </c>
      <c r="F19" s="250">
        <v>330450</v>
      </c>
      <c r="G19" s="250">
        <v>328977</v>
      </c>
      <c r="H19" s="250">
        <v>328856</v>
      </c>
      <c r="I19" s="250">
        <v>329583</v>
      </c>
      <c r="J19" s="250">
        <v>326232</v>
      </c>
      <c r="K19" s="250">
        <v>328828</v>
      </c>
      <c r="L19" s="250">
        <v>324214</v>
      </c>
      <c r="M19" s="250">
        <v>322932</v>
      </c>
      <c r="N19" s="250">
        <v>322849</v>
      </c>
      <c r="O19" s="250">
        <v>325430</v>
      </c>
      <c r="P19" s="250">
        <v>324961</v>
      </c>
      <c r="Q19" s="250">
        <v>330540</v>
      </c>
      <c r="R19" s="258">
        <v>333325</v>
      </c>
      <c r="S19" s="250">
        <v>309826</v>
      </c>
      <c r="T19" s="250">
        <v>331933</v>
      </c>
      <c r="U19" s="250">
        <v>336373</v>
      </c>
      <c r="V19" s="250">
        <v>340660</v>
      </c>
      <c r="W19" s="250">
        <v>344976</v>
      </c>
      <c r="X19" s="250">
        <v>345741</v>
      </c>
      <c r="Y19" s="250">
        <v>350453</v>
      </c>
      <c r="Z19" s="250">
        <v>350933</v>
      </c>
      <c r="AA19" s="250">
        <v>350407</v>
      </c>
      <c r="AB19" s="250">
        <v>348933</v>
      </c>
      <c r="AC19" s="250">
        <v>350803</v>
      </c>
      <c r="AD19" s="250">
        <v>350653</v>
      </c>
      <c r="AE19" s="250">
        <v>351191</v>
      </c>
      <c r="AF19" s="250">
        <v>351935</v>
      </c>
      <c r="AG19" s="250">
        <v>347300</v>
      </c>
      <c r="AH19" s="250">
        <v>348410</v>
      </c>
      <c r="AI19" s="250">
        <v>348143</v>
      </c>
      <c r="AJ19" s="250">
        <v>347443</v>
      </c>
      <c r="AK19" s="250">
        <v>347989</v>
      </c>
      <c r="AL19" s="250">
        <v>346745</v>
      </c>
      <c r="AM19" s="250">
        <v>347751</v>
      </c>
      <c r="AN19" s="250">
        <v>347437</v>
      </c>
      <c r="AO19" s="250">
        <v>347601</v>
      </c>
      <c r="AP19" s="250">
        <v>348802</v>
      </c>
      <c r="AQ19" s="250">
        <v>348361</v>
      </c>
      <c r="AR19" s="250">
        <v>353716</v>
      </c>
      <c r="AS19" s="250">
        <v>356260</v>
      </c>
      <c r="AT19" s="250">
        <v>357865</v>
      </c>
      <c r="AU19" s="250">
        <v>358783</v>
      </c>
      <c r="AV19" s="250">
        <v>355153</v>
      </c>
      <c r="AW19" s="250">
        <v>356397</v>
      </c>
      <c r="AX19" s="250">
        <v>356537</v>
      </c>
      <c r="AY19" s="250">
        <v>357208</v>
      </c>
      <c r="AZ19" s="250">
        <v>358546</v>
      </c>
      <c r="BA19" s="250">
        <v>360288</v>
      </c>
      <c r="BB19" s="250">
        <v>359409</v>
      </c>
      <c r="BC19" s="250">
        <v>359629</v>
      </c>
      <c r="BD19" s="250">
        <v>361049</v>
      </c>
      <c r="BE19" s="250">
        <v>358635</v>
      </c>
      <c r="BF19" s="250">
        <v>360350</v>
      </c>
      <c r="BG19" s="250">
        <v>358629</v>
      </c>
      <c r="BH19" s="250">
        <v>366071</v>
      </c>
      <c r="BI19" s="250">
        <v>364156</v>
      </c>
      <c r="BJ19" s="250">
        <v>366281</v>
      </c>
      <c r="BK19" s="250">
        <v>373117</v>
      </c>
      <c r="BL19" s="250">
        <v>374199</v>
      </c>
      <c r="BM19" s="250">
        <v>376751</v>
      </c>
      <c r="BN19" s="250">
        <v>377201</v>
      </c>
      <c r="BO19" s="250">
        <v>377378</v>
      </c>
      <c r="BP19" s="250">
        <v>378183</v>
      </c>
      <c r="BQ19" s="250">
        <v>376888</v>
      </c>
      <c r="BR19" s="250">
        <v>370686</v>
      </c>
      <c r="BS19" s="250">
        <v>364845</v>
      </c>
      <c r="BT19" s="250">
        <v>363294</v>
      </c>
      <c r="BU19" s="250">
        <v>363332</v>
      </c>
      <c r="BV19" s="250">
        <v>362873</v>
      </c>
      <c r="BW19" s="250">
        <v>364182</v>
      </c>
      <c r="BX19" s="250">
        <v>364700</v>
      </c>
      <c r="BY19" s="250">
        <v>362873</v>
      </c>
      <c r="BZ19" s="250">
        <v>358926</v>
      </c>
      <c r="CA19" s="250">
        <v>355938</v>
      </c>
      <c r="CB19" s="250">
        <v>354569</v>
      </c>
      <c r="CC19" s="250">
        <v>350211</v>
      </c>
      <c r="CD19" s="250">
        <v>345240</v>
      </c>
      <c r="CE19" s="250">
        <v>344931</v>
      </c>
      <c r="CF19" s="250">
        <v>344905</v>
      </c>
      <c r="CG19" s="250">
        <v>344857</v>
      </c>
      <c r="CH19" s="250">
        <v>344849</v>
      </c>
      <c r="CI19" s="250">
        <v>344724</v>
      </c>
      <c r="CJ19" s="250">
        <v>343917</v>
      </c>
      <c r="CK19" s="250">
        <v>345267</v>
      </c>
      <c r="CL19" s="250">
        <v>343825</v>
      </c>
      <c r="CM19" s="250">
        <v>343830</v>
      </c>
      <c r="CN19" s="250">
        <v>343999</v>
      </c>
      <c r="CO19" s="250">
        <v>346684</v>
      </c>
      <c r="CP19" s="250">
        <v>349403</v>
      </c>
      <c r="CQ19" s="250">
        <v>349661</v>
      </c>
      <c r="CR19" s="250">
        <v>349992</v>
      </c>
      <c r="CS19" s="250">
        <v>351486</v>
      </c>
      <c r="CT19" s="250">
        <v>353692</v>
      </c>
      <c r="CU19" s="250">
        <v>354910</v>
      </c>
      <c r="CV19" s="250">
        <v>355253</v>
      </c>
      <c r="CW19" s="250">
        <v>355109</v>
      </c>
      <c r="CX19" s="250">
        <v>355135</v>
      </c>
      <c r="CY19" s="250">
        <v>354942</v>
      </c>
      <c r="CZ19" s="250">
        <v>355582</v>
      </c>
      <c r="DA19" s="250">
        <v>355086</v>
      </c>
      <c r="DB19" s="250">
        <v>354088</v>
      </c>
      <c r="DC19" s="250">
        <v>353891</v>
      </c>
      <c r="DD19" s="250">
        <v>357398</v>
      </c>
      <c r="DE19" s="250">
        <v>356413</v>
      </c>
      <c r="DF19" s="250">
        <v>360852</v>
      </c>
      <c r="DG19" s="250">
        <v>362545</v>
      </c>
      <c r="DH19" s="250">
        <v>363568</v>
      </c>
      <c r="DI19" s="250">
        <v>364840</v>
      </c>
      <c r="DJ19" s="250">
        <v>364686</v>
      </c>
      <c r="DK19" s="250">
        <v>364596</v>
      </c>
      <c r="DL19" s="250">
        <v>364754</v>
      </c>
      <c r="DM19" s="250">
        <v>363867</v>
      </c>
      <c r="DN19" s="250">
        <v>362875</v>
      </c>
      <c r="DO19" s="250">
        <v>362609</v>
      </c>
      <c r="DP19" s="250">
        <v>362681</v>
      </c>
      <c r="DQ19" s="250">
        <v>361639</v>
      </c>
      <c r="DR19" s="250">
        <v>359638</v>
      </c>
      <c r="DS19" s="250">
        <v>360360</v>
      </c>
      <c r="DT19" s="250">
        <v>360789</v>
      </c>
      <c r="DU19" s="250">
        <v>367562</v>
      </c>
      <c r="DV19" s="250">
        <v>372192</v>
      </c>
      <c r="DW19" s="250">
        <v>373865</v>
      </c>
      <c r="DX19" s="250">
        <v>376540</v>
      </c>
      <c r="DY19" s="250">
        <v>376955</v>
      </c>
      <c r="DZ19" s="250">
        <v>377299</v>
      </c>
      <c r="EA19" s="250">
        <v>372361</v>
      </c>
      <c r="EB19" s="250">
        <v>373902</v>
      </c>
      <c r="EC19" s="250">
        <v>373255</v>
      </c>
      <c r="ED19" s="250">
        <v>372422</v>
      </c>
      <c r="EE19" s="250">
        <v>371489</v>
      </c>
      <c r="EF19" s="250">
        <v>372505</v>
      </c>
      <c r="EG19" s="250">
        <v>373724</v>
      </c>
      <c r="EH19" s="250">
        <v>372200</v>
      </c>
      <c r="EI19" s="250">
        <v>371718</v>
      </c>
      <c r="EJ19" s="250">
        <v>371692</v>
      </c>
      <c r="EK19" s="250">
        <v>372014</v>
      </c>
      <c r="EL19" s="250">
        <v>373298</v>
      </c>
      <c r="EM19" s="250">
        <v>374069</v>
      </c>
      <c r="EN19" s="250">
        <v>380150</v>
      </c>
      <c r="EO19" s="250">
        <v>378886</v>
      </c>
      <c r="EP19" s="250">
        <v>378541</v>
      </c>
      <c r="EQ19" s="250">
        <v>379773</v>
      </c>
      <c r="ER19" s="250">
        <v>380477</v>
      </c>
      <c r="ES19" s="250">
        <v>381690</v>
      </c>
      <c r="ET19" s="250">
        <v>384836</v>
      </c>
      <c r="EU19" s="250">
        <v>385011</v>
      </c>
      <c r="EV19" s="250">
        <v>386942</v>
      </c>
      <c r="EW19" s="250">
        <v>386806</v>
      </c>
      <c r="EX19" s="250">
        <v>396824</v>
      </c>
      <c r="EY19" s="250">
        <v>397330</v>
      </c>
      <c r="EZ19" s="250">
        <v>397183</v>
      </c>
      <c r="FA19" s="250">
        <v>398897</v>
      </c>
      <c r="FB19" s="250">
        <v>398957</v>
      </c>
      <c r="FC19" s="250">
        <v>400192</v>
      </c>
      <c r="FD19" s="250">
        <v>403582</v>
      </c>
      <c r="FE19" s="250">
        <v>404752</v>
      </c>
      <c r="FF19" s="250">
        <v>402473</v>
      </c>
      <c r="FG19" s="250">
        <v>401294</v>
      </c>
      <c r="FH19" s="250">
        <v>401861</v>
      </c>
      <c r="FI19" s="250">
        <v>401141</v>
      </c>
      <c r="FJ19" s="250">
        <v>401208</v>
      </c>
      <c r="FK19" s="250">
        <v>404720</v>
      </c>
      <c r="FL19" s="250">
        <v>401878</v>
      </c>
      <c r="FM19" s="250">
        <v>401791</v>
      </c>
      <c r="FN19" s="250">
        <v>402534</v>
      </c>
      <c r="FO19" s="250">
        <v>403865</v>
      </c>
      <c r="FP19" s="250">
        <v>407178</v>
      </c>
      <c r="FQ19" s="250">
        <v>409261</v>
      </c>
      <c r="FR19" s="250">
        <v>409802</v>
      </c>
      <c r="FS19" s="250">
        <v>407845</v>
      </c>
      <c r="FT19" s="250">
        <v>406806</v>
      </c>
      <c r="FU19" s="250">
        <v>405971</v>
      </c>
      <c r="FV19" s="250">
        <v>405983</v>
      </c>
      <c r="FW19" s="250">
        <v>405453</v>
      </c>
      <c r="FX19" s="250">
        <v>405886</v>
      </c>
      <c r="FY19" s="250">
        <v>407306</v>
      </c>
      <c r="FZ19" s="250">
        <v>406914</v>
      </c>
      <c r="GA19" s="250">
        <v>407104</v>
      </c>
      <c r="GB19" s="250">
        <v>412049</v>
      </c>
      <c r="GC19" s="250">
        <v>413091</v>
      </c>
      <c r="GD19" s="250">
        <v>410566</v>
      </c>
      <c r="GE19" s="250">
        <v>408582</v>
      </c>
      <c r="GF19" s="266">
        <v>408362</v>
      </c>
      <c r="GG19" s="263">
        <v>397435</v>
      </c>
      <c r="GH19" s="263">
        <v>398323</v>
      </c>
      <c r="GI19" s="263">
        <v>397130</v>
      </c>
      <c r="GJ19" s="263">
        <v>396284</v>
      </c>
      <c r="GK19" s="263">
        <v>396307</v>
      </c>
      <c r="GL19" s="601">
        <v>395532</v>
      </c>
      <c r="GM19" s="601">
        <v>395260</v>
      </c>
      <c r="GN19" s="651">
        <v>400264</v>
      </c>
      <c r="GO19" s="661">
        <v>400232</v>
      </c>
      <c r="GP19" s="661">
        <v>397425</v>
      </c>
      <c r="GQ19" s="661">
        <v>396181</v>
      </c>
      <c r="GR19" s="250">
        <v>397698</v>
      </c>
      <c r="GS19" s="199">
        <v>1517</v>
      </c>
      <c r="GT19" s="200">
        <v>100.38290579305924</v>
      </c>
      <c r="GU19" s="199">
        <v>2438</v>
      </c>
      <c r="GV19" s="200">
        <v>100.61680918888834</v>
      </c>
      <c r="GZ19" s="271" t="s">
        <v>781</v>
      </c>
      <c r="HI19" s="217" t="s">
        <v>1057</v>
      </c>
    </row>
    <row r="20" spans="1:218" ht="15" outlineLevel="2">
      <c r="A20" s="251">
        <v>45</v>
      </c>
      <c r="B20" s="252" t="s">
        <v>316</v>
      </c>
      <c r="C20" s="224" t="s">
        <v>351</v>
      </c>
      <c r="D20" s="253">
        <v>55003</v>
      </c>
      <c r="E20" s="253">
        <v>55241</v>
      </c>
      <c r="F20" s="253">
        <v>55023</v>
      </c>
      <c r="G20" s="253">
        <v>54978</v>
      </c>
      <c r="H20" s="253">
        <v>54442</v>
      </c>
      <c r="I20" s="253">
        <v>54737</v>
      </c>
      <c r="J20" s="253">
        <v>53566</v>
      </c>
      <c r="K20" s="253">
        <v>54571</v>
      </c>
      <c r="L20" s="253">
        <v>52761</v>
      </c>
      <c r="M20" s="253">
        <v>51739</v>
      </c>
      <c r="N20" s="253">
        <v>51567</v>
      </c>
      <c r="O20" s="253">
        <v>51697</v>
      </c>
      <c r="P20" s="256">
        <v>51449</v>
      </c>
      <c r="Q20" s="256">
        <v>51131</v>
      </c>
      <c r="R20" s="259">
        <v>51111</v>
      </c>
      <c r="S20" s="256">
        <v>45207</v>
      </c>
      <c r="T20" s="256">
        <v>51161</v>
      </c>
      <c r="U20" s="256">
        <v>51443</v>
      </c>
      <c r="V20" s="256">
        <v>52197</v>
      </c>
      <c r="W20" s="256">
        <v>53128</v>
      </c>
      <c r="X20" s="256">
        <v>53053</v>
      </c>
      <c r="Y20" s="256">
        <v>53454</v>
      </c>
      <c r="Z20" s="256">
        <v>53412</v>
      </c>
      <c r="AA20" s="256">
        <v>52887</v>
      </c>
      <c r="AB20" s="253">
        <v>52834</v>
      </c>
      <c r="AC20" s="253">
        <v>52792</v>
      </c>
      <c r="AD20" s="253">
        <v>52568</v>
      </c>
      <c r="AE20" s="253">
        <v>52620</v>
      </c>
      <c r="AF20" s="253">
        <v>52617</v>
      </c>
      <c r="AG20" s="253">
        <v>51006</v>
      </c>
      <c r="AH20" s="253">
        <v>51027</v>
      </c>
      <c r="AI20" s="253">
        <v>51177</v>
      </c>
      <c r="AJ20" s="253">
        <v>51021</v>
      </c>
      <c r="AK20" s="253">
        <v>51334</v>
      </c>
      <c r="AL20" s="253">
        <v>51401</v>
      </c>
      <c r="AM20" s="253">
        <v>52380</v>
      </c>
      <c r="AN20" s="256">
        <v>52093</v>
      </c>
      <c r="AO20" s="256">
        <v>52100</v>
      </c>
      <c r="AP20" s="256">
        <v>52237</v>
      </c>
      <c r="AQ20" s="256">
        <v>52024</v>
      </c>
      <c r="AR20" s="256">
        <v>54139</v>
      </c>
      <c r="AS20" s="256">
        <v>54315</v>
      </c>
      <c r="AT20" s="256">
        <v>54648</v>
      </c>
      <c r="AU20" s="256">
        <v>54960</v>
      </c>
      <c r="AV20" s="256">
        <v>54154</v>
      </c>
      <c r="AW20" s="256">
        <v>54374</v>
      </c>
      <c r="AX20" s="256">
        <v>54256</v>
      </c>
      <c r="AY20" s="256">
        <v>54140</v>
      </c>
      <c r="AZ20" s="253">
        <v>54464</v>
      </c>
      <c r="BA20" s="253">
        <v>55052</v>
      </c>
      <c r="BB20" s="253">
        <v>54521</v>
      </c>
      <c r="BC20" s="253">
        <v>54313</v>
      </c>
      <c r="BD20" s="253">
        <v>54178</v>
      </c>
      <c r="BE20" s="253">
        <v>53284</v>
      </c>
      <c r="BF20" s="253">
        <v>53223</v>
      </c>
      <c r="BG20" s="253">
        <v>52559</v>
      </c>
      <c r="BH20" s="253">
        <v>52979</v>
      </c>
      <c r="BI20" s="253">
        <v>52257</v>
      </c>
      <c r="BJ20" s="253">
        <v>53151</v>
      </c>
      <c r="BK20" s="253">
        <v>53867</v>
      </c>
      <c r="BL20" s="256">
        <v>54061</v>
      </c>
      <c r="BM20" s="256">
        <v>54737</v>
      </c>
      <c r="BN20" s="256">
        <v>54825</v>
      </c>
      <c r="BO20" s="256">
        <v>54808</v>
      </c>
      <c r="BP20" s="256">
        <v>55072</v>
      </c>
      <c r="BQ20" s="256">
        <v>54966</v>
      </c>
      <c r="BR20" s="256">
        <v>53273</v>
      </c>
      <c r="BS20" s="256">
        <v>52486</v>
      </c>
      <c r="BT20" s="256">
        <v>52325</v>
      </c>
      <c r="BU20" s="256">
        <v>52354</v>
      </c>
      <c r="BV20" s="256">
        <v>52343</v>
      </c>
      <c r="BW20" s="256">
        <v>52758</v>
      </c>
      <c r="BX20" s="253">
        <v>52319</v>
      </c>
      <c r="BY20" s="253">
        <v>51702</v>
      </c>
      <c r="BZ20" s="253">
        <v>50447</v>
      </c>
      <c r="CA20" s="253">
        <v>49556</v>
      </c>
      <c r="CB20" s="253">
        <v>49160</v>
      </c>
      <c r="CC20" s="253">
        <v>48279</v>
      </c>
      <c r="CD20" s="253">
        <v>47667</v>
      </c>
      <c r="CE20" s="253">
        <v>47516</v>
      </c>
      <c r="CF20" s="253">
        <v>47104</v>
      </c>
      <c r="CG20" s="253">
        <v>47122</v>
      </c>
      <c r="CH20" s="253">
        <v>47193</v>
      </c>
      <c r="CI20" s="253">
        <v>47085</v>
      </c>
      <c r="CJ20" s="256">
        <v>46802</v>
      </c>
      <c r="CK20" s="256">
        <v>47172</v>
      </c>
      <c r="CL20" s="256">
        <v>46912</v>
      </c>
      <c r="CM20" s="256">
        <v>46813</v>
      </c>
      <c r="CN20" s="256">
        <v>46809</v>
      </c>
      <c r="CO20" s="256">
        <v>48106</v>
      </c>
      <c r="CP20" s="256">
        <v>48713</v>
      </c>
      <c r="CQ20" s="256">
        <v>48772</v>
      </c>
      <c r="CR20" s="256">
        <v>48501</v>
      </c>
      <c r="CS20" s="256">
        <v>49132</v>
      </c>
      <c r="CT20" s="256">
        <v>49512</v>
      </c>
      <c r="CU20" s="256">
        <v>49844</v>
      </c>
      <c r="CV20" s="253">
        <v>49863</v>
      </c>
      <c r="CW20" s="253">
        <v>49710</v>
      </c>
      <c r="CX20" s="253">
        <v>49624</v>
      </c>
      <c r="CY20" s="253">
        <v>49493</v>
      </c>
      <c r="CZ20" s="253">
        <v>49609</v>
      </c>
      <c r="DA20" s="253">
        <v>49503</v>
      </c>
      <c r="DB20" s="253">
        <v>49461</v>
      </c>
      <c r="DC20" s="253">
        <v>49296</v>
      </c>
      <c r="DD20" s="253">
        <v>50049</v>
      </c>
      <c r="DE20" s="253">
        <v>49658</v>
      </c>
      <c r="DF20" s="253">
        <v>51284</v>
      </c>
      <c r="DG20" s="253">
        <v>51576</v>
      </c>
      <c r="DH20" s="256">
        <v>51243</v>
      </c>
      <c r="DI20" s="256">
        <v>51833</v>
      </c>
      <c r="DJ20" s="256">
        <v>51615</v>
      </c>
      <c r="DK20" s="256">
        <v>51820</v>
      </c>
      <c r="DL20" s="256">
        <v>51674</v>
      </c>
      <c r="DM20" s="256">
        <v>51279</v>
      </c>
      <c r="DN20" s="256">
        <v>50985</v>
      </c>
      <c r="DO20" s="256">
        <v>50905</v>
      </c>
      <c r="DP20" s="256">
        <v>50861</v>
      </c>
      <c r="DQ20" s="256">
        <v>50633</v>
      </c>
      <c r="DR20" s="256">
        <v>50568</v>
      </c>
      <c r="DS20" s="256">
        <v>51049</v>
      </c>
      <c r="DT20" s="253">
        <v>51271</v>
      </c>
      <c r="DU20" s="253">
        <v>54186</v>
      </c>
      <c r="DV20" s="253">
        <v>56104</v>
      </c>
      <c r="DW20" s="253">
        <v>57023</v>
      </c>
      <c r="DX20" s="253">
        <v>58253</v>
      </c>
      <c r="DY20" s="253">
        <v>58557</v>
      </c>
      <c r="DZ20" s="253">
        <v>58646</v>
      </c>
      <c r="EA20" s="253">
        <v>56802</v>
      </c>
      <c r="EB20" s="253">
        <v>57275</v>
      </c>
      <c r="EC20" s="253">
        <v>56934</v>
      </c>
      <c r="ED20" s="253">
        <v>56544</v>
      </c>
      <c r="EE20" s="253">
        <v>56233</v>
      </c>
      <c r="EF20" s="256">
        <v>56447</v>
      </c>
      <c r="EG20" s="256">
        <v>56628</v>
      </c>
      <c r="EH20" s="256">
        <v>56192</v>
      </c>
      <c r="EI20" s="256">
        <v>56093</v>
      </c>
      <c r="EJ20" s="256">
        <v>55839</v>
      </c>
      <c r="EK20" s="256">
        <v>55778</v>
      </c>
      <c r="EL20" s="256">
        <v>55864</v>
      </c>
      <c r="EM20" s="256">
        <v>56050</v>
      </c>
      <c r="EN20" s="256">
        <v>58123</v>
      </c>
      <c r="EO20" s="256">
        <v>57802</v>
      </c>
      <c r="EP20" s="256">
        <v>57556</v>
      </c>
      <c r="EQ20" s="256">
        <v>58098</v>
      </c>
      <c r="ER20" s="253">
        <v>58269</v>
      </c>
      <c r="ES20" s="253">
        <v>58791</v>
      </c>
      <c r="ET20" s="253">
        <v>60439</v>
      </c>
      <c r="EU20" s="253">
        <v>60694</v>
      </c>
      <c r="EV20" s="253">
        <v>61172</v>
      </c>
      <c r="EW20" s="253">
        <v>61180</v>
      </c>
      <c r="EX20" s="253">
        <v>64309</v>
      </c>
      <c r="EY20" s="253">
        <v>64210</v>
      </c>
      <c r="EZ20" s="253">
        <v>64167</v>
      </c>
      <c r="FA20" s="253">
        <v>64552</v>
      </c>
      <c r="FB20" s="253">
        <v>64547</v>
      </c>
      <c r="FC20" s="253">
        <v>64919</v>
      </c>
      <c r="FD20" s="256">
        <v>66105</v>
      </c>
      <c r="FE20" s="256">
        <v>66572</v>
      </c>
      <c r="FF20" s="256">
        <v>66196</v>
      </c>
      <c r="FG20" s="256">
        <v>66002</v>
      </c>
      <c r="FH20" s="256">
        <v>66381</v>
      </c>
      <c r="FI20" s="256">
        <v>66180</v>
      </c>
      <c r="FJ20" s="256">
        <v>66284</v>
      </c>
      <c r="FK20" s="256">
        <v>66821</v>
      </c>
      <c r="FL20" s="256">
        <v>66853</v>
      </c>
      <c r="FM20" s="256">
        <v>66899</v>
      </c>
      <c r="FN20" s="256">
        <v>67890</v>
      </c>
      <c r="FO20" s="256">
        <v>68404</v>
      </c>
      <c r="FP20" s="253">
        <v>69293</v>
      </c>
      <c r="FQ20" s="253">
        <v>69766</v>
      </c>
      <c r="FR20" s="253">
        <v>69979</v>
      </c>
      <c r="FS20" s="253">
        <v>69515</v>
      </c>
      <c r="FT20" s="253">
        <v>69259</v>
      </c>
      <c r="FU20" s="253">
        <v>69120</v>
      </c>
      <c r="FV20" s="253">
        <v>69244</v>
      </c>
      <c r="FW20" s="253">
        <v>69025</v>
      </c>
      <c r="FX20" s="253">
        <v>69240</v>
      </c>
      <c r="FY20" s="253">
        <v>69704</v>
      </c>
      <c r="FZ20" s="253">
        <v>69556</v>
      </c>
      <c r="GA20" s="253">
        <v>69464</v>
      </c>
      <c r="GB20" s="253">
        <v>70828</v>
      </c>
      <c r="GC20" s="253">
        <v>71021</v>
      </c>
      <c r="GD20" s="253">
        <v>70515</v>
      </c>
      <c r="GE20" s="253">
        <v>69964</v>
      </c>
      <c r="GF20" s="264">
        <v>69942</v>
      </c>
      <c r="GG20" s="265">
        <v>66004</v>
      </c>
      <c r="GH20" s="265">
        <v>66237</v>
      </c>
      <c r="GI20" s="265">
        <v>65889</v>
      </c>
      <c r="GJ20" s="265">
        <v>65895</v>
      </c>
      <c r="GK20" s="265">
        <v>66009</v>
      </c>
      <c r="GL20" s="602">
        <v>65852</v>
      </c>
      <c r="GM20" s="602">
        <v>65951</v>
      </c>
      <c r="GN20" s="652">
        <v>66254</v>
      </c>
      <c r="GO20" s="662">
        <v>67370</v>
      </c>
      <c r="GP20" s="662">
        <v>66710</v>
      </c>
      <c r="GQ20" s="662">
        <v>66521</v>
      </c>
      <c r="GR20" s="253">
        <v>66968</v>
      </c>
      <c r="GS20" s="199">
        <v>447</v>
      </c>
      <c r="GT20" s="200">
        <v>100.67196825062763</v>
      </c>
      <c r="GU20" s="199">
        <v>1017</v>
      </c>
      <c r="GV20" s="200">
        <v>101.54205394914406</v>
      </c>
    </row>
    <row r="21" spans="1:218" ht="15" outlineLevel="2">
      <c r="A21" s="251">
        <v>51</v>
      </c>
      <c r="B21" s="252" t="s">
        <v>316</v>
      </c>
      <c r="C21" s="224" t="s">
        <v>352</v>
      </c>
      <c r="D21" s="253">
        <v>23644</v>
      </c>
      <c r="E21" s="253">
        <v>23633</v>
      </c>
      <c r="F21" s="253">
        <v>23714</v>
      </c>
      <c r="G21" s="253">
        <v>23697</v>
      </c>
      <c r="H21" s="253">
        <v>23654</v>
      </c>
      <c r="I21" s="253">
        <v>23654</v>
      </c>
      <c r="J21" s="253">
        <v>23510</v>
      </c>
      <c r="K21" s="253">
        <v>23661</v>
      </c>
      <c r="L21" s="253">
        <v>23410</v>
      </c>
      <c r="M21" s="253">
        <v>23392</v>
      </c>
      <c r="N21" s="253">
        <v>23420</v>
      </c>
      <c r="O21" s="253">
        <v>24004</v>
      </c>
      <c r="P21" s="256">
        <v>23941</v>
      </c>
      <c r="Q21" s="256">
        <v>24051</v>
      </c>
      <c r="R21" s="259">
        <v>24036</v>
      </c>
      <c r="S21" s="256">
        <v>23137</v>
      </c>
      <c r="T21" s="256">
        <v>24299</v>
      </c>
      <c r="U21" s="256">
        <v>24457</v>
      </c>
      <c r="V21" s="256">
        <v>24622</v>
      </c>
      <c r="W21" s="256">
        <v>24855</v>
      </c>
      <c r="X21" s="256">
        <v>24800</v>
      </c>
      <c r="Y21" s="256">
        <v>25033</v>
      </c>
      <c r="Z21" s="256">
        <v>25041</v>
      </c>
      <c r="AA21" s="256">
        <v>24954</v>
      </c>
      <c r="AB21" s="253">
        <v>24897</v>
      </c>
      <c r="AC21" s="253">
        <v>24870</v>
      </c>
      <c r="AD21" s="253">
        <v>24885</v>
      </c>
      <c r="AE21" s="253">
        <v>24894</v>
      </c>
      <c r="AF21" s="253">
        <v>24779</v>
      </c>
      <c r="AG21" s="253">
        <v>24917</v>
      </c>
      <c r="AH21" s="253">
        <v>24842</v>
      </c>
      <c r="AI21" s="253">
        <v>24812</v>
      </c>
      <c r="AJ21" s="253">
        <v>24564</v>
      </c>
      <c r="AK21" s="253">
        <v>24309</v>
      </c>
      <c r="AL21" s="253">
        <v>24294</v>
      </c>
      <c r="AM21" s="253">
        <v>24540</v>
      </c>
      <c r="AN21" s="256">
        <v>24699</v>
      </c>
      <c r="AO21" s="256">
        <v>24777</v>
      </c>
      <c r="AP21" s="256">
        <v>24868</v>
      </c>
      <c r="AQ21" s="256">
        <v>25052</v>
      </c>
      <c r="AR21" s="256">
        <v>25719</v>
      </c>
      <c r="AS21" s="256">
        <v>25833</v>
      </c>
      <c r="AT21" s="256">
        <v>25857</v>
      </c>
      <c r="AU21" s="256">
        <v>25871</v>
      </c>
      <c r="AV21" s="256">
        <v>25699</v>
      </c>
      <c r="AW21" s="256">
        <v>26066</v>
      </c>
      <c r="AX21" s="256">
        <v>26194</v>
      </c>
      <c r="AY21" s="256">
        <v>26264</v>
      </c>
      <c r="AZ21" s="253">
        <v>26370</v>
      </c>
      <c r="BA21" s="253">
        <v>26407</v>
      </c>
      <c r="BB21" s="253">
        <v>26352</v>
      </c>
      <c r="BC21" s="253">
        <v>26380</v>
      </c>
      <c r="BD21" s="253">
        <v>26356</v>
      </c>
      <c r="BE21" s="253">
        <v>26257</v>
      </c>
      <c r="BF21" s="253">
        <v>26384</v>
      </c>
      <c r="BG21" s="253">
        <v>26366</v>
      </c>
      <c r="BH21" s="253">
        <v>26548</v>
      </c>
      <c r="BI21" s="253">
        <v>26577</v>
      </c>
      <c r="BJ21" s="253">
        <v>26624</v>
      </c>
      <c r="BK21" s="253">
        <v>26778</v>
      </c>
      <c r="BL21" s="256">
        <v>26791</v>
      </c>
      <c r="BM21" s="256">
        <v>26882</v>
      </c>
      <c r="BN21" s="256">
        <v>26923</v>
      </c>
      <c r="BO21" s="256">
        <v>26974</v>
      </c>
      <c r="BP21" s="256">
        <v>27113</v>
      </c>
      <c r="BQ21" s="256">
        <v>27127</v>
      </c>
      <c r="BR21" s="256">
        <v>26777</v>
      </c>
      <c r="BS21" s="256">
        <v>26479</v>
      </c>
      <c r="BT21" s="256">
        <v>26398</v>
      </c>
      <c r="BU21" s="256">
        <v>26303</v>
      </c>
      <c r="BV21" s="256">
        <v>26302</v>
      </c>
      <c r="BW21" s="256">
        <v>26372</v>
      </c>
      <c r="BX21" s="253">
        <v>26419</v>
      </c>
      <c r="BY21" s="253">
        <v>26260</v>
      </c>
      <c r="BZ21" s="253">
        <v>26062</v>
      </c>
      <c r="CA21" s="253">
        <v>25878</v>
      </c>
      <c r="CB21" s="253">
        <v>26058</v>
      </c>
      <c r="CC21" s="253">
        <v>25886</v>
      </c>
      <c r="CD21" s="253">
        <v>25690</v>
      </c>
      <c r="CE21" s="253">
        <v>25668</v>
      </c>
      <c r="CF21" s="253">
        <v>25567</v>
      </c>
      <c r="CG21" s="253">
        <v>25496</v>
      </c>
      <c r="CH21" s="253">
        <v>25536</v>
      </c>
      <c r="CI21" s="253">
        <v>25511</v>
      </c>
      <c r="CJ21" s="256">
        <v>25475</v>
      </c>
      <c r="CK21" s="256">
        <v>25624</v>
      </c>
      <c r="CL21" s="256">
        <v>25686</v>
      </c>
      <c r="CM21" s="256">
        <v>25648</v>
      </c>
      <c r="CN21" s="256">
        <v>25745</v>
      </c>
      <c r="CO21" s="256">
        <v>26039</v>
      </c>
      <c r="CP21" s="256">
        <v>26134</v>
      </c>
      <c r="CQ21" s="256">
        <v>26283</v>
      </c>
      <c r="CR21" s="256">
        <v>26254</v>
      </c>
      <c r="CS21" s="256">
        <v>26316</v>
      </c>
      <c r="CT21" s="256">
        <v>26401</v>
      </c>
      <c r="CU21" s="256">
        <v>26407</v>
      </c>
      <c r="CV21" s="253">
        <v>26390</v>
      </c>
      <c r="CW21" s="253">
        <v>26379</v>
      </c>
      <c r="CX21" s="253">
        <v>26411</v>
      </c>
      <c r="CY21" s="253">
        <v>26630</v>
      </c>
      <c r="CZ21" s="253">
        <v>26654</v>
      </c>
      <c r="DA21" s="253">
        <v>26568</v>
      </c>
      <c r="DB21" s="253">
        <v>26596</v>
      </c>
      <c r="DC21" s="253">
        <v>26534</v>
      </c>
      <c r="DD21" s="253">
        <v>26637</v>
      </c>
      <c r="DE21" s="253">
        <v>26458</v>
      </c>
      <c r="DF21" s="253">
        <v>26764</v>
      </c>
      <c r="DG21" s="253">
        <v>26805</v>
      </c>
      <c r="DH21" s="256">
        <v>26789</v>
      </c>
      <c r="DI21" s="256">
        <v>26815</v>
      </c>
      <c r="DJ21" s="256">
        <v>26753</v>
      </c>
      <c r="DK21" s="256">
        <v>26602</v>
      </c>
      <c r="DL21" s="256">
        <v>26521</v>
      </c>
      <c r="DM21" s="256">
        <v>26446</v>
      </c>
      <c r="DN21" s="256">
        <v>26318</v>
      </c>
      <c r="DO21" s="256">
        <v>26261</v>
      </c>
      <c r="DP21" s="256">
        <v>26297</v>
      </c>
      <c r="DQ21" s="256">
        <v>26188</v>
      </c>
      <c r="DR21" s="256">
        <v>25999</v>
      </c>
      <c r="DS21" s="256">
        <v>26099</v>
      </c>
      <c r="DT21" s="253">
        <v>26121</v>
      </c>
      <c r="DU21" s="253">
        <v>26270</v>
      </c>
      <c r="DV21" s="253">
        <v>26393</v>
      </c>
      <c r="DW21" s="253">
        <v>26334</v>
      </c>
      <c r="DX21" s="253">
        <v>26388</v>
      </c>
      <c r="DY21" s="253">
        <v>26460</v>
      </c>
      <c r="DZ21" s="253">
        <v>26403</v>
      </c>
      <c r="EA21" s="253">
        <v>26185</v>
      </c>
      <c r="EB21" s="253">
        <v>26331</v>
      </c>
      <c r="EC21" s="253">
        <v>26270</v>
      </c>
      <c r="ED21" s="253">
        <v>26250</v>
      </c>
      <c r="EE21" s="253">
        <v>26198</v>
      </c>
      <c r="EF21" s="256">
        <v>26339</v>
      </c>
      <c r="EG21" s="256">
        <v>26459</v>
      </c>
      <c r="EH21" s="256">
        <v>26375</v>
      </c>
      <c r="EI21" s="256">
        <v>26215</v>
      </c>
      <c r="EJ21" s="256">
        <v>26156</v>
      </c>
      <c r="EK21" s="256">
        <v>26090</v>
      </c>
      <c r="EL21" s="256">
        <v>26017</v>
      </c>
      <c r="EM21" s="256">
        <v>25997</v>
      </c>
      <c r="EN21" s="256">
        <v>26017</v>
      </c>
      <c r="EO21" s="256">
        <v>25885</v>
      </c>
      <c r="EP21" s="256">
        <v>25860</v>
      </c>
      <c r="EQ21" s="256">
        <v>25865</v>
      </c>
      <c r="ER21" s="253">
        <v>25930</v>
      </c>
      <c r="ES21" s="253">
        <v>25865</v>
      </c>
      <c r="ET21" s="253">
        <v>25827</v>
      </c>
      <c r="EU21" s="253">
        <v>25774</v>
      </c>
      <c r="EV21" s="253">
        <v>25787</v>
      </c>
      <c r="EW21" s="253">
        <v>25691</v>
      </c>
      <c r="EX21" s="253">
        <v>26005</v>
      </c>
      <c r="EY21" s="253">
        <v>26023</v>
      </c>
      <c r="EZ21" s="253">
        <v>25983</v>
      </c>
      <c r="FA21" s="253">
        <v>25940</v>
      </c>
      <c r="FB21" s="253">
        <v>25916</v>
      </c>
      <c r="FC21" s="253">
        <v>25936</v>
      </c>
      <c r="FD21" s="256">
        <v>26144</v>
      </c>
      <c r="FE21" s="256">
        <v>26150</v>
      </c>
      <c r="FF21" s="256">
        <v>25932</v>
      </c>
      <c r="FG21" s="256">
        <v>25827</v>
      </c>
      <c r="FH21" s="256">
        <v>25801</v>
      </c>
      <c r="FI21" s="256">
        <v>25644</v>
      </c>
      <c r="FJ21" s="256">
        <v>25633</v>
      </c>
      <c r="FK21" s="256">
        <v>25896</v>
      </c>
      <c r="FL21" s="256">
        <v>25747</v>
      </c>
      <c r="FM21" s="256">
        <v>25702</v>
      </c>
      <c r="FN21" s="256">
        <v>25724</v>
      </c>
      <c r="FO21" s="256">
        <v>25837</v>
      </c>
      <c r="FP21" s="253">
        <v>26025</v>
      </c>
      <c r="FQ21" s="253">
        <v>26047</v>
      </c>
      <c r="FR21" s="253">
        <v>26086</v>
      </c>
      <c r="FS21" s="253">
        <v>25902</v>
      </c>
      <c r="FT21" s="253">
        <v>25787</v>
      </c>
      <c r="FU21" s="253">
        <v>25591</v>
      </c>
      <c r="FV21" s="253">
        <v>25547</v>
      </c>
      <c r="FW21" s="253">
        <v>25508</v>
      </c>
      <c r="FX21" s="253">
        <v>25436</v>
      </c>
      <c r="FY21" s="253">
        <v>25442</v>
      </c>
      <c r="FZ21" s="253">
        <v>25439</v>
      </c>
      <c r="GA21" s="253">
        <v>25385</v>
      </c>
      <c r="GB21" s="253">
        <v>25723</v>
      </c>
      <c r="GC21" s="253">
        <v>25695</v>
      </c>
      <c r="GD21" s="253">
        <v>25395</v>
      </c>
      <c r="GE21" s="253">
        <v>25203</v>
      </c>
      <c r="GF21" s="264">
        <v>25082</v>
      </c>
      <c r="GG21" s="265">
        <v>24883</v>
      </c>
      <c r="GH21" s="265">
        <v>24919</v>
      </c>
      <c r="GI21" s="265">
        <v>24803</v>
      </c>
      <c r="GJ21" s="265">
        <v>24681</v>
      </c>
      <c r="GK21" s="265">
        <v>24616</v>
      </c>
      <c r="GL21" s="602">
        <v>24538</v>
      </c>
      <c r="GM21" s="602">
        <v>24470</v>
      </c>
      <c r="GN21" s="652">
        <v>24702</v>
      </c>
      <c r="GO21" s="662">
        <v>24599</v>
      </c>
      <c r="GP21" s="662">
        <v>24412</v>
      </c>
      <c r="GQ21" s="662">
        <v>24326</v>
      </c>
      <c r="GR21" s="253">
        <v>24355</v>
      </c>
      <c r="GS21" s="199">
        <v>29</v>
      </c>
      <c r="GT21" s="200">
        <v>100.11921400970157</v>
      </c>
      <c r="GU21" s="199">
        <v>-115</v>
      </c>
      <c r="GV21" s="200">
        <v>99.530036779730281</v>
      </c>
    </row>
    <row r="22" spans="1:218" ht="15" outlineLevel="2">
      <c r="A22" s="251">
        <v>147</v>
      </c>
      <c r="B22" s="252" t="s">
        <v>316</v>
      </c>
      <c r="C22" s="224" t="s">
        <v>353</v>
      </c>
      <c r="D22" s="253">
        <v>22696</v>
      </c>
      <c r="E22" s="253">
        <v>22735</v>
      </c>
      <c r="F22" s="253">
        <v>22662</v>
      </c>
      <c r="G22" s="253">
        <v>22662</v>
      </c>
      <c r="H22" s="253">
        <v>22508</v>
      </c>
      <c r="I22" s="253">
        <v>22522</v>
      </c>
      <c r="J22" s="253">
        <v>22109</v>
      </c>
      <c r="K22" s="253">
        <v>22427</v>
      </c>
      <c r="L22" s="253">
        <v>21974</v>
      </c>
      <c r="M22" s="253">
        <v>21956</v>
      </c>
      <c r="N22" s="253">
        <v>21997</v>
      </c>
      <c r="O22" s="253">
        <v>22030</v>
      </c>
      <c r="P22" s="256">
        <v>22019</v>
      </c>
      <c r="Q22" s="256">
        <v>22121</v>
      </c>
      <c r="R22" s="259">
        <v>21550</v>
      </c>
      <c r="S22" s="256">
        <v>20744</v>
      </c>
      <c r="T22" s="256">
        <v>21880</v>
      </c>
      <c r="U22" s="256">
        <v>22277</v>
      </c>
      <c r="V22" s="256">
        <v>22959</v>
      </c>
      <c r="W22" s="256">
        <v>23526</v>
      </c>
      <c r="X22" s="256">
        <v>23899</v>
      </c>
      <c r="Y22" s="256">
        <v>23833</v>
      </c>
      <c r="Z22" s="256">
        <v>23847</v>
      </c>
      <c r="AA22" s="256">
        <v>23767</v>
      </c>
      <c r="AB22" s="253">
        <v>23904</v>
      </c>
      <c r="AC22" s="253">
        <v>23934</v>
      </c>
      <c r="AD22" s="253">
        <v>23914</v>
      </c>
      <c r="AE22" s="253">
        <v>23998</v>
      </c>
      <c r="AF22" s="253">
        <v>24334</v>
      </c>
      <c r="AG22" s="253">
        <v>23625</v>
      </c>
      <c r="AH22" s="253">
        <v>23961</v>
      </c>
      <c r="AI22" s="253">
        <v>23970</v>
      </c>
      <c r="AJ22" s="253">
        <v>23842</v>
      </c>
      <c r="AK22" s="253">
        <v>24187</v>
      </c>
      <c r="AL22" s="253">
        <v>24315</v>
      </c>
      <c r="AM22" s="253">
        <v>24375</v>
      </c>
      <c r="AN22" s="256">
        <v>24308</v>
      </c>
      <c r="AO22" s="256">
        <v>24348</v>
      </c>
      <c r="AP22" s="256">
        <v>24393</v>
      </c>
      <c r="AQ22" s="256">
        <v>24272</v>
      </c>
      <c r="AR22" s="256">
        <v>24731</v>
      </c>
      <c r="AS22" s="256">
        <v>24781</v>
      </c>
      <c r="AT22" s="256">
        <v>24839</v>
      </c>
      <c r="AU22" s="256">
        <v>24991</v>
      </c>
      <c r="AV22" s="256">
        <v>24611</v>
      </c>
      <c r="AW22" s="256">
        <v>24689</v>
      </c>
      <c r="AX22" s="256">
        <v>24672</v>
      </c>
      <c r="AY22" s="256">
        <v>24741</v>
      </c>
      <c r="AZ22" s="253">
        <v>24886</v>
      </c>
      <c r="BA22" s="253">
        <v>24933</v>
      </c>
      <c r="BB22" s="253">
        <v>24874</v>
      </c>
      <c r="BC22" s="253">
        <v>24881</v>
      </c>
      <c r="BD22" s="253">
        <v>24846</v>
      </c>
      <c r="BE22" s="253">
        <v>24353</v>
      </c>
      <c r="BF22" s="253">
        <v>24450</v>
      </c>
      <c r="BG22" s="253">
        <v>24226</v>
      </c>
      <c r="BH22" s="253">
        <v>24387</v>
      </c>
      <c r="BI22" s="253">
        <v>24076</v>
      </c>
      <c r="BJ22" s="253">
        <v>24184</v>
      </c>
      <c r="BK22" s="253">
        <v>26222</v>
      </c>
      <c r="BL22" s="256">
        <v>26223</v>
      </c>
      <c r="BM22" s="256">
        <v>26411</v>
      </c>
      <c r="BN22" s="256">
        <v>26393</v>
      </c>
      <c r="BO22" s="256">
        <v>26348</v>
      </c>
      <c r="BP22" s="256">
        <v>26423</v>
      </c>
      <c r="BQ22" s="256">
        <v>26262</v>
      </c>
      <c r="BR22" s="256">
        <v>25586</v>
      </c>
      <c r="BS22" s="256">
        <v>24843</v>
      </c>
      <c r="BT22" s="256">
        <v>24674</v>
      </c>
      <c r="BU22" s="256">
        <v>24702</v>
      </c>
      <c r="BV22" s="256">
        <v>24654</v>
      </c>
      <c r="BW22" s="256">
        <v>24886</v>
      </c>
      <c r="BX22" s="253">
        <v>25051</v>
      </c>
      <c r="BY22" s="253">
        <v>24832</v>
      </c>
      <c r="BZ22" s="253">
        <v>24577</v>
      </c>
      <c r="CA22" s="253">
        <v>24321</v>
      </c>
      <c r="CB22" s="253">
        <v>24202</v>
      </c>
      <c r="CC22" s="253">
        <v>23868</v>
      </c>
      <c r="CD22" s="253">
        <v>23486</v>
      </c>
      <c r="CE22" s="253">
        <v>23335</v>
      </c>
      <c r="CF22" s="253">
        <v>23183</v>
      </c>
      <c r="CG22" s="253">
        <v>23206</v>
      </c>
      <c r="CH22" s="253">
        <v>23208</v>
      </c>
      <c r="CI22" s="253">
        <v>23196</v>
      </c>
      <c r="CJ22" s="256">
        <v>23101</v>
      </c>
      <c r="CK22" s="256">
        <v>23301</v>
      </c>
      <c r="CL22" s="256">
        <v>23233</v>
      </c>
      <c r="CM22" s="256">
        <v>23197</v>
      </c>
      <c r="CN22" s="256">
        <v>23224</v>
      </c>
      <c r="CO22" s="256">
        <v>23547</v>
      </c>
      <c r="CP22" s="256">
        <v>23840</v>
      </c>
      <c r="CQ22" s="256">
        <v>23968</v>
      </c>
      <c r="CR22" s="256">
        <v>23921</v>
      </c>
      <c r="CS22" s="256">
        <v>24081</v>
      </c>
      <c r="CT22" s="256">
        <v>24202</v>
      </c>
      <c r="CU22" s="256">
        <v>24314</v>
      </c>
      <c r="CV22" s="253">
        <v>24369</v>
      </c>
      <c r="CW22" s="253">
        <v>24306</v>
      </c>
      <c r="CX22" s="253">
        <v>24407</v>
      </c>
      <c r="CY22" s="253">
        <v>24440</v>
      </c>
      <c r="CZ22" s="253">
        <v>24560</v>
      </c>
      <c r="DA22" s="253">
        <v>24469</v>
      </c>
      <c r="DB22" s="253">
        <v>24612</v>
      </c>
      <c r="DC22" s="253">
        <v>24573</v>
      </c>
      <c r="DD22" s="253">
        <v>25995</v>
      </c>
      <c r="DE22" s="253">
        <v>25820</v>
      </c>
      <c r="DF22" s="253">
        <v>26473</v>
      </c>
      <c r="DG22" s="253">
        <v>26793</v>
      </c>
      <c r="DH22" s="256">
        <v>26581</v>
      </c>
      <c r="DI22" s="256">
        <v>26538</v>
      </c>
      <c r="DJ22" s="256">
        <v>26415</v>
      </c>
      <c r="DK22" s="256">
        <v>26390</v>
      </c>
      <c r="DL22" s="256">
        <v>26262</v>
      </c>
      <c r="DM22" s="256">
        <v>26207</v>
      </c>
      <c r="DN22" s="256">
        <v>26148</v>
      </c>
      <c r="DO22" s="256">
        <v>26143</v>
      </c>
      <c r="DP22" s="256">
        <v>26168</v>
      </c>
      <c r="DQ22" s="256">
        <v>26104</v>
      </c>
      <c r="DR22" s="256">
        <v>25867</v>
      </c>
      <c r="DS22" s="256">
        <v>26056</v>
      </c>
      <c r="DT22" s="253">
        <v>26120</v>
      </c>
      <c r="DU22" s="253">
        <v>26779</v>
      </c>
      <c r="DV22" s="253">
        <v>27099</v>
      </c>
      <c r="DW22" s="253">
        <v>27205</v>
      </c>
      <c r="DX22" s="253">
        <v>27575</v>
      </c>
      <c r="DY22" s="253">
        <v>27520</v>
      </c>
      <c r="DZ22" s="253">
        <v>27610</v>
      </c>
      <c r="EA22" s="253">
        <v>27050</v>
      </c>
      <c r="EB22" s="253">
        <v>27177</v>
      </c>
      <c r="EC22" s="253">
        <v>27159</v>
      </c>
      <c r="ED22" s="253">
        <v>27047</v>
      </c>
      <c r="EE22" s="253">
        <v>26980</v>
      </c>
      <c r="EF22" s="256">
        <v>27058</v>
      </c>
      <c r="EG22" s="256">
        <v>27173</v>
      </c>
      <c r="EH22" s="256">
        <v>27025</v>
      </c>
      <c r="EI22" s="256">
        <v>27048</v>
      </c>
      <c r="EJ22" s="256">
        <v>26903</v>
      </c>
      <c r="EK22" s="256">
        <v>26920</v>
      </c>
      <c r="EL22" s="256">
        <v>26984</v>
      </c>
      <c r="EM22" s="256">
        <v>27106</v>
      </c>
      <c r="EN22" s="256">
        <v>27795</v>
      </c>
      <c r="EO22" s="256">
        <v>27693</v>
      </c>
      <c r="EP22" s="256">
        <v>27694</v>
      </c>
      <c r="EQ22" s="256">
        <v>27837</v>
      </c>
      <c r="ER22" s="253">
        <v>28011</v>
      </c>
      <c r="ES22" s="253">
        <v>28207</v>
      </c>
      <c r="ET22" s="253">
        <v>28297</v>
      </c>
      <c r="EU22" s="253">
        <v>28414</v>
      </c>
      <c r="EV22" s="253">
        <v>28821</v>
      </c>
      <c r="EW22" s="253">
        <v>28914</v>
      </c>
      <c r="EX22" s="253">
        <v>30062</v>
      </c>
      <c r="EY22" s="253">
        <v>30227</v>
      </c>
      <c r="EZ22" s="253">
        <v>30220</v>
      </c>
      <c r="FA22" s="253">
        <v>30464</v>
      </c>
      <c r="FB22" s="253">
        <v>30516</v>
      </c>
      <c r="FC22" s="253">
        <v>30728</v>
      </c>
      <c r="FD22" s="256">
        <v>31023</v>
      </c>
      <c r="FE22" s="256">
        <v>31128</v>
      </c>
      <c r="FF22" s="256">
        <v>30906</v>
      </c>
      <c r="FG22" s="256">
        <v>30860</v>
      </c>
      <c r="FH22" s="256">
        <v>30969</v>
      </c>
      <c r="FI22" s="256">
        <v>30875</v>
      </c>
      <c r="FJ22" s="256">
        <v>30911</v>
      </c>
      <c r="FK22" s="256">
        <v>31348</v>
      </c>
      <c r="FL22" s="256">
        <v>31318</v>
      </c>
      <c r="FM22" s="256">
        <v>31358</v>
      </c>
      <c r="FN22" s="256">
        <v>31387</v>
      </c>
      <c r="FO22" s="256">
        <v>31374</v>
      </c>
      <c r="FP22" s="253">
        <v>31730</v>
      </c>
      <c r="FQ22" s="253">
        <v>32097</v>
      </c>
      <c r="FR22" s="253">
        <v>32287</v>
      </c>
      <c r="FS22" s="253">
        <v>32061</v>
      </c>
      <c r="FT22" s="253">
        <v>31922</v>
      </c>
      <c r="FU22" s="253">
        <v>31824</v>
      </c>
      <c r="FV22" s="253">
        <v>31852</v>
      </c>
      <c r="FW22" s="253">
        <v>31738</v>
      </c>
      <c r="FX22" s="253">
        <v>31836</v>
      </c>
      <c r="FY22" s="253">
        <v>32133</v>
      </c>
      <c r="FZ22" s="253">
        <v>32144</v>
      </c>
      <c r="GA22" s="253">
        <v>32289</v>
      </c>
      <c r="GB22" s="253">
        <v>32900</v>
      </c>
      <c r="GC22" s="253">
        <v>33044</v>
      </c>
      <c r="GD22" s="253">
        <v>32843</v>
      </c>
      <c r="GE22" s="253">
        <v>32638</v>
      </c>
      <c r="GF22" s="264">
        <v>32779</v>
      </c>
      <c r="GG22" s="265">
        <v>31600</v>
      </c>
      <c r="GH22" s="265">
        <v>31754</v>
      </c>
      <c r="GI22" s="265">
        <v>31707</v>
      </c>
      <c r="GJ22" s="265">
        <v>31710</v>
      </c>
      <c r="GK22" s="265">
        <v>31749</v>
      </c>
      <c r="GL22" s="602">
        <v>31678</v>
      </c>
      <c r="GM22" s="602">
        <v>31699</v>
      </c>
      <c r="GN22" s="652">
        <v>32116</v>
      </c>
      <c r="GO22" s="662">
        <v>32274</v>
      </c>
      <c r="GP22" s="662">
        <v>32150</v>
      </c>
      <c r="GQ22" s="662">
        <v>32129</v>
      </c>
      <c r="GR22" s="253">
        <v>32448</v>
      </c>
      <c r="GS22" s="199">
        <v>319</v>
      </c>
      <c r="GT22" s="200">
        <v>100.9928724828037</v>
      </c>
      <c r="GU22" s="199">
        <v>749</v>
      </c>
      <c r="GV22" s="200">
        <v>102.36285056310925</v>
      </c>
    </row>
    <row r="23" spans="1:218" ht="15" outlineLevel="2">
      <c r="A23" s="251">
        <v>172</v>
      </c>
      <c r="B23" s="252" t="s">
        <v>316</v>
      </c>
      <c r="C23" s="224" t="s">
        <v>354</v>
      </c>
      <c r="D23" s="253">
        <v>36112</v>
      </c>
      <c r="E23" s="253">
        <v>36463</v>
      </c>
      <c r="F23" s="253">
        <v>36387</v>
      </c>
      <c r="G23" s="253">
        <v>36233</v>
      </c>
      <c r="H23" s="253">
        <v>36128</v>
      </c>
      <c r="I23" s="253">
        <v>36239</v>
      </c>
      <c r="J23" s="253">
        <v>35363</v>
      </c>
      <c r="K23" s="253">
        <v>36206</v>
      </c>
      <c r="L23" s="253">
        <v>34967</v>
      </c>
      <c r="M23" s="253">
        <v>35081</v>
      </c>
      <c r="N23" s="253">
        <v>35198</v>
      </c>
      <c r="O23" s="253">
        <v>35695</v>
      </c>
      <c r="P23" s="256">
        <v>35780</v>
      </c>
      <c r="Q23" s="256">
        <v>37162</v>
      </c>
      <c r="R23" s="259">
        <v>37179</v>
      </c>
      <c r="S23" s="256">
        <v>35209</v>
      </c>
      <c r="T23" s="256">
        <v>36393</v>
      </c>
      <c r="U23" s="256">
        <v>36587</v>
      </c>
      <c r="V23" s="256">
        <v>37049</v>
      </c>
      <c r="W23" s="256">
        <v>37337</v>
      </c>
      <c r="X23" s="256">
        <v>37281</v>
      </c>
      <c r="Y23" s="256">
        <v>38844</v>
      </c>
      <c r="Z23" s="256">
        <v>38714</v>
      </c>
      <c r="AA23" s="256">
        <v>38502</v>
      </c>
      <c r="AB23" s="253">
        <v>38761</v>
      </c>
      <c r="AC23" s="253">
        <v>38797</v>
      </c>
      <c r="AD23" s="253">
        <v>38690</v>
      </c>
      <c r="AE23" s="253">
        <v>38551</v>
      </c>
      <c r="AF23" s="253">
        <v>38587</v>
      </c>
      <c r="AG23" s="253">
        <v>37740</v>
      </c>
      <c r="AH23" s="253">
        <v>37621</v>
      </c>
      <c r="AI23" s="253">
        <v>37474</v>
      </c>
      <c r="AJ23" s="253">
        <v>37197</v>
      </c>
      <c r="AK23" s="253">
        <v>37543</v>
      </c>
      <c r="AL23" s="253">
        <v>37018</v>
      </c>
      <c r="AM23" s="253">
        <v>37264</v>
      </c>
      <c r="AN23" s="256">
        <v>36993</v>
      </c>
      <c r="AO23" s="256">
        <v>36991</v>
      </c>
      <c r="AP23" s="256">
        <v>37046</v>
      </c>
      <c r="AQ23" s="256">
        <v>37063</v>
      </c>
      <c r="AR23" s="256">
        <v>37830</v>
      </c>
      <c r="AS23" s="256">
        <v>38032</v>
      </c>
      <c r="AT23" s="256">
        <v>38119</v>
      </c>
      <c r="AU23" s="256">
        <v>38365</v>
      </c>
      <c r="AV23" s="256">
        <v>37983</v>
      </c>
      <c r="AW23" s="256">
        <v>38106</v>
      </c>
      <c r="AX23" s="256">
        <v>38034</v>
      </c>
      <c r="AY23" s="256">
        <v>38019</v>
      </c>
      <c r="AZ23" s="253">
        <v>38139</v>
      </c>
      <c r="BA23" s="253">
        <v>38275</v>
      </c>
      <c r="BB23" s="253">
        <v>38026</v>
      </c>
      <c r="BC23" s="253">
        <v>38019</v>
      </c>
      <c r="BD23" s="253">
        <v>38009</v>
      </c>
      <c r="BE23" s="253">
        <v>37549</v>
      </c>
      <c r="BF23" s="253">
        <v>38420</v>
      </c>
      <c r="BG23" s="253">
        <v>38069</v>
      </c>
      <c r="BH23" s="253">
        <v>38161</v>
      </c>
      <c r="BI23" s="253">
        <v>37583</v>
      </c>
      <c r="BJ23" s="253">
        <v>37876</v>
      </c>
      <c r="BK23" s="253">
        <v>38044</v>
      </c>
      <c r="BL23" s="256">
        <v>38050</v>
      </c>
      <c r="BM23" s="256">
        <v>38344</v>
      </c>
      <c r="BN23" s="256">
        <v>38233</v>
      </c>
      <c r="BO23" s="256">
        <v>38186</v>
      </c>
      <c r="BP23" s="256">
        <v>38250</v>
      </c>
      <c r="BQ23" s="256">
        <v>38004</v>
      </c>
      <c r="BR23" s="256">
        <v>36926</v>
      </c>
      <c r="BS23" s="256">
        <v>36309</v>
      </c>
      <c r="BT23" s="256">
        <v>36087</v>
      </c>
      <c r="BU23" s="256">
        <v>36142</v>
      </c>
      <c r="BV23" s="256">
        <v>35978</v>
      </c>
      <c r="BW23" s="256">
        <v>36114</v>
      </c>
      <c r="BX23" s="253">
        <v>36201</v>
      </c>
      <c r="BY23" s="253">
        <v>36024</v>
      </c>
      <c r="BZ23" s="253">
        <v>35471</v>
      </c>
      <c r="CA23" s="253">
        <v>34911</v>
      </c>
      <c r="CB23" s="253">
        <v>34717</v>
      </c>
      <c r="CC23" s="253">
        <v>34235</v>
      </c>
      <c r="CD23" s="253">
        <v>34598</v>
      </c>
      <c r="CE23" s="253">
        <v>34471</v>
      </c>
      <c r="CF23" s="253">
        <v>34127</v>
      </c>
      <c r="CG23" s="253">
        <v>33985</v>
      </c>
      <c r="CH23" s="253">
        <v>33954</v>
      </c>
      <c r="CI23" s="253">
        <v>33831</v>
      </c>
      <c r="CJ23" s="256">
        <v>33700</v>
      </c>
      <c r="CK23" s="256">
        <v>33812</v>
      </c>
      <c r="CL23" s="256">
        <v>33586</v>
      </c>
      <c r="CM23" s="256">
        <v>33470</v>
      </c>
      <c r="CN23" s="256">
        <v>33380</v>
      </c>
      <c r="CO23" s="256">
        <v>33681</v>
      </c>
      <c r="CP23" s="256">
        <v>34244</v>
      </c>
      <c r="CQ23" s="256">
        <v>34424</v>
      </c>
      <c r="CR23" s="256">
        <v>34591</v>
      </c>
      <c r="CS23" s="256">
        <v>34723</v>
      </c>
      <c r="CT23" s="256">
        <v>35185</v>
      </c>
      <c r="CU23" s="256">
        <v>35342</v>
      </c>
      <c r="CV23" s="253">
        <v>35413</v>
      </c>
      <c r="CW23" s="253">
        <v>35388</v>
      </c>
      <c r="CX23" s="253">
        <v>35260</v>
      </c>
      <c r="CY23" s="253">
        <v>35119</v>
      </c>
      <c r="CZ23" s="253">
        <v>35038</v>
      </c>
      <c r="DA23" s="253">
        <v>35039</v>
      </c>
      <c r="DB23" s="253">
        <v>34964</v>
      </c>
      <c r="DC23" s="253">
        <v>34947</v>
      </c>
      <c r="DD23" s="253">
        <v>35384</v>
      </c>
      <c r="DE23" s="253">
        <v>35115</v>
      </c>
      <c r="DF23" s="253">
        <v>34935</v>
      </c>
      <c r="DG23" s="253">
        <v>34951</v>
      </c>
      <c r="DH23" s="256">
        <v>35064</v>
      </c>
      <c r="DI23" s="256">
        <v>35486</v>
      </c>
      <c r="DJ23" s="256">
        <v>35340</v>
      </c>
      <c r="DK23" s="256">
        <v>35776</v>
      </c>
      <c r="DL23" s="256">
        <v>35765</v>
      </c>
      <c r="DM23" s="256">
        <v>35661</v>
      </c>
      <c r="DN23" s="256">
        <v>35584</v>
      </c>
      <c r="DO23" s="256">
        <v>35684</v>
      </c>
      <c r="DP23" s="256">
        <v>35688</v>
      </c>
      <c r="DQ23" s="256">
        <v>35536</v>
      </c>
      <c r="DR23" s="256">
        <v>35490</v>
      </c>
      <c r="DS23" s="256">
        <v>35736</v>
      </c>
      <c r="DT23" s="253">
        <v>35836</v>
      </c>
      <c r="DU23" s="253">
        <v>36951</v>
      </c>
      <c r="DV23" s="253">
        <v>37619</v>
      </c>
      <c r="DW23" s="253">
        <v>37832</v>
      </c>
      <c r="DX23" s="253">
        <v>38127</v>
      </c>
      <c r="DY23" s="253">
        <v>38213</v>
      </c>
      <c r="DZ23" s="253">
        <v>38264</v>
      </c>
      <c r="EA23" s="253">
        <v>37538</v>
      </c>
      <c r="EB23" s="253">
        <v>37730</v>
      </c>
      <c r="EC23" s="253">
        <v>37518</v>
      </c>
      <c r="ED23" s="253">
        <v>37362</v>
      </c>
      <c r="EE23" s="253">
        <v>37088</v>
      </c>
      <c r="EF23" s="256">
        <v>37121</v>
      </c>
      <c r="EG23" s="256">
        <v>37236</v>
      </c>
      <c r="EH23" s="256">
        <v>36981</v>
      </c>
      <c r="EI23" s="256">
        <v>36930</v>
      </c>
      <c r="EJ23" s="256">
        <v>36822</v>
      </c>
      <c r="EK23" s="256">
        <v>36785</v>
      </c>
      <c r="EL23" s="256">
        <v>36757</v>
      </c>
      <c r="EM23" s="256">
        <v>36886</v>
      </c>
      <c r="EN23" s="256">
        <v>38006</v>
      </c>
      <c r="EO23" s="256">
        <v>37880</v>
      </c>
      <c r="EP23" s="256">
        <v>37946</v>
      </c>
      <c r="EQ23" s="256">
        <v>38007</v>
      </c>
      <c r="ER23" s="253">
        <v>37999</v>
      </c>
      <c r="ES23" s="253">
        <v>38229</v>
      </c>
      <c r="ET23" s="253">
        <v>38455</v>
      </c>
      <c r="EU23" s="253">
        <v>38521</v>
      </c>
      <c r="EV23" s="253">
        <v>38754</v>
      </c>
      <c r="EW23" s="253">
        <v>38791</v>
      </c>
      <c r="EX23" s="253">
        <v>40692</v>
      </c>
      <c r="EY23" s="253">
        <v>40849</v>
      </c>
      <c r="EZ23" s="253">
        <v>40883</v>
      </c>
      <c r="FA23" s="253">
        <v>41315</v>
      </c>
      <c r="FB23" s="253">
        <v>41416</v>
      </c>
      <c r="FC23" s="253">
        <v>41431</v>
      </c>
      <c r="FD23" s="256">
        <v>41822</v>
      </c>
      <c r="FE23" s="256">
        <v>42100</v>
      </c>
      <c r="FF23" s="256">
        <v>42006</v>
      </c>
      <c r="FG23" s="256">
        <v>41782</v>
      </c>
      <c r="FH23" s="256">
        <v>41878</v>
      </c>
      <c r="FI23" s="256">
        <v>41840</v>
      </c>
      <c r="FJ23" s="256">
        <v>41801</v>
      </c>
      <c r="FK23" s="256">
        <v>42321</v>
      </c>
      <c r="FL23" s="256">
        <v>42162</v>
      </c>
      <c r="FM23" s="256">
        <v>42058</v>
      </c>
      <c r="FN23" s="256">
        <v>41967</v>
      </c>
      <c r="FO23" s="256">
        <v>42141</v>
      </c>
      <c r="FP23" s="253">
        <v>42600</v>
      </c>
      <c r="FQ23" s="253">
        <v>42969</v>
      </c>
      <c r="FR23" s="253">
        <v>42855</v>
      </c>
      <c r="FS23" s="253">
        <v>42751</v>
      </c>
      <c r="FT23" s="253">
        <v>42816</v>
      </c>
      <c r="FU23" s="253">
        <v>42804</v>
      </c>
      <c r="FV23" s="253">
        <v>42768</v>
      </c>
      <c r="FW23" s="253">
        <v>42536</v>
      </c>
      <c r="FX23" s="253">
        <v>42736</v>
      </c>
      <c r="FY23" s="253">
        <v>42830</v>
      </c>
      <c r="FZ23" s="253">
        <v>42954</v>
      </c>
      <c r="GA23" s="253">
        <v>43016</v>
      </c>
      <c r="GB23" s="253">
        <v>43592</v>
      </c>
      <c r="GC23" s="253">
        <v>43798</v>
      </c>
      <c r="GD23" s="253">
        <v>43865</v>
      </c>
      <c r="GE23" s="253">
        <v>43639</v>
      </c>
      <c r="GF23" s="264">
        <v>43774</v>
      </c>
      <c r="GG23" s="265">
        <v>42716</v>
      </c>
      <c r="GH23" s="265">
        <v>42834</v>
      </c>
      <c r="GI23" s="265">
        <v>42752</v>
      </c>
      <c r="GJ23" s="265">
        <v>42719</v>
      </c>
      <c r="GK23" s="265">
        <v>42803</v>
      </c>
      <c r="GL23" s="602">
        <v>42811</v>
      </c>
      <c r="GM23" s="602">
        <v>42868</v>
      </c>
      <c r="GN23" s="652">
        <v>43524</v>
      </c>
      <c r="GO23" s="662">
        <v>43796</v>
      </c>
      <c r="GP23" s="662">
        <v>43522</v>
      </c>
      <c r="GQ23" s="662">
        <v>43386</v>
      </c>
      <c r="GR23" s="253">
        <v>43670</v>
      </c>
      <c r="GS23" s="199">
        <v>284</v>
      </c>
      <c r="GT23" s="200">
        <v>100.65458903793851</v>
      </c>
      <c r="GU23" s="199">
        <v>802</v>
      </c>
      <c r="GV23" s="200">
        <v>101.87085938228981</v>
      </c>
    </row>
    <row r="24" spans="1:218" ht="15" outlineLevel="2">
      <c r="A24" s="251">
        <v>475</v>
      </c>
      <c r="B24" s="252" t="s">
        <v>316</v>
      </c>
      <c r="C24" s="224" t="s">
        <v>355</v>
      </c>
      <c r="D24" s="253">
        <v>3139</v>
      </c>
      <c r="E24" s="253">
        <v>3151</v>
      </c>
      <c r="F24" s="253">
        <v>3175</v>
      </c>
      <c r="G24" s="253">
        <v>3152</v>
      </c>
      <c r="H24" s="253">
        <v>3152</v>
      </c>
      <c r="I24" s="253">
        <v>2942</v>
      </c>
      <c r="J24" s="253">
        <v>2947</v>
      </c>
      <c r="K24" s="253">
        <v>2941</v>
      </c>
      <c r="L24" s="253">
        <v>2878</v>
      </c>
      <c r="M24" s="253">
        <v>2889</v>
      </c>
      <c r="N24" s="253">
        <v>2888</v>
      </c>
      <c r="O24" s="253">
        <v>2949</v>
      </c>
      <c r="P24" s="256">
        <v>2940</v>
      </c>
      <c r="Q24" s="256">
        <v>2942</v>
      </c>
      <c r="R24" s="259">
        <v>2989</v>
      </c>
      <c r="S24" s="256">
        <v>2986</v>
      </c>
      <c r="T24" s="256">
        <v>2989</v>
      </c>
      <c r="U24" s="256">
        <v>3144</v>
      </c>
      <c r="V24" s="256">
        <v>3188</v>
      </c>
      <c r="W24" s="256">
        <v>3224</v>
      </c>
      <c r="X24" s="256">
        <v>3226</v>
      </c>
      <c r="Y24" s="256">
        <v>3355</v>
      </c>
      <c r="Z24" s="256">
        <v>3366</v>
      </c>
      <c r="AA24" s="256">
        <v>3394</v>
      </c>
      <c r="AB24" s="253">
        <v>3402</v>
      </c>
      <c r="AC24" s="253">
        <v>3403</v>
      </c>
      <c r="AD24" s="253">
        <v>3416</v>
      </c>
      <c r="AE24" s="253">
        <v>3389</v>
      </c>
      <c r="AF24" s="253">
        <v>3379</v>
      </c>
      <c r="AG24" s="253">
        <v>3371</v>
      </c>
      <c r="AH24" s="253">
        <v>3394</v>
      </c>
      <c r="AI24" s="253">
        <v>3394</v>
      </c>
      <c r="AJ24" s="253">
        <v>3376</v>
      </c>
      <c r="AK24" s="253">
        <v>3395</v>
      </c>
      <c r="AL24" s="253">
        <v>3412</v>
      </c>
      <c r="AM24" s="253">
        <v>3423</v>
      </c>
      <c r="AN24" s="256">
        <v>3420</v>
      </c>
      <c r="AO24" s="256">
        <v>3437</v>
      </c>
      <c r="AP24" s="256">
        <v>3431</v>
      </c>
      <c r="AQ24" s="256">
        <v>3415</v>
      </c>
      <c r="AR24" s="256">
        <v>3440</v>
      </c>
      <c r="AS24" s="256">
        <v>3462</v>
      </c>
      <c r="AT24" s="256">
        <v>3486</v>
      </c>
      <c r="AU24" s="256">
        <v>3516</v>
      </c>
      <c r="AV24" s="256">
        <v>3500</v>
      </c>
      <c r="AW24" s="256">
        <v>3512</v>
      </c>
      <c r="AX24" s="256">
        <v>3531</v>
      </c>
      <c r="AY24" s="256">
        <v>3538</v>
      </c>
      <c r="AZ24" s="253">
        <v>3558</v>
      </c>
      <c r="BA24" s="253">
        <v>3567</v>
      </c>
      <c r="BB24" s="253">
        <v>3568</v>
      </c>
      <c r="BC24" s="253">
        <v>3582</v>
      </c>
      <c r="BD24" s="253">
        <v>3611</v>
      </c>
      <c r="BE24" s="253">
        <v>3657</v>
      </c>
      <c r="BF24" s="253">
        <v>3673</v>
      </c>
      <c r="BG24" s="253">
        <v>3685</v>
      </c>
      <c r="BH24" s="253">
        <v>3707</v>
      </c>
      <c r="BI24" s="253">
        <v>3700</v>
      </c>
      <c r="BJ24" s="253">
        <v>3779</v>
      </c>
      <c r="BK24" s="253">
        <v>3831</v>
      </c>
      <c r="BL24" s="256">
        <v>3858</v>
      </c>
      <c r="BM24" s="256">
        <v>3892</v>
      </c>
      <c r="BN24" s="256">
        <v>3931</v>
      </c>
      <c r="BO24" s="256">
        <v>3913</v>
      </c>
      <c r="BP24" s="256">
        <v>3915</v>
      </c>
      <c r="BQ24" s="256">
        <v>3903</v>
      </c>
      <c r="BR24" s="256">
        <v>3910</v>
      </c>
      <c r="BS24" s="256">
        <v>3979</v>
      </c>
      <c r="BT24" s="256">
        <v>3964</v>
      </c>
      <c r="BU24" s="256">
        <v>4014</v>
      </c>
      <c r="BV24" s="256">
        <v>4010</v>
      </c>
      <c r="BW24" s="256">
        <v>4036</v>
      </c>
      <c r="BX24" s="253">
        <v>4074</v>
      </c>
      <c r="BY24" s="253">
        <v>4096</v>
      </c>
      <c r="BZ24" s="253">
        <v>4093</v>
      </c>
      <c r="CA24" s="253">
        <v>4104</v>
      </c>
      <c r="CB24" s="253">
        <v>4119</v>
      </c>
      <c r="CC24" s="253">
        <v>4087</v>
      </c>
      <c r="CD24" s="253">
        <v>4069</v>
      </c>
      <c r="CE24" s="253">
        <v>4072</v>
      </c>
      <c r="CF24" s="253">
        <v>4034</v>
      </c>
      <c r="CG24" s="253">
        <v>4022</v>
      </c>
      <c r="CH24" s="253">
        <v>4036</v>
      </c>
      <c r="CI24" s="253">
        <v>4032</v>
      </c>
      <c r="CJ24" s="256">
        <v>4023</v>
      </c>
      <c r="CK24" s="256">
        <v>4041</v>
      </c>
      <c r="CL24" s="256">
        <v>4054</v>
      </c>
      <c r="CM24" s="256">
        <v>4058</v>
      </c>
      <c r="CN24" s="256">
        <v>4036</v>
      </c>
      <c r="CO24" s="256">
        <v>4067</v>
      </c>
      <c r="CP24" s="256">
        <v>4068</v>
      </c>
      <c r="CQ24" s="256">
        <v>4135</v>
      </c>
      <c r="CR24" s="256">
        <v>4149</v>
      </c>
      <c r="CS24" s="256">
        <v>4168</v>
      </c>
      <c r="CT24" s="256">
        <v>4260</v>
      </c>
      <c r="CU24" s="256">
        <v>4281</v>
      </c>
      <c r="CV24" s="253">
        <v>4278</v>
      </c>
      <c r="CW24" s="253">
        <v>4313</v>
      </c>
      <c r="CX24" s="253">
        <v>4350</v>
      </c>
      <c r="CY24" s="253">
        <v>4352</v>
      </c>
      <c r="CZ24" s="253">
        <v>4380</v>
      </c>
      <c r="DA24" s="253">
        <v>4385</v>
      </c>
      <c r="DB24" s="253">
        <v>4324</v>
      </c>
      <c r="DC24" s="253">
        <v>4313</v>
      </c>
      <c r="DD24" s="253">
        <v>4317</v>
      </c>
      <c r="DE24" s="253">
        <v>4349</v>
      </c>
      <c r="DF24" s="253">
        <v>4388</v>
      </c>
      <c r="DG24" s="253">
        <v>4412</v>
      </c>
      <c r="DH24" s="256">
        <v>4425</v>
      </c>
      <c r="DI24" s="256">
        <v>4469</v>
      </c>
      <c r="DJ24" s="256">
        <v>4497</v>
      </c>
      <c r="DK24" s="256">
        <v>4487</v>
      </c>
      <c r="DL24" s="256">
        <v>4496</v>
      </c>
      <c r="DM24" s="256">
        <v>4497</v>
      </c>
      <c r="DN24" s="256">
        <v>4505</v>
      </c>
      <c r="DO24" s="256">
        <v>4504</v>
      </c>
      <c r="DP24" s="256">
        <v>4531</v>
      </c>
      <c r="DQ24" s="256">
        <v>4519</v>
      </c>
      <c r="DR24" s="256">
        <v>4512</v>
      </c>
      <c r="DS24" s="256">
        <v>4502</v>
      </c>
      <c r="DT24" s="253">
        <v>4519</v>
      </c>
      <c r="DU24" s="253">
        <v>4604</v>
      </c>
      <c r="DV24" s="253">
        <v>4605</v>
      </c>
      <c r="DW24" s="253">
        <v>4643</v>
      </c>
      <c r="DX24" s="253">
        <v>4674</v>
      </c>
      <c r="DY24" s="253">
        <v>4656</v>
      </c>
      <c r="DZ24" s="253">
        <v>4662</v>
      </c>
      <c r="EA24" s="253">
        <v>4620</v>
      </c>
      <c r="EB24" s="253">
        <v>4642</v>
      </c>
      <c r="EC24" s="253">
        <v>4664</v>
      </c>
      <c r="ED24" s="253">
        <v>4659</v>
      </c>
      <c r="EE24" s="253">
        <v>4650</v>
      </c>
      <c r="EF24" s="256">
        <v>4701</v>
      </c>
      <c r="EG24" s="256">
        <v>4734</v>
      </c>
      <c r="EH24" s="256">
        <v>4740</v>
      </c>
      <c r="EI24" s="256">
        <v>4747</v>
      </c>
      <c r="EJ24" s="256">
        <v>4766</v>
      </c>
      <c r="EK24" s="256">
        <v>4757</v>
      </c>
      <c r="EL24" s="256">
        <v>4733</v>
      </c>
      <c r="EM24" s="256">
        <v>4743</v>
      </c>
      <c r="EN24" s="256">
        <v>4751</v>
      </c>
      <c r="EO24" s="256">
        <v>4751</v>
      </c>
      <c r="EP24" s="256">
        <v>4709</v>
      </c>
      <c r="EQ24" s="256">
        <v>4720</v>
      </c>
      <c r="ER24" s="253">
        <v>4770</v>
      </c>
      <c r="ES24" s="253">
        <v>4779</v>
      </c>
      <c r="ET24" s="253">
        <v>4778</v>
      </c>
      <c r="EU24" s="253">
        <v>4752</v>
      </c>
      <c r="EV24" s="253">
        <v>4767</v>
      </c>
      <c r="EW24" s="253">
        <v>4762</v>
      </c>
      <c r="EX24" s="253">
        <v>4809</v>
      </c>
      <c r="EY24" s="253">
        <v>4802</v>
      </c>
      <c r="EZ24" s="253">
        <v>4736</v>
      </c>
      <c r="FA24" s="253">
        <v>4757</v>
      </c>
      <c r="FB24" s="253">
        <v>4733</v>
      </c>
      <c r="FC24" s="253">
        <v>4754</v>
      </c>
      <c r="FD24" s="256">
        <v>4821</v>
      </c>
      <c r="FE24" s="256">
        <v>4851</v>
      </c>
      <c r="FF24" s="256">
        <v>4793</v>
      </c>
      <c r="FG24" s="256">
        <v>4779</v>
      </c>
      <c r="FH24" s="256">
        <v>4797</v>
      </c>
      <c r="FI24" s="256">
        <v>4841</v>
      </c>
      <c r="FJ24" s="256">
        <v>4831</v>
      </c>
      <c r="FK24" s="256">
        <v>4879</v>
      </c>
      <c r="FL24" s="256">
        <v>4888</v>
      </c>
      <c r="FM24" s="256">
        <v>4875</v>
      </c>
      <c r="FN24" s="256">
        <v>4877</v>
      </c>
      <c r="FO24" s="256">
        <v>4928</v>
      </c>
      <c r="FP24" s="253">
        <v>4975</v>
      </c>
      <c r="FQ24" s="253">
        <v>4987</v>
      </c>
      <c r="FR24" s="253">
        <v>4925</v>
      </c>
      <c r="FS24" s="253">
        <v>4898</v>
      </c>
      <c r="FT24" s="253">
        <v>4887</v>
      </c>
      <c r="FU24" s="253">
        <v>4866</v>
      </c>
      <c r="FV24" s="253">
        <v>4872</v>
      </c>
      <c r="FW24" s="253">
        <v>4840</v>
      </c>
      <c r="FX24" s="253">
        <v>4811</v>
      </c>
      <c r="FY24" s="253">
        <v>4813</v>
      </c>
      <c r="FZ24" s="253">
        <v>4819</v>
      </c>
      <c r="GA24" s="253">
        <v>4833</v>
      </c>
      <c r="GB24" s="253">
        <v>4872</v>
      </c>
      <c r="GC24" s="253">
        <v>4823</v>
      </c>
      <c r="GD24" s="253">
        <v>4837</v>
      </c>
      <c r="GE24" s="253">
        <v>4902</v>
      </c>
      <c r="GF24" s="264">
        <v>4898</v>
      </c>
      <c r="GG24" s="265">
        <v>4837</v>
      </c>
      <c r="GH24" s="265">
        <v>4841</v>
      </c>
      <c r="GI24" s="265">
        <v>4842</v>
      </c>
      <c r="GJ24" s="265">
        <v>4820</v>
      </c>
      <c r="GK24" s="265">
        <v>4815</v>
      </c>
      <c r="GL24" s="602">
        <v>4791</v>
      </c>
      <c r="GM24" s="602">
        <v>4786</v>
      </c>
      <c r="GN24" s="652">
        <v>4893</v>
      </c>
      <c r="GO24" s="662">
        <v>4841</v>
      </c>
      <c r="GP24" s="662">
        <v>4809</v>
      </c>
      <c r="GQ24" s="662">
        <v>4792</v>
      </c>
      <c r="GR24" s="253">
        <v>4805</v>
      </c>
      <c r="GS24" s="199">
        <v>13</v>
      </c>
      <c r="GT24" s="200">
        <v>100.27128547579298</v>
      </c>
      <c r="GU24" s="199">
        <v>19</v>
      </c>
      <c r="GV24" s="200">
        <v>100.3969912244045</v>
      </c>
    </row>
    <row r="25" spans="1:218" ht="15" outlineLevel="2">
      <c r="A25" s="251">
        <v>480</v>
      </c>
      <c r="B25" s="252" t="s">
        <v>316</v>
      </c>
      <c r="C25" s="224" t="s">
        <v>356</v>
      </c>
      <c r="D25" s="253">
        <v>13211</v>
      </c>
      <c r="E25" s="253">
        <v>13401</v>
      </c>
      <c r="F25" s="253">
        <v>13459</v>
      </c>
      <c r="G25" s="253">
        <v>13466</v>
      </c>
      <c r="H25" s="253">
        <v>13468</v>
      </c>
      <c r="I25" s="253">
        <v>13433</v>
      </c>
      <c r="J25" s="253">
        <v>13385</v>
      </c>
      <c r="K25" s="253">
        <v>13430</v>
      </c>
      <c r="L25" s="253">
        <v>13349</v>
      </c>
      <c r="M25" s="253">
        <v>13405</v>
      </c>
      <c r="N25" s="253">
        <v>13427</v>
      </c>
      <c r="O25" s="253">
        <v>13633</v>
      </c>
      <c r="P25" s="256">
        <v>13613</v>
      </c>
      <c r="Q25" s="256">
        <v>13665</v>
      </c>
      <c r="R25" s="259">
        <v>13401</v>
      </c>
      <c r="S25" s="256">
        <v>13027</v>
      </c>
      <c r="T25" s="256">
        <v>13140</v>
      </c>
      <c r="U25" s="256">
        <v>13409</v>
      </c>
      <c r="V25" s="256">
        <v>13641</v>
      </c>
      <c r="W25" s="256">
        <v>13875</v>
      </c>
      <c r="X25" s="256">
        <v>13913</v>
      </c>
      <c r="Y25" s="256">
        <v>14196</v>
      </c>
      <c r="Z25" s="256">
        <v>14269</v>
      </c>
      <c r="AA25" s="256">
        <v>14513</v>
      </c>
      <c r="AB25" s="253">
        <v>14480</v>
      </c>
      <c r="AC25" s="253">
        <v>14532</v>
      </c>
      <c r="AD25" s="253">
        <v>14567</v>
      </c>
      <c r="AE25" s="253">
        <v>14615</v>
      </c>
      <c r="AF25" s="253">
        <v>14711</v>
      </c>
      <c r="AG25" s="253">
        <v>14782</v>
      </c>
      <c r="AH25" s="253">
        <v>14195</v>
      </c>
      <c r="AI25" s="253">
        <v>14804</v>
      </c>
      <c r="AJ25" s="253">
        <v>14858</v>
      </c>
      <c r="AK25" s="253">
        <v>15012</v>
      </c>
      <c r="AL25" s="253">
        <v>15181</v>
      </c>
      <c r="AM25" s="253">
        <v>15373</v>
      </c>
      <c r="AN25" s="256">
        <v>15484</v>
      </c>
      <c r="AO25" s="256">
        <v>15628</v>
      </c>
      <c r="AP25" s="256">
        <v>15749</v>
      </c>
      <c r="AQ25" s="256">
        <v>15849</v>
      </c>
      <c r="AR25" s="256">
        <v>16116</v>
      </c>
      <c r="AS25" s="256">
        <v>16219</v>
      </c>
      <c r="AT25" s="256">
        <v>16409</v>
      </c>
      <c r="AU25" s="256">
        <v>16532</v>
      </c>
      <c r="AV25" s="256">
        <v>16367</v>
      </c>
      <c r="AW25" s="256">
        <v>16482</v>
      </c>
      <c r="AX25" s="256">
        <v>16531</v>
      </c>
      <c r="AY25" s="256">
        <v>16568</v>
      </c>
      <c r="AZ25" s="253">
        <v>16625</v>
      </c>
      <c r="BA25" s="253">
        <v>16739</v>
      </c>
      <c r="BB25" s="253">
        <v>16742</v>
      </c>
      <c r="BC25" s="253">
        <v>16789</v>
      </c>
      <c r="BD25" s="253">
        <v>16832</v>
      </c>
      <c r="BE25" s="253">
        <v>16753</v>
      </c>
      <c r="BF25" s="253">
        <v>16859</v>
      </c>
      <c r="BG25" s="253">
        <v>16786</v>
      </c>
      <c r="BH25" s="253">
        <v>17625</v>
      </c>
      <c r="BI25" s="253">
        <v>17552</v>
      </c>
      <c r="BJ25" s="253">
        <v>17568</v>
      </c>
      <c r="BK25" s="253">
        <v>17687</v>
      </c>
      <c r="BL25" s="256">
        <v>17716</v>
      </c>
      <c r="BM25" s="256">
        <v>17773</v>
      </c>
      <c r="BN25" s="256">
        <v>17813</v>
      </c>
      <c r="BO25" s="256">
        <v>17850</v>
      </c>
      <c r="BP25" s="256">
        <v>17928</v>
      </c>
      <c r="BQ25" s="256">
        <v>17895</v>
      </c>
      <c r="BR25" s="256">
        <v>17654</v>
      </c>
      <c r="BS25" s="256">
        <v>17580</v>
      </c>
      <c r="BT25" s="256">
        <v>17508</v>
      </c>
      <c r="BU25" s="256">
        <v>17512</v>
      </c>
      <c r="BV25" s="256">
        <v>17481</v>
      </c>
      <c r="BW25" s="256">
        <v>17467</v>
      </c>
      <c r="BX25" s="253">
        <v>17487</v>
      </c>
      <c r="BY25" s="253">
        <v>17420</v>
      </c>
      <c r="BZ25" s="253">
        <v>17415</v>
      </c>
      <c r="CA25" s="253">
        <v>17377</v>
      </c>
      <c r="CB25" s="253">
        <v>17356</v>
      </c>
      <c r="CC25" s="253">
        <v>17302</v>
      </c>
      <c r="CD25" s="253">
        <v>17200</v>
      </c>
      <c r="CE25" s="253">
        <v>17287</v>
      </c>
      <c r="CF25" s="253">
        <v>17355</v>
      </c>
      <c r="CG25" s="253">
        <v>17455</v>
      </c>
      <c r="CH25" s="253">
        <v>17511</v>
      </c>
      <c r="CI25" s="253">
        <v>17605</v>
      </c>
      <c r="CJ25" s="256">
        <v>17580</v>
      </c>
      <c r="CK25" s="256">
        <v>17649</v>
      </c>
      <c r="CL25" s="256">
        <v>17604</v>
      </c>
      <c r="CM25" s="256">
        <v>17651</v>
      </c>
      <c r="CN25" s="256">
        <v>17613</v>
      </c>
      <c r="CO25" s="256">
        <v>17797</v>
      </c>
      <c r="CP25" s="256">
        <v>17928</v>
      </c>
      <c r="CQ25" s="256">
        <v>17961</v>
      </c>
      <c r="CR25" s="256">
        <v>18117</v>
      </c>
      <c r="CS25" s="256">
        <v>18249</v>
      </c>
      <c r="CT25" s="256">
        <v>18439</v>
      </c>
      <c r="CU25" s="256">
        <v>18487</v>
      </c>
      <c r="CV25" s="253">
        <v>18492</v>
      </c>
      <c r="CW25" s="253">
        <v>18512</v>
      </c>
      <c r="CX25" s="253">
        <v>18492</v>
      </c>
      <c r="CY25" s="253">
        <v>18567</v>
      </c>
      <c r="CZ25" s="253">
        <v>18639</v>
      </c>
      <c r="DA25" s="253">
        <v>18578</v>
      </c>
      <c r="DB25" s="253">
        <v>18579</v>
      </c>
      <c r="DC25" s="253">
        <v>18567</v>
      </c>
      <c r="DD25" s="253">
        <v>18753</v>
      </c>
      <c r="DE25" s="253">
        <v>18699</v>
      </c>
      <c r="DF25" s="253">
        <v>18928</v>
      </c>
      <c r="DG25" s="253">
        <v>18988</v>
      </c>
      <c r="DH25" s="256">
        <v>18953</v>
      </c>
      <c r="DI25" s="256">
        <v>19035</v>
      </c>
      <c r="DJ25" s="256">
        <v>19014</v>
      </c>
      <c r="DK25" s="256">
        <v>18923</v>
      </c>
      <c r="DL25" s="256">
        <v>18884</v>
      </c>
      <c r="DM25" s="256">
        <v>18848</v>
      </c>
      <c r="DN25" s="256">
        <v>18802</v>
      </c>
      <c r="DO25" s="256">
        <v>18779</v>
      </c>
      <c r="DP25" s="256">
        <v>18784</v>
      </c>
      <c r="DQ25" s="256">
        <v>18823</v>
      </c>
      <c r="DR25" s="256">
        <v>18762</v>
      </c>
      <c r="DS25" s="256">
        <v>18883</v>
      </c>
      <c r="DT25" s="253">
        <v>19010</v>
      </c>
      <c r="DU25" s="253">
        <v>19225</v>
      </c>
      <c r="DV25" s="253">
        <v>19396</v>
      </c>
      <c r="DW25" s="253">
        <v>19550</v>
      </c>
      <c r="DX25" s="253">
        <v>19628</v>
      </c>
      <c r="DY25" s="253">
        <v>19626</v>
      </c>
      <c r="DZ25" s="253">
        <v>19727</v>
      </c>
      <c r="EA25" s="253">
        <v>19628</v>
      </c>
      <c r="EB25" s="253">
        <v>19730</v>
      </c>
      <c r="EC25" s="253">
        <v>19770</v>
      </c>
      <c r="ED25" s="253">
        <v>19798</v>
      </c>
      <c r="EE25" s="253">
        <v>19760</v>
      </c>
      <c r="EF25" s="256">
        <v>19819</v>
      </c>
      <c r="EG25" s="256">
        <v>19869</v>
      </c>
      <c r="EH25" s="256">
        <v>19809</v>
      </c>
      <c r="EI25" s="256">
        <v>19793</v>
      </c>
      <c r="EJ25" s="256">
        <v>19805</v>
      </c>
      <c r="EK25" s="256">
        <v>19797</v>
      </c>
      <c r="EL25" s="256">
        <v>19927</v>
      </c>
      <c r="EM25" s="256">
        <v>19969</v>
      </c>
      <c r="EN25" s="256">
        <v>20061</v>
      </c>
      <c r="EO25" s="256">
        <v>20030</v>
      </c>
      <c r="EP25" s="256">
        <v>20034</v>
      </c>
      <c r="EQ25" s="256">
        <v>20078</v>
      </c>
      <c r="ER25" s="253">
        <v>20150</v>
      </c>
      <c r="ES25" s="253">
        <v>20176</v>
      </c>
      <c r="ET25" s="253">
        <v>20256</v>
      </c>
      <c r="EU25" s="253">
        <v>20281</v>
      </c>
      <c r="EV25" s="253">
        <v>20391</v>
      </c>
      <c r="EW25" s="253">
        <v>20425</v>
      </c>
      <c r="EX25" s="253">
        <v>20809</v>
      </c>
      <c r="EY25" s="253">
        <v>21007</v>
      </c>
      <c r="EZ25" s="253">
        <v>20996</v>
      </c>
      <c r="FA25" s="253">
        <v>21020</v>
      </c>
      <c r="FB25" s="253">
        <v>21059</v>
      </c>
      <c r="FC25" s="253">
        <v>21198</v>
      </c>
      <c r="FD25" s="256">
        <v>21233</v>
      </c>
      <c r="FE25" s="256">
        <v>21237</v>
      </c>
      <c r="FF25" s="256">
        <v>21202</v>
      </c>
      <c r="FG25" s="256">
        <v>21163</v>
      </c>
      <c r="FH25" s="256">
        <v>21141</v>
      </c>
      <c r="FI25" s="256">
        <v>21142</v>
      </c>
      <c r="FJ25" s="256">
        <v>21186</v>
      </c>
      <c r="FK25" s="256">
        <v>21487</v>
      </c>
      <c r="FL25" s="256">
        <v>19635</v>
      </c>
      <c r="FM25" s="256">
        <v>19684</v>
      </c>
      <c r="FN25" s="256">
        <v>19774</v>
      </c>
      <c r="FO25" s="256">
        <v>19817</v>
      </c>
      <c r="FP25" s="253">
        <v>19910</v>
      </c>
      <c r="FQ25" s="253">
        <v>20006</v>
      </c>
      <c r="FR25" s="253">
        <v>19969</v>
      </c>
      <c r="FS25" s="253">
        <v>19950</v>
      </c>
      <c r="FT25" s="253">
        <v>19996</v>
      </c>
      <c r="FU25" s="253">
        <v>19933</v>
      </c>
      <c r="FV25" s="253">
        <v>19953</v>
      </c>
      <c r="FW25" s="253">
        <v>20049</v>
      </c>
      <c r="FX25" s="253">
        <v>20041</v>
      </c>
      <c r="FY25" s="253">
        <v>20143</v>
      </c>
      <c r="FZ25" s="253">
        <v>20139</v>
      </c>
      <c r="GA25" s="253">
        <v>20135</v>
      </c>
      <c r="GB25" s="253">
        <v>20292</v>
      </c>
      <c r="GC25" s="253">
        <v>20469</v>
      </c>
      <c r="GD25" s="253">
        <v>20317</v>
      </c>
      <c r="GE25" s="253">
        <v>20248</v>
      </c>
      <c r="GF25" s="264">
        <v>20208</v>
      </c>
      <c r="GG25" s="265">
        <v>19891</v>
      </c>
      <c r="GH25" s="265">
        <v>19956</v>
      </c>
      <c r="GI25" s="265">
        <v>19936</v>
      </c>
      <c r="GJ25" s="265">
        <v>19949</v>
      </c>
      <c r="GK25" s="265">
        <v>19935</v>
      </c>
      <c r="GL25" s="602">
        <v>19895</v>
      </c>
      <c r="GM25" s="602">
        <v>19899</v>
      </c>
      <c r="GN25" s="652">
        <v>20596</v>
      </c>
      <c r="GO25" s="662">
        <v>20086</v>
      </c>
      <c r="GP25" s="662">
        <v>20018</v>
      </c>
      <c r="GQ25" s="662">
        <v>19961</v>
      </c>
      <c r="GR25" s="253">
        <v>19973</v>
      </c>
      <c r="GS25" s="199">
        <v>12</v>
      </c>
      <c r="GT25" s="200">
        <v>100.06011722859576</v>
      </c>
      <c r="GU25" s="199">
        <v>74</v>
      </c>
      <c r="GV25" s="200">
        <v>100.37187798381828</v>
      </c>
    </row>
    <row r="26" spans="1:218" ht="15" outlineLevel="2">
      <c r="A26" s="251">
        <v>490</v>
      </c>
      <c r="B26" s="252" t="s">
        <v>316</v>
      </c>
      <c r="C26" s="224" t="s">
        <v>357</v>
      </c>
      <c r="D26" s="253">
        <v>43783</v>
      </c>
      <c r="E26" s="253">
        <v>44044</v>
      </c>
      <c r="F26" s="253">
        <v>44295</v>
      </c>
      <c r="G26" s="253">
        <v>44174</v>
      </c>
      <c r="H26" s="253">
        <v>44122</v>
      </c>
      <c r="I26" s="253">
        <v>44198</v>
      </c>
      <c r="J26" s="253">
        <v>43867</v>
      </c>
      <c r="K26" s="253">
        <v>44065</v>
      </c>
      <c r="L26" s="253">
        <v>43783</v>
      </c>
      <c r="M26" s="253">
        <v>43274</v>
      </c>
      <c r="N26" s="253">
        <v>43082</v>
      </c>
      <c r="O26" s="253">
        <v>43327</v>
      </c>
      <c r="P26" s="256">
        <v>43290</v>
      </c>
      <c r="Q26" s="256">
        <v>43414</v>
      </c>
      <c r="R26" s="259">
        <v>43609</v>
      </c>
      <c r="S26" s="256">
        <v>40333</v>
      </c>
      <c r="T26" s="256">
        <v>43716</v>
      </c>
      <c r="U26" s="256">
        <v>43852</v>
      </c>
      <c r="V26" s="256">
        <v>44102</v>
      </c>
      <c r="W26" s="256">
        <v>44394</v>
      </c>
      <c r="X26" s="256">
        <v>44634</v>
      </c>
      <c r="Y26" s="256">
        <v>45088</v>
      </c>
      <c r="Z26" s="256">
        <v>45194</v>
      </c>
      <c r="AA26" s="256">
        <v>45151</v>
      </c>
      <c r="AB26" s="253">
        <v>44257</v>
      </c>
      <c r="AC26" s="253">
        <v>45233</v>
      </c>
      <c r="AD26" s="253">
        <v>45361</v>
      </c>
      <c r="AE26" s="253">
        <v>45300</v>
      </c>
      <c r="AF26" s="253">
        <v>45551</v>
      </c>
      <c r="AG26" s="253">
        <v>44281</v>
      </c>
      <c r="AH26" s="253">
        <v>45224</v>
      </c>
      <c r="AI26" s="253">
        <v>45065</v>
      </c>
      <c r="AJ26" s="253">
        <v>45122</v>
      </c>
      <c r="AK26" s="253">
        <v>45080</v>
      </c>
      <c r="AL26" s="253">
        <v>45123</v>
      </c>
      <c r="AM26" s="253">
        <v>45090</v>
      </c>
      <c r="AN26" s="256">
        <v>45115</v>
      </c>
      <c r="AO26" s="256">
        <v>45268</v>
      </c>
      <c r="AP26" s="256">
        <v>45287</v>
      </c>
      <c r="AQ26" s="256">
        <v>45180</v>
      </c>
      <c r="AR26" s="256">
        <v>45694</v>
      </c>
      <c r="AS26" s="256">
        <v>45749</v>
      </c>
      <c r="AT26" s="256">
        <v>45673</v>
      </c>
      <c r="AU26" s="256">
        <v>45673</v>
      </c>
      <c r="AV26" s="256">
        <v>45149</v>
      </c>
      <c r="AW26" s="256">
        <v>45181</v>
      </c>
      <c r="AX26" s="256">
        <v>45162</v>
      </c>
      <c r="AY26" s="256">
        <v>45229</v>
      </c>
      <c r="AZ26" s="253">
        <v>45399</v>
      </c>
      <c r="BA26" s="253">
        <v>44880</v>
      </c>
      <c r="BB26" s="253">
        <v>45596</v>
      </c>
      <c r="BC26" s="253">
        <v>45561</v>
      </c>
      <c r="BD26" s="253">
        <v>45573</v>
      </c>
      <c r="BE26" s="253">
        <v>45430</v>
      </c>
      <c r="BF26" s="253">
        <v>45407</v>
      </c>
      <c r="BG26" s="253">
        <v>45244</v>
      </c>
      <c r="BH26" s="253">
        <v>47479</v>
      </c>
      <c r="BI26" s="253">
        <v>47105</v>
      </c>
      <c r="BJ26" s="253">
        <v>47048</v>
      </c>
      <c r="BK26" s="253">
        <v>48837</v>
      </c>
      <c r="BL26" s="256">
        <v>48853</v>
      </c>
      <c r="BM26" s="256">
        <v>48930</v>
      </c>
      <c r="BN26" s="256">
        <v>48859</v>
      </c>
      <c r="BO26" s="256">
        <v>48808</v>
      </c>
      <c r="BP26" s="256">
        <v>48834</v>
      </c>
      <c r="BQ26" s="256">
        <v>48532</v>
      </c>
      <c r="BR26" s="256">
        <v>48184</v>
      </c>
      <c r="BS26" s="256">
        <v>47598</v>
      </c>
      <c r="BT26" s="256">
        <v>47466</v>
      </c>
      <c r="BU26" s="256">
        <v>47409</v>
      </c>
      <c r="BV26" s="256">
        <v>47355</v>
      </c>
      <c r="BW26" s="256">
        <v>47431</v>
      </c>
      <c r="BX26" s="253">
        <v>47530</v>
      </c>
      <c r="BY26" s="253">
        <v>47393</v>
      </c>
      <c r="BZ26" s="253">
        <v>47155</v>
      </c>
      <c r="CA26" s="253">
        <v>47079</v>
      </c>
      <c r="CB26" s="253">
        <v>47029</v>
      </c>
      <c r="CC26" s="253">
        <v>46694</v>
      </c>
      <c r="CD26" s="253">
        <v>45768</v>
      </c>
      <c r="CE26" s="253">
        <v>45863</v>
      </c>
      <c r="CF26" s="253">
        <v>45863</v>
      </c>
      <c r="CG26" s="253">
        <v>45921</v>
      </c>
      <c r="CH26" s="253">
        <v>45901</v>
      </c>
      <c r="CI26" s="253">
        <v>45921</v>
      </c>
      <c r="CJ26" s="256">
        <v>45937</v>
      </c>
      <c r="CK26" s="256">
        <v>45992</v>
      </c>
      <c r="CL26" s="256">
        <v>45952</v>
      </c>
      <c r="CM26" s="256">
        <v>45851</v>
      </c>
      <c r="CN26" s="256">
        <v>45874</v>
      </c>
      <c r="CO26" s="256">
        <v>45798</v>
      </c>
      <c r="CP26" s="256">
        <v>45899</v>
      </c>
      <c r="CQ26" s="256">
        <v>45486</v>
      </c>
      <c r="CR26" s="256">
        <v>45913</v>
      </c>
      <c r="CS26" s="256">
        <v>45899</v>
      </c>
      <c r="CT26" s="256">
        <v>46090</v>
      </c>
      <c r="CU26" s="256">
        <v>46291</v>
      </c>
      <c r="CV26" s="253">
        <v>46340</v>
      </c>
      <c r="CW26" s="253">
        <v>46304</v>
      </c>
      <c r="CX26" s="253">
        <v>46304</v>
      </c>
      <c r="CY26" s="253">
        <v>46257</v>
      </c>
      <c r="CZ26" s="253">
        <v>46368</v>
      </c>
      <c r="DA26" s="253">
        <v>46352</v>
      </c>
      <c r="DB26" s="253">
        <v>46073</v>
      </c>
      <c r="DC26" s="253">
        <v>45999</v>
      </c>
      <c r="DD26" s="253">
        <v>46036</v>
      </c>
      <c r="DE26" s="253">
        <v>45937</v>
      </c>
      <c r="DF26" s="253">
        <v>46829</v>
      </c>
      <c r="DG26" s="253">
        <v>47493</v>
      </c>
      <c r="DH26" s="256">
        <v>48411</v>
      </c>
      <c r="DI26" s="256">
        <v>48465</v>
      </c>
      <c r="DJ26" s="256">
        <v>48233</v>
      </c>
      <c r="DK26" s="256">
        <v>48073</v>
      </c>
      <c r="DL26" s="256">
        <v>48051</v>
      </c>
      <c r="DM26" s="256">
        <v>47857</v>
      </c>
      <c r="DN26" s="256">
        <v>47743</v>
      </c>
      <c r="DO26" s="256">
        <v>47666</v>
      </c>
      <c r="DP26" s="256">
        <v>47650</v>
      </c>
      <c r="DQ26" s="256">
        <v>47508</v>
      </c>
      <c r="DR26" s="256">
        <v>47119</v>
      </c>
      <c r="DS26" s="256">
        <v>46892</v>
      </c>
      <c r="DT26" s="253">
        <v>46884</v>
      </c>
      <c r="DU26" s="253">
        <v>47079</v>
      </c>
      <c r="DV26" s="253">
        <v>47331</v>
      </c>
      <c r="DW26" s="253">
        <v>47398</v>
      </c>
      <c r="DX26" s="253">
        <v>47610</v>
      </c>
      <c r="DY26" s="253">
        <v>47563</v>
      </c>
      <c r="DZ26" s="253">
        <v>47671</v>
      </c>
      <c r="EA26" s="253">
        <v>47433</v>
      </c>
      <c r="EB26" s="253">
        <v>47592</v>
      </c>
      <c r="EC26" s="253">
        <v>47511</v>
      </c>
      <c r="ED26" s="253">
        <v>47571</v>
      </c>
      <c r="EE26" s="253">
        <v>47604</v>
      </c>
      <c r="EF26" s="256">
        <v>47578</v>
      </c>
      <c r="EG26" s="256">
        <v>47688</v>
      </c>
      <c r="EH26" s="256">
        <v>47633</v>
      </c>
      <c r="EI26" s="256">
        <v>47638</v>
      </c>
      <c r="EJ26" s="256">
        <v>47663</v>
      </c>
      <c r="EK26" s="256">
        <v>47718</v>
      </c>
      <c r="EL26" s="256">
        <v>47877</v>
      </c>
      <c r="EM26" s="256">
        <v>48042</v>
      </c>
      <c r="EN26" s="256">
        <v>48140</v>
      </c>
      <c r="EO26" s="256">
        <v>48085</v>
      </c>
      <c r="EP26" s="256">
        <v>48137</v>
      </c>
      <c r="EQ26" s="256">
        <v>48207</v>
      </c>
      <c r="ER26" s="253">
        <v>48335</v>
      </c>
      <c r="ES26" s="253">
        <v>48395</v>
      </c>
      <c r="ET26" s="253">
        <v>48311</v>
      </c>
      <c r="EU26" s="253">
        <v>48270</v>
      </c>
      <c r="EV26" s="253">
        <v>48448</v>
      </c>
      <c r="EW26" s="253">
        <v>48417</v>
      </c>
      <c r="EX26" s="253">
        <v>49009</v>
      </c>
      <c r="EY26" s="253">
        <v>48954</v>
      </c>
      <c r="EZ26" s="253">
        <v>48855</v>
      </c>
      <c r="FA26" s="253">
        <v>49026</v>
      </c>
      <c r="FB26" s="253">
        <v>49078</v>
      </c>
      <c r="FC26" s="253">
        <v>49149</v>
      </c>
      <c r="FD26" s="256">
        <v>49296</v>
      </c>
      <c r="FE26" s="256">
        <v>49406</v>
      </c>
      <c r="FF26" s="256">
        <v>49362</v>
      </c>
      <c r="FG26" s="256">
        <v>49384</v>
      </c>
      <c r="FH26" s="256">
        <v>49436</v>
      </c>
      <c r="FI26" s="256">
        <v>49393</v>
      </c>
      <c r="FJ26" s="256">
        <v>49462</v>
      </c>
      <c r="FK26" s="256">
        <v>49872</v>
      </c>
      <c r="FL26" s="256">
        <v>49845</v>
      </c>
      <c r="FM26" s="256">
        <v>49838</v>
      </c>
      <c r="FN26" s="256">
        <v>49794</v>
      </c>
      <c r="FO26" s="256">
        <v>49831</v>
      </c>
      <c r="FP26" s="253">
        <v>50122</v>
      </c>
      <c r="FQ26" s="253">
        <v>50305</v>
      </c>
      <c r="FR26" s="253">
        <v>50370</v>
      </c>
      <c r="FS26" s="253">
        <v>50268</v>
      </c>
      <c r="FT26" s="253">
        <v>50146</v>
      </c>
      <c r="FU26" s="253">
        <v>50144</v>
      </c>
      <c r="FV26" s="253">
        <v>50240</v>
      </c>
      <c r="FW26" s="253">
        <v>50360</v>
      </c>
      <c r="FX26" s="253">
        <v>50426</v>
      </c>
      <c r="FY26" s="253">
        <v>50517</v>
      </c>
      <c r="FZ26" s="253">
        <v>50431</v>
      </c>
      <c r="GA26" s="253">
        <v>50393</v>
      </c>
      <c r="GB26" s="253">
        <v>50679</v>
      </c>
      <c r="GC26" s="253">
        <v>50632</v>
      </c>
      <c r="GD26" s="253">
        <v>50407</v>
      </c>
      <c r="GE26" s="253">
        <v>50213</v>
      </c>
      <c r="GF26" s="264">
        <v>50153</v>
      </c>
      <c r="GG26" s="265">
        <v>49373</v>
      </c>
      <c r="GH26" s="265">
        <v>49355</v>
      </c>
      <c r="GI26" s="265">
        <v>49224</v>
      </c>
      <c r="GJ26" s="265">
        <v>49084</v>
      </c>
      <c r="GK26" s="265">
        <v>49086</v>
      </c>
      <c r="GL26" s="602">
        <v>48950</v>
      </c>
      <c r="GM26" s="602">
        <v>48809</v>
      </c>
      <c r="GN26" s="652">
        <v>49480</v>
      </c>
      <c r="GO26" s="662">
        <v>49114</v>
      </c>
      <c r="GP26" s="662">
        <v>48894</v>
      </c>
      <c r="GQ26" s="662">
        <v>48777</v>
      </c>
      <c r="GR26" s="253">
        <v>48935</v>
      </c>
      <c r="GS26" s="199">
        <v>158</v>
      </c>
      <c r="GT26" s="200">
        <v>100.32392316050598</v>
      </c>
      <c r="GU26" s="199">
        <v>126</v>
      </c>
      <c r="GV26" s="200">
        <v>100.25814911184412</v>
      </c>
    </row>
    <row r="27" spans="1:218" ht="15" outlineLevel="2">
      <c r="A27" s="251">
        <v>659</v>
      </c>
      <c r="B27" s="252" t="s">
        <v>316</v>
      </c>
      <c r="C27" s="224" t="s">
        <v>358</v>
      </c>
      <c r="D27" s="253">
        <v>17295</v>
      </c>
      <c r="E27" s="253">
        <v>17406</v>
      </c>
      <c r="F27" s="253">
        <v>17344</v>
      </c>
      <c r="G27" s="253">
        <v>17290</v>
      </c>
      <c r="H27" s="253">
        <v>18219</v>
      </c>
      <c r="I27" s="253">
        <v>18246</v>
      </c>
      <c r="J27" s="253">
        <v>18211</v>
      </c>
      <c r="K27" s="253">
        <v>18248</v>
      </c>
      <c r="L27" s="253">
        <v>18345</v>
      </c>
      <c r="M27" s="253">
        <v>18157</v>
      </c>
      <c r="N27" s="253">
        <v>18114</v>
      </c>
      <c r="O27" s="253">
        <v>18112</v>
      </c>
      <c r="P27" s="256">
        <v>18069</v>
      </c>
      <c r="Q27" s="256">
        <v>18342</v>
      </c>
      <c r="R27" s="259">
        <v>18385</v>
      </c>
      <c r="S27" s="256">
        <v>16417</v>
      </c>
      <c r="T27" s="256">
        <v>18860</v>
      </c>
      <c r="U27" s="256">
        <v>19220</v>
      </c>
      <c r="V27" s="256">
        <v>19428</v>
      </c>
      <c r="W27" s="256">
        <v>19666</v>
      </c>
      <c r="X27" s="256">
        <v>19584</v>
      </c>
      <c r="Y27" s="256">
        <v>19936</v>
      </c>
      <c r="Z27" s="256">
        <v>20319</v>
      </c>
      <c r="AA27" s="256">
        <v>20361</v>
      </c>
      <c r="AB27" s="253">
        <v>20326</v>
      </c>
      <c r="AC27" s="253">
        <v>20321</v>
      </c>
      <c r="AD27" s="253">
        <v>20208</v>
      </c>
      <c r="AE27" s="253">
        <v>20235</v>
      </c>
      <c r="AF27" s="253">
        <v>20146</v>
      </c>
      <c r="AG27" s="253">
        <v>19636</v>
      </c>
      <c r="AH27" s="253">
        <v>20106</v>
      </c>
      <c r="AI27" s="253">
        <v>19822</v>
      </c>
      <c r="AJ27" s="253">
        <v>19744</v>
      </c>
      <c r="AK27" s="253">
        <v>19687</v>
      </c>
      <c r="AL27" s="253">
        <v>19530</v>
      </c>
      <c r="AM27" s="253">
        <v>19643</v>
      </c>
      <c r="AN27" s="256">
        <v>19610</v>
      </c>
      <c r="AO27" s="256">
        <v>19582</v>
      </c>
      <c r="AP27" s="256">
        <v>19736</v>
      </c>
      <c r="AQ27" s="256">
        <v>19632</v>
      </c>
      <c r="AR27" s="256">
        <v>19879</v>
      </c>
      <c r="AS27" s="256">
        <v>19963</v>
      </c>
      <c r="AT27" s="256">
        <v>20091</v>
      </c>
      <c r="AU27" s="256">
        <v>20092</v>
      </c>
      <c r="AV27" s="256">
        <v>19953</v>
      </c>
      <c r="AW27" s="256">
        <v>19995</v>
      </c>
      <c r="AX27" s="256">
        <v>19963</v>
      </c>
      <c r="AY27" s="256">
        <v>19983</v>
      </c>
      <c r="AZ27" s="253">
        <v>20006</v>
      </c>
      <c r="BA27" s="253">
        <v>20033</v>
      </c>
      <c r="BB27" s="253">
        <v>19962</v>
      </c>
      <c r="BC27" s="253">
        <v>19925</v>
      </c>
      <c r="BD27" s="253">
        <v>19864</v>
      </c>
      <c r="BE27" s="253">
        <v>19682</v>
      </c>
      <c r="BF27" s="253">
        <v>19781</v>
      </c>
      <c r="BG27" s="253">
        <v>19631</v>
      </c>
      <c r="BH27" s="253">
        <v>19695</v>
      </c>
      <c r="BI27" s="253">
        <v>19525</v>
      </c>
      <c r="BJ27" s="253">
        <v>20016</v>
      </c>
      <c r="BK27" s="253">
        <v>20840</v>
      </c>
      <c r="BL27" s="256">
        <v>20795</v>
      </c>
      <c r="BM27" s="256">
        <v>20842</v>
      </c>
      <c r="BN27" s="256">
        <v>20914</v>
      </c>
      <c r="BO27" s="256">
        <v>20953</v>
      </c>
      <c r="BP27" s="256">
        <v>20969</v>
      </c>
      <c r="BQ27" s="256">
        <v>20866</v>
      </c>
      <c r="BR27" s="256">
        <v>20565</v>
      </c>
      <c r="BS27" s="256">
        <v>20395</v>
      </c>
      <c r="BT27" s="256">
        <v>20287</v>
      </c>
      <c r="BU27" s="256">
        <v>20222</v>
      </c>
      <c r="BV27" s="256">
        <v>20199</v>
      </c>
      <c r="BW27" s="256">
        <v>20277</v>
      </c>
      <c r="BX27" s="253">
        <v>20334</v>
      </c>
      <c r="BY27" s="253">
        <v>20275</v>
      </c>
      <c r="BZ27" s="253">
        <v>20093</v>
      </c>
      <c r="CA27" s="253">
        <v>19973</v>
      </c>
      <c r="CB27" s="253">
        <v>20231</v>
      </c>
      <c r="CC27" s="253">
        <v>20048</v>
      </c>
      <c r="CD27" s="253">
        <v>20055</v>
      </c>
      <c r="CE27" s="253">
        <v>20069</v>
      </c>
      <c r="CF27" s="253">
        <v>20020</v>
      </c>
      <c r="CG27" s="253">
        <v>19973</v>
      </c>
      <c r="CH27" s="253">
        <v>19940</v>
      </c>
      <c r="CI27" s="253">
        <v>19935</v>
      </c>
      <c r="CJ27" s="256">
        <v>19887</v>
      </c>
      <c r="CK27" s="256">
        <v>19884</v>
      </c>
      <c r="CL27" s="256">
        <v>19976</v>
      </c>
      <c r="CM27" s="256">
        <v>19944</v>
      </c>
      <c r="CN27" s="256">
        <v>19923</v>
      </c>
      <c r="CO27" s="256">
        <v>19979</v>
      </c>
      <c r="CP27" s="256">
        <v>20083</v>
      </c>
      <c r="CQ27" s="256">
        <v>20109</v>
      </c>
      <c r="CR27" s="256">
        <v>20265</v>
      </c>
      <c r="CS27" s="256">
        <v>20293</v>
      </c>
      <c r="CT27" s="256">
        <v>20379</v>
      </c>
      <c r="CU27" s="256">
        <v>20360</v>
      </c>
      <c r="CV27" s="253">
        <v>20346</v>
      </c>
      <c r="CW27" s="253">
        <v>20330</v>
      </c>
      <c r="CX27" s="253">
        <v>20296</v>
      </c>
      <c r="CY27" s="253">
        <v>20219</v>
      </c>
      <c r="CZ27" s="253">
        <v>20253</v>
      </c>
      <c r="DA27" s="253">
        <v>20295</v>
      </c>
      <c r="DB27" s="253">
        <v>20400</v>
      </c>
      <c r="DC27" s="253">
        <v>20354</v>
      </c>
      <c r="DD27" s="253">
        <v>20429</v>
      </c>
      <c r="DE27" s="253">
        <v>20354</v>
      </c>
      <c r="DF27" s="253">
        <v>20726</v>
      </c>
      <c r="DG27" s="253">
        <v>20932</v>
      </c>
      <c r="DH27" s="256">
        <v>20889</v>
      </c>
      <c r="DI27" s="256">
        <v>20895</v>
      </c>
      <c r="DJ27" s="256">
        <v>20889</v>
      </c>
      <c r="DK27" s="256">
        <v>20871</v>
      </c>
      <c r="DL27" s="256">
        <v>20825</v>
      </c>
      <c r="DM27" s="256">
        <v>20792</v>
      </c>
      <c r="DN27" s="256">
        <v>20767</v>
      </c>
      <c r="DO27" s="256">
        <v>20691</v>
      </c>
      <c r="DP27" s="256">
        <v>20691</v>
      </c>
      <c r="DQ27" s="256">
        <v>20642</v>
      </c>
      <c r="DR27" s="256">
        <v>20519</v>
      </c>
      <c r="DS27" s="256">
        <v>20451</v>
      </c>
      <c r="DT27" s="253">
        <v>20462</v>
      </c>
      <c r="DU27" s="253">
        <v>20522</v>
      </c>
      <c r="DV27" s="253">
        <v>20524</v>
      </c>
      <c r="DW27" s="253">
        <v>20499</v>
      </c>
      <c r="DX27" s="253">
        <v>20503</v>
      </c>
      <c r="DY27" s="253">
        <v>20495</v>
      </c>
      <c r="DZ27" s="253">
        <v>20515</v>
      </c>
      <c r="EA27" s="253">
        <v>20424</v>
      </c>
      <c r="EB27" s="253">
        <v>20492</v>
      </c>
      <c r="EC27" s="253">
        <v>20503</v>
      </c>
      <c r="ED27" s="253">
        <v>20466</v>
      </c>
      <c r="EE27" s="253">
        <v>20404</v>
      </c>
      <c r="EF27" s="256">
        <v>20442</v>
      </c>
      <c r="EG27" s="256">
        <v>20481</v>
      </c>
      <c r="EH27" s="256">
        <v>20439</v>
      </c>
      <c r="EI27" s="256">
        <v>20430</v>
      </c>
      <c r="EJ27" s="256">
        <v>20443</v>
      </c>
      <c r="EK27" s="256">
        <v>20520</v>
      </c>
      <c r="EL27" s="256">
        <v>20558</v>
      </c>
      <c r="EM27" s="256">
        <v>20613</v>
      </c>
      <c r="EN27" s="256">
        <v>20627</v>
      </c>
      <c r="EO27" s="256">
        <v>20622</v>
      </c>
      <c r="EP27" s="256">
        <v>20613</v>
      </c>
      <c r="EQ27" s="256">
        <v>20619</v>
      </c>
      <c r="ER27" s="253">
        <v>20655</v>
      </c>
      <c r="ES27" s="253">
        <v>20580</v>
      </c>
      <c r="ET27" s="253">
        <v>20519</v>
      </c>
      <c r="EU27" s="253">
        <v>20468</v>
      </c>
      <c r="EV27" s="253">
        <v>20490</v>
      </c>
      <c r="EW27" s="253">
        <v>20467</v>
      </c>
      <c r="EX27" s="253">
        <v>20724</v>
      </c>
      <c r="EY27" s="253">
        <v>20798</v>
      </c>
      <c r="EZ27" s="253">
        <v>20840</v>
      </c>
      <c r="FA27" s="253">
        <v>20904</v>
      </c>
      <c r="FB27" s="253">
        <v>21002</v>
      </c>
      <c r="FC27" s="253">
        <v>21224</v>
      </c>
      <c r="FD27" s="256">
        <v>21333</v>
      </c>
      <c r="FE27" s="256">
        <v>21294</v>
      </c>
      <c r="FF27" s="256">
        <v>21132</v>
      </c>
      <c r="FG27" s="256">
        <v>21146</v>
      </c>
      <c r="FH27" s="256">
        <v>21193</v>
      </c>
      <c r="FI27" s="256">
        <v>21255</v>
      </c>
      <c r="FJ27" s="256">
        <v>21281</v>
      </c>
      <c r="FK27" s="256">
        <v>21533</v>
      </c>
      <c r="FL27" s="256">
        <v>21547</v>
      </c>
      <c r="FM27" s="256">
        <v>21569</v>
      </c>
      <c r="FN27" s="256">
        <v>21539</v>
      </c>
      <c r="FO27" s="256">
        <v>21598</v>
      </c>
      <c r="FP27" s="253">
        <v>21735</v>
      </c>
      <c r="FQ27" s="253">
        <v>21757</v>
      </c>
      <c r="FR27" s="253">
        <v>21787</v>
      </c>
      <c r="FS27" s="253">
        <v>21606</v>
      </c>
      <c r="FT27" s="253">
        <v>21587</v>
      </c>
      <c r="FU27" s="253">
        <v>21540</v>
      </c>
      <c r="FV27" s="253">
        <v>21534</v>
      </c>
      <c r="FW27" s="253">
        <v>21539</v>
      </c>
      <c r="FX27" s="253">
        <v>21593</v>
      </c>
      <c r="FY27" s="253">
        <v>21654</v>
      </c>
      <c r="FZ27" s="253">
        <v>21718</v>
      </c>
      <c r="GA27" s="253">
        <v>21741</v>
      </c>
      <c r="GB27" s="253">
        <v>21919</v>
      </c>
      <c r="GC27" s="253">
        <v>21758</v>
      </c>
      <c r="GD27" s="253">
        <v>21719</v>
      </c>
      <c r="GE27" s="253">
        <v>21678</v>
      </c>
      <c r="GF27" s="264">
        <v>21673</v>
      </c>
      <c r="GG27" s="265">
        <v>21423</v>
      </c>
      <c r="GH27" s="265">
        <v>21485</v>
      </c>
      <c r="GI27" s="265">
        <v>21385</v>
      </c>
      <c r="GJ27" s="265">
        <v>21271</v>
      </c>
      <c r="GK27" s="265">
        <v>21258</v>
      </c>
      <c r="GL27" s="602">
        <v>21200</v>
      </c>
      <c r="GM27" s="602">
        <v>21191</v>
      </c>
      <c r="GN27" s="652">
        <v>21385</v>
      </c>
      <c r="GO27" s="662">
        <v>21272</v>
      </c>
      <c r="GP27" s="662">
        <v>21166</v>
      </c>
      <c r="GQ27" s="662">
        <v>21057</v>
      </c>
      <c r="GR27" s="253">
        <v>21134</v>
      </c>
      <c r="GS27" s="199">
        <v>77</v>
      </c>
      <c r="GT27" s="200">
        <v>100.36567412261957</v>
      </c>
      <c r="GU27" s="199">
        <v>-57</v>
      </c>
      <c r="GV27" s="200">
        <v>99.731017884951157</v>
      </c>
    </row>
    <row r="28" spans="1:218" ht="15" outlineLevel="2">
      <c r="A28" s="251">
        <v>665</v>
      </c>
      <c r="B28" s="252" t="s">
        <v>316</v>
      </c>
      <c r="C28" s="224" t="s">
        <v>359</v>
      </c>
      <c r="D28" s="253">
        <v>26442</v>
      </c>
      <c r="E28" s="253">
        <v>26429</v>
      </c>
      <c r="F28" s="253">
        <v>26617</v>
      </c>
      <c r="G28" s="253">
        <v>25476</v>
      </c>
      <c r="H28" s="253">
        <v>25524</v>
      </c>
      <c r="I28" s="253">
        <v>25698</v>
      </c>
      <c r="J28" s="253">
        <v>25729</v>
      </c>
      <c r="K28" s="253">
        <v>25566</v>
      </c>
      <c r="L28" s="253">
        <v>25838</v>
      </c>
      <c r="M28" s="253">
        <v>25795</v>
      </c>
      <c r="N28" s="253">
        <v>25987</v>
      </c>
      <c r="O28" s="253">
        <v>26069</v>
      </c>
      <c r="P28" s="256">
        <v>26324</v>
      </c>
      <c r="Q28" s="256">
        <v>27466</v>
      </c>
      <c r="R28" s="259">
        <v>27639</v>
      </c>
      <c r="S28" s="256">
        <v>25472</v>
      </c>
      <c r="T28" s="256">
        <v>25768</v>
      </c>
      <c r="U28" s="256">
        <v>26919</v>
      </c>
      <c r="V28" s="256">
        <v>27674</v>
      </c>
      <c r="W28" s="256">
        <v>28205</v>
      </c>
      <c r="X28" s="256">
        <v>28394</v>
      </c>
      <c r="Y28" s="256">
        <v>29272</v>
      </c>
      <c r="Z28" s="256">
        <v>29497</v>
      </c>
      <c r="AA28" s="256">
        <v>29700</v>
      </c>
      <c r="AB28" s="253">
        <v>29156</v>
      </c>
      <c r="AC28" s="253">
        <v>29842</v>
      </c>
      <c r="AD28" s="253">
        <v>29965</v>
      </c>
      <c r="AE28" s="253">
        <v>30127</v>
      </c>
      <c r="AF28" s="253">
        <v>30399</v>
      </c>
      <c r="AG28" s="253">
        <v>30301</v>
      </c>
      <c r="AH28" s="253">
        <v>30309</v>
      </c>
      <c r="AI28" s="253">
        <v>30347</v>
      </c>
      <c r="AJ28" s="253">
        <v>30215</v>
      </c>
      <c r="AK28" s="253">
        <v>30435</v>
      </c>
      <c r="AL28" s="253">
        <v>29905</v>
      </c>
      <c r="AM28" s="253">
        <v>30168</v>
      </c>
      <c r="AN28" s="256">
        <v>30240</v>
      </c>
      <c r="AO28" s="256">
        <v>30184</v>
      </c>
      <c r="AP28" s="256">
        <v>30226</v>
      </c>
      <c r="AQ28" s="256">
        <v>30173</v>
      </c>
      <c r="AR28" s="256">
        <v>30427</v>
      </c>
      <c r="AS28" s="256">
        <v>30429</v>
      </c>
      <c r="AT28" s="256">
        <v>30453</v>
      </c>
      <c r="AU28" s="256">
        <v>30520</v>
      </c>
      <c r="AV28" s="256">
        <v>30353</v>
      </c>
      <c r="AW28" s="256">
        <v>30448</v>
      </c>
      <c r="AX28" s="256">
        <v>30473</v>
      </c>
      <c r="AY28" s="256">
        <v>30485</v>
      </c>
      <c r="AZ28" s="253">
        <v>30591</v>
      </c>
      <c r="BA28" s="253">
        <v>30750</v>
      </c>
      <c r="BB28" s="253">
        <v>30653</v>
      </c>
      <c r="BC28" s="253">
        <v>30667</v>
      </c>
      <c r="BD28" s="253">
        <v>30541</v>
      </c>
      <c r="BE28" s="253">
        <v>30310</v>
      </c>
      <c r="BF28" s="253">
        <v>30412</v>
      </c>
      <c r="BG28" s="253">
        <v>30241</v>
      </c>
      <c r="BH28" s="253">
        <v>30230</v>
      </c>
      <c r="BI28" s="253">
        <v>30004</v>
      </c>
      <c r="BJ28" s="253">
        <v>29975</v>
      </c>
      <c r="BK28" s="253">
        <v>30130</v>
      </c>
      <c r="BL28" s="256">
        <v>30147</v>
      </c>
      <c r="BM28" s="256">
        <v>30225</v>
      </c>
      <c r="BN28" s="256">
        <v>30278</v>
      </c>
      <c r="BO28" s="256">
        <v>30322</v>
      </c>
      <c r="BP28" s="256">
        <v>30413</v>
      </c>
      <c r="BQ28" s="256">
        <v>30344</v>
      </c>
      <c r="BR28" s="256">
        <v>29923</v>
      </c>
      <c r="BS28" s="256">
        <v>29726</v>
      </c>
      <c r="BT28" s="256">
        <v>29668</v>
      </c>
      <c r="BU28" s="256">
        <v>29641</v>
      </c>
      <c r="BV28" s="256">
        <v>29590</v>
      </c>
      <c r="BW28" s="256">
        <v>29614</v>
      </c>
      <c r="BX28" s="253">
        <v>29708</v>
      </c>
      <c r="BY28" s="253">
        <v>29584</v>
      </c>
      <c r="BZ28" s="253">
        <v>29511</v>
      </c>
      <c r="CA28" s="253">
        <v>29240</v>
      </c>
      <c r="CB28" s="253">
        <v>29207</v>
      </c>
      <c r="CC28" s="253">
        <v>29001</v>
      </c>
      <c r="CD28" s="253">
        <v>28907</v>
      </c>
      <c r="CE28" s="253">
        <v>28907</v>
      </c>
      <c r="CF28" s="253">
        <v>29604</v>
      </c>
      <c r="CG28" s="253">
        <v>29478</v>
      </c>
      <c r="CH28" s="253">
        <v>29546</v>
      </c>
      <c r="CI28" s="253">
        <v>29623</v>
      </c>
      <c r="CJ28" s="256">
        <v>29569</v>
      </c>
      <c r="CK28" s="256">
        <v>29650</v>
      </c>
      <c r="CL28" s="256">
        <v>28978</v>
      </c>
      <c r="CM28" s="256">
        <v>29569</v>
      </c>
      <c r="CN28" s="256">
        <v>29717</v>
      </c>
      <c r="CO28" s="256">
        <v>29930</v>
      </c>
      <c r="CP28" s="256">
        <v>30101</v>
      </c>
      <c r="CQ28" s="256">
        <v>30150</v>
      </c>
      <c r="CR28" s="256">
        <v>30128</v>
      </c>
      <c r="CS28" s="256">
        <v>30243</v>
      </c>
      <c r="CT28" s="256">
        <v>30357</v>
      </c>
      <c r="CU28" s="256">
        <v>30416</v>
      </c>
      <c r="CV28" s="253">
        <v>30449</v>
      </c>
      <c r="CW28" s="253">
        <v>30517</v>
      </c>
      <c r="CX28" s="253">
        <v>30485</v>
      </c>
      <c r="CY28" s="253">
        <v>30460</v>
      </c>
      <c r="CZ28" s="253">
        <v>30443</v>
      </c>
      <c r="DA28" s="253">
        <v>30348</v>
      </c>
      <c r="DB28" s="253">
        <v>30313</v>
      </c>
      <c r="DC28" s="253">
        <v>30256</v>
      </c>
      <c r="DD28" s="253">
        <v>30710</v>
      </c>
      <c r="DE28" s="253">
        <v>30698</v>
      </c>
      <c r="DF28" s="253">
        <v>30800</v>
      </c>
      <c r="DG28" s="253">
        <v>30933</v>
      </c>
      <c r="DH28" s="256">
        <v>30877</v>
      </c>
      <c r="DI28" s="256">
        <v>30912</v>
      </c>
      <c r="DJ28" s="256">
        <v>30835</v>
      </c>
      <c r="DK28" s="256">
        <v>30775</v>
      </c>
      <c r="DL28" s="256">
        <v>30739</v>
      </c>
      <c r="DM28" s="256">
        <v>30651</v>
      </c>
      <c r="DN28" s="256">
        <v>30552</v>
      </c>
      <c r="DO28" s="256">
        <v>30517</v>
      </c>
      <c r="DP28" s="256">
        <v>30564</v>
      </c>
      <c r="DQ28" s="256">
        <v>30477</v>
      </c>
      <c r="DR28" s="256">
        <v>30349</v>
      </c>
      <c r="DS28" s="256">
        <v>30385</v>
      </c>
      <c r="DT28" s="253">
        <v>30394</v>
      </c>
      <c r="DU28" s="253">
        <v>30557</v>
      </c>
      <c r="DV28" s="253">
        <v>30590</v>
      </c>
      <c r="DW28" s="253">
        <v>30659</v>
      </c>
      <c r="DX28" s="253">
        <v>30693</v>
      </c>
      <c r="DY28" s="253">
        <v>30710</v>
      </c>
      <c r="DZ28" s="253">
        <v>30743</v>
      </c>
      <c r="EA28" s="253">
        <v>30558</v>
      </c>
      <c r="EB28" s="253">
        <v>30650</v>
      </c>
      <c r="EC28" s="253">
        <v>30643</v>
      </c>
      <c r="ED28" s="253">
        <v>30597</v>
      </c>
      <c r="EE28" s="253">
        <v>30578</v>
      </c>
      <c r="EF28" s="256">
        <v>30621</v>
      </c>
      <c r="EG28" s="256">
        <v>30803</v>
      </c>
      <c r="EH28" s="256">
        <v>30657</v>
      </c>
      <c r="EI28" s="256">
        <v>30557</v>
      </c>
      <c r="EJ28" s="256">
        <v>30539</v>
      </c>
      <c r="EK28" s="256">
        <v>30547</v>
      </c>
      <c r="EL28" s="256">
        <v>30598</v>
      </c>
      <c r="EM28" s="256">
        <v>30639</v>
      </c>
      <c r="EN28" s="256">
        <v>30661</v>
      </c>
      <c r="EO28" s="256">
        <v>30636</v>
      </c>
      <c r="EP28" s="256">
        <v>30624</v>
      </c>
      <c r="EQ28" s="256">
        <v>30614</v>
      </c>
      <c r="ER28" s="253">
        <v>30760</v>
      </c>
      <c r="ES28" s="253">
        <v>30722</v>
      </c>
      <c r="ET28" s="253">
        <v>30656</v>
      </c>
      <c r="EU28" s="253">
        <v>30625</v>
      </c>
      <c r="EV28" s="253">
        <v>30619</v>
      </c>
      <c r="EW28" s="253">
        <v>30608</v>
      </c>
      <c r="EX28" s="253">
        <v>30791</v>
      </c>
      <c r="EY28" s="253">
        <v>30833</v>
      </c>
      <c r="EZ28" s="253">
        <v>30768</v>
      </c>
      <c r="FA28" s="253">
        <v>30818</v>
      </c>
      <c r="FB28" s="253">
        <v>30759</v>
      </c>
      <c r="FC28" s="253">
        <v>30843</v>
      </c>
      <c r="FD28" s="256">
        <v>30976</v>
      </c>
      <c r="FE28" s="256">
        <v>31032</v>
      </c>
      <c r="FF28" s="256">
        <v>30858</v>
      </c>
      <c r="FG28" s="256">
        <v>30863</v>
      </c>
      <c r="FH28" s="256">
        <v>30819</v>
      </c>
      <c r="FI28" s="256">
        <v>30752</v>
      </c>
      <c r="FJ28" s="256">
        <v>30753</v>
      </c>
      <c r="FK28" s="256">
        <v>30847</v>
      </c>
      <c r="FL28" s="256">
        <v>30740</v>
      </c>
      <c r="FM28" s="256">
        <v>30748</v>
      </c>
      <c r="FN28" s="256">
        <v>30715</v>
      </c>
      <c r="FO28" s="256">
        <v>30687</v>
      </c>
      <c r="FP28" s="253">
        <v>30816</v>
      </c>
      <c r="FQ28" s="253">
        <v>30865</v>
      </c>
      <c r="FR28" s="253">
        <v>30868</v>
      </c>
      <c r="FS28" s="253">
        <v>30811</v>
      </c>
      <c r="FT28" s="253">
        <v>30752</v>
      </c>
      <c r="FU28" s="253">
        <v>30839</v>
      </c>
      <c r="FV28" s="253">
        <v>30804</v>
      </c>
      <c r="FW28" s="253">
        <v>30891</v>
      </c>
      <c r="FX28" s="253">
        <v>30846</v>
      </c>
      <c r="FY28" s="253">
        <v>30885</v>
      </c>
      <c r="FZ28" s="253">
        <v>30824</v>
      </c>
      <c r="GA28" s="253">
        <v>30835</v>
      </c>
      <c r="GB28" s="253">
        <v>31166</v>
      </c>
      <c r="GC28" s="253">
        <v>30718</v>
      </c>
      <c r="GD28" s="253">
        <v>30632</v>
      </c>
      <c r="GE28" s="253">
        <v>30613</v>
      </c>
      <c r="GF28" s="264">
        <v>30608</v>
      </c>
      <c r="GG28" s="265">
        <v>30362</v>
      </c>
      <c r="GH28" s="265">
        <v>30432</v>
      </c>
      <c r="GI28" s="265">
        <v>30344</v>
      </c>
      <c r="GJ28" s="265">
        <v>30222</v>
      </c>
      <c r="GK28" s="265">
        <v>30219</v>
      </c>
      <c r="GL28" s="602">
        <v>30165</v>
      </c>
      <c r="GM28" s="602">
        <v>30094</v>
      </c>
      <c r="GN28" s="652">
        <v>29142</v>
      </c>
      <c r="GO28" s="662">
        <v>30170</v>
      </c>
      <c r="GP28" s="662">
        <v>30080</v>
      </c>
      <c r="GQ28" s="662">
        <v>29935</v>
      </c>
      <c r="GR28" s="253">
        <v>29989</v>
      </c>
      <c r="GS28" s="199">
        <v>54</v>
      </c>
      <c r="GT28" s="200">
        <v>100.18039084683481</v>
      </c>
      <c r="GU28" s="199">
        <v>-105</v>
      </c>
      <c r="GV28" s="200">
        <v>99.651093241177648</v>
      </c>
    </row>
    <row r="29" spans="1:218" ht="15" outlineLevel="2">
      <c r="A29" s="251">
        <v>837</v>
      </c>
      <c r="B29" s="252" t="s">
        <v>316</v>
      </c>
      <c r="C29" s="224" t="s">
        <v>360</v>
      </c>
      <c r="D29" s="253">
        <v>80168</v>
      </c>
      <c r="E29" s="253">
        <v>80691</v>
      </c>
      <c r="F29" s="253">
        <v>80619</v>
      </c>
      <c r="G29" s="253">
        <v>80699</v>
      </c>
      <c r="H29" s="253">
        <v>80499</v>
      </c>
      <c r="I29" s="253">
        <v>80817</v>
      </c>
      <c r="J29" s="253">
        <v>80466</v>
      </c>
      <c r="K29" s="253">
        <v>80621</v>
      </c>
      <c r="L29" s="253">
        <v>79891</v>
      </c>
      <c r="M29" s="253">
        <v>80281</v>
      </c>
      <c r="N29" s="253">
        <v>80263</v>
      </c>
      <c r="O29" s="253">
        <v>80865</v>
      </c>
      <c r="P29" s="256">
        <v>80488</v>
      </c>
      <c r="Q29" s="256">
        <v>83223</v>
      </c>
      <c r="R29" s="259">
        <v>86244</v>
      </c>
      <c r="S29" s="256">
        <v>79850</v>
      </c>
      <c r="T29" s="256">
        <v>86165</v>
      </c>
      <c r="U29" s="256">
        <v>87490</v>
      </c>
      <c r="V29" s="256">
        <v>88260</v>
      </c>
      <c r="W29" s="256">
        <v>89222</v>
      </c>
      <c r="X29" s="256">
        <v>89422</v>
      </c>
      <c r="Y29" s="256">
        <v>89958</v>
      </c>
      <c r="Z29" s="256">
        <v>89798</v>
      </c>
      <c r="AA29" s="256">
        <v>89719</v>
      </c>
      <c r="AB29" s="253">
        <v>89908</v>
      </c>
      <c r="AC29" s="253">
        <v>90150</v>
      </c>
      <c r="AD29" s="253">
        <v>90182</v>
      </c>
      <c r="AE29" s="253">
        <v>90423</v>
      </c>
      <c r="AF29" s="253">
        <v>90389</v>
      </c>
      <c r="AG29" s="253">
        <v>90605</v>
      </c>
      <c r="AH29" s="253">
        <v>90701</v>
      </c>
      <c r="AI29" s="253">
        <v>90183</v>
      </c>
      <c r="AJ29" s="253">
        <v>90342</v>
      </c>
      <c r="AK29" s="253">
        <v>89760</v>
      </c>
      <c r="AL29" s="253">
        <v>89760</v>
      </c>
      <c r="AM29" s="253">
        <v>88579</v>
      </c>
      <c r="AN29" s="256">
        <v>88521</v>
      </c>
      <c r="AO29" s="256">
        <v>88355</v>
      </c>
      <c r="AP29" s="256">
        <v>88871</v>
      </c>
      <c r="AQ29" s="256">
        <v>88731</v>
      </c>
      <c r="AR29" s="256">
        <v>88746</v>
      </c>
      <c r="AS29" s="256">
        <v>90494</v>
      </c>
      <c r="AT29" s="256">
        <v>91299</v>
      </c>
      <c r="AU29" s="256">
        <v>91246</v>
      </c>
      <c r="AV29" s="256">
        <v>90396</v>
      </c>
      <c r="AW29" s="256">
        <v>90636</v>
      </c>
      <c r="AX29" s="256">
        <v>90817</v>
      </c>
      <c r="AY29" s="256">
        <v>91339</v>
      </c>
      <c r="AZ29" s="253">
        <v>91582</v>
      </c>
      <c r="BA29" s="253">
        <v>92669</v>
      </c>
      <c r="BB29" s="253">
        <v>92136</v>
      </c>
      <c r="BC29" s="253">
        <v>92546</v>
      </c>
      <c r="BD29" s="253">
        <v>94270</v>
      </c>
      <c r="BE29" s="253">
        <v>94406</v>
      </c>
      <c r="BF29" s="253">
        <v>94801</v>
      </c>
      <c r="BG29" s="253">
        <v>94897</v>
      </c>
      <c r="BH29" s="253">
        <v>98302</v>
      </c>
      <c r="BI29" s="253">
        <v>98876</v>
      </c>
      <c r="BJ29" s="253">
        <v>99124</v>
      </c>
      <c r="BK29" s="253">
        <v>99950</v>
      </c>
      <c r="BL29" s="256">
        <v>100778</v>
      </c>
      <c r="BM29" s="256">
        <v>101764</v>
      </c>
      <c r="BN29" s="256">
        <v>102067</v>
      </c>
      <c r="BO29" s="256">
        <v>102245</v>
      </c>
      <c r="BP29" s="256">
        <v>102295</v>
      </c>
      <c r="BQ29" s="256">
        <v>102052</v>
      </c>
      <c r="BR29" s="256">
        <v>101022</v>
      </c>
      <c r="BS29" s="256">
        <v>98646</v>
      </c>
      <c r="BT29" s="256">
        <v>98151</v>
      </c>
      <c r="BU29" s="256">
        <v>98287</v>
      </c>
      <c r="BV29" s="256">
        <v>98242</v>
      </c>
      <c r="BW29" s="256">
        <v>98480</v>
      </c>
      <c r="BX29" s="253">
        <v>98839</v>
      </c>
      <c r="BY29" s="253">
        <v>98557</v>
      </c>
      <c r="BZ29" s="253">
        <v>97366</v>
      </c>
      <c r="CA29" s="253">
        <v>96814</v>
      </c>
      <c r="CB29" s="253">
        <v>95809</v>
      </c>
      <c r="CC29" s="253">
        <v>94205</v>
      </c>
      <c r="CD29" s="253">
        <v>91225</v>
      </c>
      <c r="CE29" s="253">
        <v>91144</v>
      </c>
      <c r="CF29" s="253">
        <v>91461</v>
      </c>
      <c r="CG29" s="253">
        <v>91584</v>
      </c>
      <c r="CH29" s="253">
        <v>91425</v>
      </c>
      <c r="CI29" s="253">
        <v>91363</v>
      </c>
      <c r="CJ29" s="256">
        <v>91217</v>
      </c>
      <c r="CK29" s="256">
        <v>91487</v>
      </c>
      <c r="CL29" s="256">
        <v>91169</v>
      </c>
      <c r="CM29" s="256">
        <v>90971</v>
      </c>
      <c r="CN29" s="256">
        <v>90920</v>
      </c>
      <c r="CO29" s="256">
        <v>90910</v>
      </c>
      <c r="CP29" s="256">
        <v>91563</v>
      </c>
      <c r="CQ29" s="256">
        <v>91497</v>
      </c>
      <c r="CR29" s="256">
        <v>91281</v>
      </c>
      <c r="CS29" s="256">
        <v>91511</v>
      </c>
      <c r="CT29" s="256">
        <v>91971</v>
      </c>
      <c r="CU29" s="256">
        <v>92186</v>
      </c>
      <c r="CV29" s="253">
        <v>92316</v>
      </c>
      <c r="CW29" s="253">
        <v>92323</v>
      </c>
      <c r="CX29" s="253">
        <v>92485</v>
      </c>
      <c r="CY29" s="253">
        <v>92451</v>
      </c>
      <c r="CZ29" s="253">
        <v>92688</v>
      </c>
      <c r="DA29" s="253">
        <v>92596</v>
      </c>
      <c r="DB29" s="253">
        <v>91821</v>
      </c>
      <c r="DC29" s="253">
        <v>92126</v>
      </c>
      <c r="DD29" s="253">
        <v>92143</v>
      </c>
      <c r="DE29" s="253">
        <v>92393</v>
      </c>
      <c r="DF29" s="253">
        <v>92773</v>
      </c>
      <c r="DG29" s="253">
        <v>92699</v>
      </c>
      <c r="DH29" s="256">
        <v>93374</v>
      </c>
      <c r="DI29" s="256">
        <v>93356</v>
      </c>
      <c r="DJ29" s="256">
        <v>94067</v>
      </c>
      <c r="DK29" s="256">
        <v>93888</v>
      </c>
      <c r="DL29" s="256">
        <v>94558</v>
      </c>
      <c r="DM29" s="256">
        <v>94649</v>
      </c>
      <c r="DN29" s="256">
        <v>94494</v>
      </c>
      <c r="DO29" s="256">
        <v>94505</v>
      </c>
      <c r="DP29" s="256">
        <v>94485</v>
      </c>
      <c r="DQ29" s="256">
        <v>94215</v>
      </c>
      <c r="DR29" s="256">
        <v>93496</v>
      </c>
      <c r="DS29" s="256">
        <v>93338</v>
      </c>
      <c r="DT29" s="253">
        <v>93145</v>
      </c>
      <c r="DU29" s="253">
        <v>94262</v>
      </c>
      <c r="DV29" s="253">
        <v>95419</v>
      </c>
      <c r="DW29" s="253">
        <v>95605</v>
      </c>
      <c r="DX29" s="253">
        <v>95970</v>
      </c>
      <c r="DY29" s="253">
        <v>96057</v>
      </c>
      <c r="DZ29" s="253">
        <v>95950</v>
      </c>
      <c r="EA29" s="253">
        <v>95058</v>
      </c>
      <c r="EB29" s="253">
        <v>95194</v>
      </c>
      <c r="EC29" s="253">
        <v>95173</v>
      </c>
      <c r="ED29" s="253">
        <v>95014</v>
      </c>
      <c r="EE29" s="253">
        <v>94846</v>
      </c>
      <c r="EF29" s="256">
        <v>95163</v>
      </c>
      <c r="EG29" s="256">
        <v>95390</v>
      </c>
      <c r="EH29" s="256">
        <v>95074</v>
      </c>
      <c r="EI29" s="256">
        <v>95045</v>
      </c>
      <c r="EJ29" s="256">
        <v>95527</v>
      </c>
      <c r="EK29" s="256">
        <v>95830</v>
      </c>
      <c r="EL29" s="256">
        <v>96707</v>
      </c>
      <c r="EM29" s="256">
        <v>96712</v>
      </c>
      <c r="EN29" s="256">
        <v>98570</v>
      </c>
      <c r="EO29" s="256">
        <v>98109</v>
      </c>
      <c r="EP29" s="256">
        <v>97966</v>
      </c>
      <c r="EQ29" s="256">
        <v>98310</v>
      </c>
      <c r="ER29" s="253">
        <v>98138</v>
      </c>
      <c r="ES29" s="253">
        <v>98463</v>
      </c>
      <c r="ET29" s="253">
        <v>99824</v>
      </c>
      <c r="EU29" s="253">
        <v>99786</v>
      </c>
      <c r="EV29" s="253">
        <v>100270</v>
      </c>
      <c r="EW29" s="253">
        <v>100134</v>
      </c>
      <c r="EX29" s="253">
        <v>102180</v>
      </c>
      <c r="EY29" s="253">
        <v>102129</v>
      </c>
      <c r="EZ29" s="253">
        <v>102260</v>
      </c>
      <c r="FA29" s="253">
        <v>102588</v>
      </c>
      <c r="FB29" s="253">
        <v>102427</v>
      </c>
      <c r="FC29" s="253">
        <v>102427</v>
      </c>
      <c r="FD29" s="256">
        <v>103188</v>
      </c>
      <c r="FE29" s="256">
        <v>103315</v>
      </c>
      <c r="FF29" s="256">
        <v>102513</v>
      </c>
      <c r="FG29" s="256">
        <v>101945</v>
      </c>
      <c r="FH29" s="256">
        <v>101972</v>
      </c>
      <c r="FI29" s="256">
        <v>101756</v>
      </c>
      <c r="FJ29" s="256">
        <v>101587</v>
      </c>
      <c r="FK29" s="256">
        <v>102268</v>
      </c>
      <c r="FL29" s="256">
        <v>101724</v>
      </c>
      <c r="FM29" s="256">
        <v>101653</v>
      </c>
      <c r="FN29" s="256">
        <v>101471</v>
      </c>
      <c r="FO29" s="256">
        <v>101825</v>
      </c>
      <c r="FP29" s="253">
        <v>102471</v>
      </c>
      <c r="FQ29" s="253">
        <v>102950</v>
      </c>
      <c r="FR29" s="253">
        <v>103199</v>
      </c>
      <c r="FS29" s="253">
        <v>102668</v>
      </c>
      <c r="FT29" s="253">
        <v>102256</v>
      </c>
      <c r="FU29" s="253">
        <v>101949</v>
      </c>
      <c r="FV29" s="253">
        <v>101813</v>
      </c>
      <c r="FW29" s="253">
        <v>101649</v>
      </c>
      <c r="FX29" s="253">
        <v>101608</v>
      </c>
      <c r="FY29" s="253">
        <v>101861</v>
      </c>
      <c r="FZ29" s="253">
        <v>101585</v>
      </c>
      <c r="GA29" s="253">
        <v>101702</v>
      </c>
      <c r="GB29" s="253">
        <v>102673</v>
      </c>
      <c r="GC29" s="253">
        <v>103705</v>
      </c>
      <c r="GD29" s="253">
        <v>102666</v>
      </c>
      <c r="GE29" s="253">
        <v>102112</v>
      </c>
      <c r="GF29" s="264">
        <v>101926</v>
      </c>
      <c r="GG29" s="265">
        <v>99049</v>
      </c>
      <c r="GH29" s="265">
        <v>99242</v>
      </c>
      <c r="GI29" s="265">
        <v>98963</v>
      </c>
      <c r="GJ29" s="265">
        <v>98702</v>
      </c>
      <c r="GK29" s="265">
        <v>98608</v>
      </c>
      <c r="GL29" s="602">
        <v>98490</v>
      </c>
      <c r="GM29" s="602">
        <v>98394</v>
      </c>
      <c r="GN29" s="652">
        <v>100829</v>
      </c>
      <c r="GO29" s="662">
        <v>99472</v>
      </c>
      <c r="GP29" s="662">
        <v>98442</v>
      </c>
      <c r="GQ29" s="662">
        <v>98119</v>
      </c>
      <c r="GR29" s="253">
        <v>98262</v>
      </c>
      <c r="GS29" s="199">
        <v>143</v>
      </c>
      <c r="GT29" s="200">
        <v>100.14574139565222</v>
      </c>
      <c r="GU29" s="199">
        <v>-132</v>
      </c>
      <c r="GV29" s="200">
        <v>99.865845478382838</v>
      </c>
    </row>
    <row r="30" spans="1:218" ht="15" outlineLevel="2">
      <c r="A30" s="251">
        <v>873</v>
      </c>
      <c r="B30" s="252" t="s">
        <v>316</v>
      </c>
      <c r="C30" s="224" t="s">
        <v>361</v>
      </c>
      <c r="D30" s="253">
        <v>7019</v>
      </c>
      <c r="E30" s="253">
        <v>7077</v>
      </c>
      <c r="F30" s="253">
        <v>7155</v>
      </c>
      <c r="G30" s="253">
        <v>7150</v>
      </c>
      <c r="H30" s="253">
        <v>7140</v>
      </c>
      <c r="I30" s="253">
        <v>7097</v>
      </c>
      <c r="J30" s="253">
        <v>7079</v>
      </c>
      <c r="K30" s="253">
        <v>7092</v>
      </c>
      <c r="L30" s="253">
        <v>7018</v>
      </c>
      <c r="M30" s="253">
        <v>6963</v>
      </c>
      <c r="N30" s="253">
        <v>6906</v>
      </c>
      <c r="O30" s="253">
        <v>7049</v>
      </c>
      <c r="P30" s="256">
        <v>7048</v>
      </c>
      <c r="Q30" s="256">
        <v>7023</v>
      </c>
      <c r="R30" s="259">
        <v>7182</v>
      </c>
      <c r="S30" s="256">
        <v>7444</v>
      </c>
      <c r="T30" s="256">
        <v>7562</v>
      </c>
      <c r="U30" s="256">
        <v>7575</v>
      </c>
      <c r="V30" s="256">
        <v>7540</v>
      </c>
      <c r="W30" s="256">
        <v>7544</v>
      </c>
      <c r="X30" s="256">
        <v>7535</v>
      </c>
      <c r="Y30" s="256">
        <v>7484</v>
      </c>
      <c r="Z30" s="256">
        <v>7476</v>
      </c>
      <c r="AA30" s="256">
        <v>7459</v>
      </c>
      <c r="AB30" s="253">
        <v>7008</v>
      </c>
      <c r="AC30" s="253">
        <v>6929</v>
      </c>
      <c r="AD30" s="253">
        <v>6897</v>
      </c>
      <c r="AE30" s="253">
        <v>7039</v>
      </c>
      <c r="AF30" s="253">
        <v>7043</v>
      </c>
      <c r="AG30" s="253">
        <v>7036</v>
      </c>
      <c r="AH30" s="253">
        <v>7030</v>
      </c>
      <c r="AI30" s="253">
        <v>7095</v>
      </c>
      <c r="AJ30" s="253">
        <v>7162</v>
      </c>
      <c r="AK30" s="253">
        <v>7247</v>
      </c>
      <c r="AL30" s="253">
        <v>6806</v>
      </c>
      <c r="AM30" s="253">
        <v>6916</v>
      </c>
      <c r="AN30" s="256">
        <v>6954</v>
      </c>
      <c r="AO30" s="256">
        <v>6931</v>
      </c>
      <c r="AP30" s="256">
        <v>6958</v>
      </c>
      <c r="AQ30" s="256">
        <v>6970</v>
      </c>
      <c r="AR30" s="256">
        <v>6995</v>
      </c>
      <c r="AS30" s="256">
        <v>6983</v>
      </c>
      <c r="AT30" s="256">
        <v>6991</v>
      </c>
      <c r="AU30" s="256">
        <v>7017</v>
      </c>
      <c r="AV30" s="256">
        <v>6988</v>
      </c>
      <c r="AW30" s="256">
        <v>6908</v>
      </c>
      <c r="AX30" s="256">
        <v>6904</v>
      </c>
      <c r="AY30" s="256">
        <v>6902</v>
      </c>
      <c r="AZ30" s="253">
        <v>6926</v>
      </c>
      <c r="BA30" s="253">
        <v>6983</v>
      </c>
      <c r="BB30" s="253">
        <v>6979</v>
      </c>
      <c r="BC30" s="253">
        <v>6966</v>
      </c>
      <c r="BD30" s="253">
        <v>6969</v>
      </c>
      <c r="BE30" s="253">
        <v>6954</v>
      </c>
      <c r="BF30" s="253">
        <v>6940</v>
      </c>
      <c r="BG30" s="253">
        <v>6925</v>
      </c>
      <c r="BH30" s="253">
        <v>6958</v>
      </c>
      <c r="BI30" s="253">
        <v>6901</v>
      </c>
      <c r="BJ30" s="253">
        <v>6936</v>
      </c>
      <c r="BK30" s="253">
        <v>6931</v>
      </c>
      <c r="BL30" s="256">
        <v>6927</v>
      </c>
      <c r="BM30" s="256">
        <v>6951</v>
      </c>
      <c r="BN30" s="256">
        <v>6965</v>
      </c>
      <c r="BO30" s="256">
        <v>6971</v>
      </c>
      <c r="BP30" s="256">
        <v>6971</v>
      </c>
      <c r="BQ30" s="256">
        <v>6937</v>
      </c>
      <c r="BR30" s="256">
        <v>6866</v>
      </c>
      <c r="BS30" s="256">
        <v>6804</v>
      </c>
      <c r="BT30" s="256">
        <v>6766</v>
      </c>
      <c r="BU30" s="256">
        <v>6746</v>
      </c>
      <c r="BV30" s="256">
        <v>6719</v>
      </c>
      <c r="BW30" s="256">
        <v>6747</v>
      </c>
      <c r="BX30" s="253">
        <v>6738</v>
      </c>
      <c r="BY30" s="253">
        <v>6730</v>
      </c>
      <c r="BZ30" s="253">
        <v>6736</v>
      </c>
      <c r="CA30" s="253">
        <v>6685</v>
      </c>
      <c r="CB30" s="253">
        <v>6681</v>
      </c>
      <c r="CC30" s="253">
        <v>6606</v>
      </c>
      <c r="CD30" s="253">
        <v>6575</v>
      </c>
      <c r="CE30" s="253">
        <v>6599</v>
      </c>
      <c r="CF30" s="253">
        <v>6587</v>
      </c>
      <c r="CG30" s="253">
        <v>6615</v>
      </c>
      <c r="CH30" s="253">
        <v>6599</v>
      </c>
      <c r="CI30" s="253">
        <v>6622</v>
      </c>
      <c r="CJ30" s="256">
        <v>6626</v>
      </c>
      <c r="CK30" s="256">
        <v>6655</v>
      </c>
      <c r="CL30" s="256">
        <v>6675</v>
      </c>
      <c r="CM30" s="256">
        <v>6658</v>
      </c>
      <c r="CN30" s="256">
        <v>6758</v>
      </c>
      <c r="CO30" s="256">
        <v>6830</v>
      </c>
      <c r="CP30" s="256">
        <v>6830</v>
      </c>
      <c r="CQ30" s="256">
        <v>6876</v>
      </c>
      <c r="CR30" s="256">
        <v>6872</v>
      </c>
      <c r="CS30" s="256">
        <v>6871</v>
      </c>
      <c r="CT30" s="256">
        <v>6896</v>
      </c>
      <c r="CU30" s="256">
        <v>6982</v>
      </c>
      <c r="CV30" s="253">
        <v>6997</v>
      </c>
      <c r="CW30" s="253">
        <v>7027</v>
      </c>
      <c r="CX30" s="253">
        <v>7021</v>
      </c>
      <c r="CY30" s="253">
        <v>6954</v>
      </c>
      <c r="CZ30" s="253">
        <v>6950</v>
      </c>
      <c r="DA30" s="253">
        <v>6953</v>
      </c>
      <c r="DB30" s="253">
        <v>6945</v>
      </c>
      <c r="DC30" s="253">
        <v>6926</v>
      </c>
      <c r="DD30" s="253">
        <v>6945</v>
      </c>
      <c r="DE30" s="253">
        <v>6932</v>
      </c>
      <c r="DF30" s="253">
        <v>6952</v>
      </c>
      <c r="DG30" s="253">
        <v>6963</v>
      </c>
      <c r="DH30" s="256">
        <v>6962</v>
      </c>
      <c r="DI30" s="256">
        <v>7036</v>
      </c>
      <c r="DJ30" s="256">
        <v>7028</v>
      </c>
      <c r="DK30" s="256">
        <v>6991</v>
      </c>
      <c r="DL30" s="256">
        <v>6979</v>
      </c>
      <c r="DM30" s="256">
        <v>6980</v>
      </c>
      <c r="DN30" s="256">
        <v>6977</v>
      </c>
      <c r="DO30" s="256">
        <v>6954</v>
      </c>
      <c r="DP30" s="256">
        <v>6962</v>
      </c>
      <c r="DQ30" s="256">
        <v>6994</v>
      </c>
      <c r="DR30" s="256">
        <v>6957</v>
      </c>
      <c r="DS30" s="256">
        <v>6969</v>
      </c>
      <c r="DT30" s="253">
        <v>7027</v>
      </c>
      <c r="DU30" s="253">
        <v>7127</v>
      </c>
      <c r="DV30" s="253">
        <v>7112</v>
      </c>
      <c r="DW30" s="253">
        <v>7117</v>
      </c>
      <c r="DX30" s="253">
        <v>7119</v>
      </c>
      <c r="DY30" s="253">
        <v>7098</v>
      </c>
      <c r="DZ30" s="253">
        <v>7108</v>
      </c>
      <c r="EA30" s="253">
        <v>7065</v>
      </c>
      <c r="EB30" s="253">
        <v>7089</v>
      </c>
      <c r="EC30" s="253">
        <v>7110</v>
      </c>
      <c r="ED30" s="253">
        <v>7114</v>
      </c>
      <c r="EE30" s="253">
        <v>7148</v>
      </c>
      <c r="EF30" s="256">
        <v>7216</v>
      </c>
      <c r="EG30" s="256">
        <v>7263</v>
      </c>
      <c r="EH30" s="256">
        <v>7275</v>
      </c>
      <c r="EI30" s="256">
        <v>7222</v>
      </c>
      <c r="EJ30" s="256">
        <v>7229</v>
      </c>
      <c r="EK30" s="256">
        <v>7272</v>
      </c>
      <c r="EL30" s="256">
        <v>7276</v>
      </c>
      <c r="EM30" s="256">
        <v>7312</v>
      </c>
      <c r="EN30" s="256">
        <v>7399</v>
      </c>
      <c r="EO30" s="256">
        <v>7393</v>
      </c>
      <c r="EP30" s="256">
        <v>7402</v>
      </c>
      <c r="EQ30" s="256">
        <v>7418</v>
      </c>
      <c r="ER30" s="253">
        <v>7460</v>
      </c>
      <c r="ES30" s="253">
        <v>7483</v>
      </c>
      <c r="ET30" s="253">
        <v>7474</v>
      </c>
      <c r="EU30" s="253">
        <v>7426</v>
      </c>
      <c r="EV30" s="253">
        <v>7423</v>
      </c>
      <c r="EW30" s="253">
        <v>7417</v>
      </c>
      <c r="EX30" s="253">
        <v>7434</v>
      </c>
      <c r="EY30" s="253">
        <v>7498</v>
      </c>
      <c r="EZ30" s="253">
        <v>7475</v>
      </c>
      <c r="FA30" s="253">
        <v>7513</v>
      </c>
      <c r="FB30" s="253">
        <v>7504</v>
      </c>
      <c r="FC30" s="253">
        <v>7583</v>
      </c>
      <c r="FD30" s="256">
        <v>7641</v>
      </c>
      <c r="FE30" s="256">
        <v>7667</v>
      </c>
      <c r="FF30" s="256">
        <v>7573</v>
      </c>
      <c r="FG30" s="256">
        <v>7543</v>
      </c>
      <c r="FH30" s="256">
        <v>7474</v>
      </c>
      <c r="FI30" s="256">
        <v>7463</v>
      </c>
      <c r="FJ30" s="256">
        <v>7479</v>
      </c>
      <c r="FK30" s="256">
        <v>7448</v>
      </c>
      <c r="FL30" s="256">
        <v>7419</v>
      </c>
      <c r="FM30" s="256">
        <v>7407</v>
      </c>
      <c r="FN30" s="256">
        <v>7396</v>
      </c>
      <c r="FO30" s="256">
        <v>7423</v>
      </c>
      <c r="FP30" s="253">
        <v>7501</v>
      </c>
      <c r="FQ30" s="253">
        <v>7512</v>
      </c>
      <c r="FR30" s="253">
        <v>7477</v>
      </c>
      <c r="FS30" s="253">
        <v>7415</v>
      </c>
      <c r="FT30" s="253">
        <v>7398</v>
      </c>
      <c r="FU30" s="253">
        <v>7361</v>
      </c>
      <c r="FV30" s="253">
        <v>7356</v>
      </c>
      <c r="FW30" s="253">
        <v>7318</v>
      </c>
      <c r="FX30" s="253">
        <v>7313</v>
      </c>
      <c r="FY30" s="253">
        <v>7324</v>
      </c>
      <c r="FZ30" s="253">
        <v>7305</v>
      </c>
      <c r="GA30" s="253">
        <v>7311</v>
      </c>
      <c r="GB30" s="253">
        <v>7405</v>
      </c>
      <c r="GC30" s="253">
        <v>7428</v>
      </c>
      <c r="GD30" s="253">
        <v>7370</v>
      </c>
      <c r="GE30" s="253">
        <v>7372</v>
      </c>
      <c r="GF30" s="264">
        <v>7319</v>
      </c>
      <c r="GG30" s="265">
        <v>7297</v>
      </c>
      <c r="GH30" s="265">
        <v>7268</v>
      </c>
      <c r="GI30" s="265">
        <v>7285</v>
      </c>
      <c r="GJ30" s="265">
        <v>7231</v>
      </c>
      <c r="GK30" s="265">
        <v>7209</v>
      </c>
      <c r="GL30" s="602">
        <v>7162</v>
      </c>
      <c r="GM30" s="602">
        <v>7099</v>
      </c>
      <c r="GN30" s="652">
        <v>7343</v>
      </c>
      <c r="GO30" s="662">
        <v>7238</v>
      </c>
      <c r="GP30" s="662">
        <v>7222</v>
      </c>
      <c r="GQ30" s="662">
        <v>7178</v>
      </c>
      <c r="GR30" s="253">
        <v>7159</v>
      </c>
      <c r="GS30" s="199">
        <v>-19</v>
      </c>
      <c r="GT30" s="200">
        <v>99.735302312621897</v>
      </c>
      <c r="GU30" s="199">
        <v>60</v>
      </c>
      <c r="GV30" s="200">
        <v>100.84518946330469</v>
      </c>
    </row>
    <row r="31" spans="1:218" ht="15" outlineLevel="1">
      <c r="A31" s="247" t="s">
        <v>317</v>
      </c>
      <c r="B31" s="248"/>
      <c r="C31" s="249" t="s">
        <v>317</v>
      </c>
      <c r="D31" s="250">
        <v>118731</v>
      </c>
      <c r="E31" s="250">
        <v>119059</v>
      </c>
      <c r="F31" s="250">
        <v>118674</v>
      </c>
      <c r="G31" s="250">
        <v>117812</v>
      </c>
      <c r="H31" s="250">
        <v>117375</v>
      </c>
      <c r="I31" s="250">
        <v>118002</v>
      </c>
      <c r="J31" s="250">
        <v>116855</v>
      </c>
      <c r="K31" s="250">
        <v>117538</v>
      </c>
      <c r="L31" s="250">
        <v>116668</v>
      </c>
      <c r="M31" s="250">
        <v>117697</v>
      </c>
      <c r="N31" s="250">
        <v>117640</v>
      </c>
      <c r="O31" s="250">
        <v>119944</v>
      </c>
      <c r="P31" s="250">
        <v>120530</v>
      </c>
      <c r="Q31" s="250">
        <v>120445</v>
      </c>
      <c r="R31" s="258">
        <v>121132</v>
      </c>
      <c r="S31" s="250">
        <v>120711</v>
      </c>
      <c r="T31" s="250">
        <v>121721</v>
      </c>
      <c r="U31" s="250">
        <v>122087</v>
      </c>
      <c r="V31" s="250">
        <v>122493</v>
      </c>
      <c r="W31" s="250">
        <v>122083</v>
      </c>
      <c r="X31" s="250">
        <v>122091</v>
      </c>
      <c r="Y31" s="250">
        <v>123085</v>
      </c>
      <c r="Z31" s="250">
        <v>123530</v>
      </c>
      <c r="AA31" s="250">
        <v>123835</v>
      </c>
      <c r="AB31" s="250">
        <v>123245</v>
      </c>
      <c r="AC31" s="250">
        <v>124719</v>
      </c>
      <c r="AD31" s="250">
        <v>124744</v>
      </c>
      <c r="AE31" s="250">
        <v>125057</v>
      </c>
      <c r="AF31" s="250">
        <v>125178</v>
      </c>
      <c r="AG31" s="250">
        <v>124213</v>
      </c>
      <c r="AH31" s="250">
        <v>123901</v>
      </c>
      <c r="AI31" s="250">
        <v>124263</v>
      </c>
      <c r="AJ31" s="250">
        <v>124980</v>
      </c>
      <c r="AK31" s="250">
        <v>126198</v>
      </c>
      <c r="AL31" s="250">
        <v>125785</v>
      </c>
      <c r="AM31" s="250">
        <v>126607</v>
      </c>
      <c r="AN31" s="250">
        <v>126717</v>
      </c>
      <c r="AO31" s="250">
        <v>126942</v>
      </c>
      <c r="AP31" s="250">
        <v>127631</v>
      </c>
      <c r="AQ31" s="250">
        <v>127439</v>
      </c>
      <c r="AR31" s="250">
        <v>128194</v>
      </c>
      <c r="AS31" s="250">
        <v>128675</v>
      </c>
      <c r="AT31" s="250">
        <v>128561</v>
      </c>
      <c r="AU31" s="250">
        <v>128923</v>
      </c>
      <c r="AV31" s="250">
        <v>128842</v>
      </c>
      <c r="AW31" s="250">
        <v>129387</v>
      </c>
      <c r="AX31" s="250">
        <v>129269</v>
      </c>
      <c r="AY31" s="250">
        <v>129739</v>
      </c>
      <c r="AZ31" s="250">
        <v>129949</v>
      </c>
      <c r="BA31" s="250">
        <v>131072</v>
      </c>
      <c r="BB31" s="250">
        <v>132123</v>
      </c>
      <c r="BC31" s="250">
        <v>132462</v>
      </c>
      <c r="BD31" s="250">
        <v>132402</v>
      </c>
      <c r="BE31" s="250">
        <v>131809</v>
      </c>
      <c r="BF31" s="250">
        <v>131708</v>
      </c>
      <c r="BG31" s="250">
        <v>130779</v>
      </c>
      <c r="BH31" s="250">
        <v>130735</v>
      </c>
      <c r="BI31" s="250">
        <v>129441</v>
      </c>
      <c r="BJ31" s="250">
        <v>130840</v>
      </c>
      <c r="BK31" s="250">
        <v>131650</v>
      </c>
      <c r="BL31" s="250">
        <v>132068</v>
      </c>
      <c r="BM31" s="250">
        <v>133016</v>
      </c>
      <c r="BN31" s="250">
        <v>133058</v>
      </c>
      <c r="BO31" s="250">
        <v>133025</v>
      </c>
      <c r="BP31" s="250">
        <v>133366</v>
      </c>
      <c r="BQ31" s="250">
        <v>133128</v>
      </c>
      <c r="BR31" s="250">
        <v>131862</v>
      </c>
      <c r="BS31" s="250">
        <v>130701</v>
      </c>
      <c r="BT31" s="250">
        <v>131020</v>
      </c>
      <c r="BU31" s="250">
        <v>131037</v>
      </c>
      <c r="BV31" s="250">
        <v>131299</v>
      </c>
      <c r="BW31" s="250">
        <v>131454</v>
      </c>
      <c r="BX31" s="250">
        <v>131531</v>
      </c>
      <c r="BY31" s="250">
        <v>131112</v>
      </c>
      <c r="BZ31" s="250">
        <v>130325</v>
      </c>
      <c r="CA31" s="250">
        <v>129334</v>
      </c>
      <c r="CB31" s="250">
        <v>128712</v>
      </c>
      <c r="CC31" s="250">
        <v>126343</v>
      </c>
      <c r="CD31" s="250">
        <v>126250</v>
      </c>
      <c r="CE31" s="250">
        <v>126229</v>
      </c>
      <c r="CF31" s="250">
        <v>125661</v>
      </c>
      <c r="CG31" s="250">
        <v>125422</v>
      </c>
      <c r="CH31" s="250">
        <v>125294</v>
      </c>
      <c r="CI31" s="250">
        <v>124796</v>
      </c>
      <c r="CJ31" s="250">
        <v>124192</v>
      </c>
      <c r="CK31" s="250">
        <v>124531</v>
      </c>
      <c r="CL31" s="250">
        <v>124367</v>
      </c>
      <c r="CM31" s="250">
        <v>124429</v>
      </c>
      <c r="CN31" s="250">
        <v>125106</v>
      </c>
      <c r="CO31" s="250">
        <v>125829</v>
      </c>
      <c r="CP31" s="250">
        <v>126914</v>
      </c>
      <c r="CQ31" s="250">
        <v>126908</v>
      </c>
      <c r="CR31" s="250">
        <v>128405</v>
      </c>
      <c r="CS31" s="250">
        <v>129406</v>
      </c>
      <c r="CT31" s="250">
        <v>129886</v>
      </c>
      <c r="CU31" s="250">
        <v>130507</v>
      </c>
      <c r="CV31" s="250">
        <v>130453</v>
      </c>
      <c r="CW31" s="250">
        <v>130355</v>
      </c>
      <c r="CX31" s="250">
        <v>129985</v>
      </c>
      <c r="CY31" s="250">
        <v>130119</v>
      </c>
      <c r="CZ31" s="250">
        <v>130083</v>
      </c>
      <c r="DA31" s="250">
        <v>129814</v>
      </c>
      <c r="DB31" s="250">
        <v>130276</v>
      </c>
      <c r="DC31" s="250">
        <v>130108</v>
      </c>
      <c r="DD31" s="250">
        <v>130287</v>
      </c>
      <c r="DE31" s="250">
        <v>130215</v>
      </c>
      <c r="DF31" s="250">
        <v>130437</v>
      </c>
      <c r="DG31" s="250">
        <v>130104</v>
      </c>
      <c r="DH31" s="250">
        <v>130097</v>
      </c>
      <c r="DI31" s="250">
        <v>130117</v>
      </c>
      <c r="DJ31" s="250">
        <v>130580</v>
      </c>
      <c r="DK31" s="250">
        <v>130241</v>
      </c>
      <c r="DL31" s="250">
        <v>129855</v>
      </c>
      <c r="DM31" s="250">
        <v>129574</v>
      </c>
      <c r="DN31" s="250">
        <v>129030</v>
      </c>
      <c r="DO31" s="250">
        <v>129216</v>
      </c>
      <c r="DP31" s="250">
        <v>129540</v>
      </c>
      <c r="DQ31" s="250">
        <v>129274</v>
      </c>
      <c r="DR31" s="250">
        <v>128987</v>
      </c>
      <c r="DS31" s="250">
        <v>129469</v>
      </c>
      <c r="DT31" s="250">
        <v>129471</v>
      </c>
      <c r="DU31" s="250">
        <v>132086</v>
      </c>
      <c r="DV31" s="250">
        <v>133223</v>
      </c>
      <c r="DW31" s="250">
        <v>133616</v>
      </c>
      <c r="DX31" s="250">
        <v>134927</v>
      </c>
      <c r="DY31" s="250">
        <v>135012</v>
      </c>
      <c r="DZ31" s="250">
        <v>134984</v>
      </c>
      <c r="EA31" s="250">
        <v>133488</v>
      </c>
      <c r="EB31" s="250">
        <v>133642</v>
      </c>
      <c r="EC31" s="250">
        <v>133226</v>
      </c>
      <c r="ED31" s="250">
        <v>132791</v>
      </c>
      <c r="EE31" s="250">
        <v>132444</v>
      </c>
      <c r="EF31" s="250">
        <v>132760</v>
      </c>
      <c r="EG31" s="250">
        <v>133328</v>
      </c>
      <c r="EH31" s="250">
        <v>132995</v>
      </c>
      <c r="EI31" s="250">
        <v>132944</v>
      </c>
      <c r="EJ31" s="250">
        <v>132706</v>
      </c>
      <c r="EK31" s="250">
        <v>132896</v>
      </c>
      <c r="EL31" s="250">
        <v>133379</v>
      </c>
      <c r="EM31" s="250">
        <v>133765</v>
      </c>
      <c r="EN31" s="250">
        <v>135142</v>
      </c>
      <c r="EO31" s="250">
        <v>135235</v>
      </c>
      <c r="EP31" s="250">
        <v>135235</v>
      </c>
      <c r="EQ31" s="250">
        <v>135251</v>
      </c>
      <c r="ER31" s="250">
        <v>136047</v>
      </c>
      <c r="ES31" s="250">
        <v>136199</v>
      </c>
      <c r="ET31" s="250">
        <v>135336</v>
      </c>
      <c r="EU31" s="250">
        <v>135171</v>
      </c>
      <c r="EV31" s="250">
        <v>135967</v>
      </c>
      <c r="EW31" s="250">
        <v>136021</v>
      </c>
      <c r="EX31" s="250">
        <v>139239</v>
      </c>
      <c r="EY31" s="250">
        <v>139653</v>
      </c>
      <c r="EZ31" s="250">
        <v>139456</v>
      </c>
      <c r="FA31" s="250">
        <v>140199</v>
      </c>
      <c r="FB31" s="250">
        <v>140376</v>
      </c>
      <c r="FC31" s="250">
        <v>141033</v>
      </c>
      <c r="FD31" s="250">
        <v>142003</v>
      </c>
      <c r="FE31" s="250">
        <v>142569</v>
      </c>
      <c r="FF31" s="250">
        <v>141712</v>
      </c>
      <c r="FG31" s="250">
        <v>141947</v>
      </c>
      <c r="FH31" s="250">
        <v>141979</v>
      </c>
      <c r="FI31" s="250">
        <v>141673</v>
      </c>
      <c r="FJ31" s="250">
        <v>141921</v>
      </c>
      <c r="FK31" s="250">
        <v>142221</v>
      </c>
      <c r="FL31" s="250">
        <v>142218</v>
      </c>
      <c r="FM31" s="250">
        <v>142367</v>
      </c>
      <c r="FN31" s="250">
        <v>142250</v>
      </c>
      <c r="FO31" s="250">
        <v>142690</v>
      </c>
      <c r="FP31" s="250">
        <v>143545</v>
      </c>
      <c r="FQ31" s="250">
        <v>143817</v>
      </c>
      <c r="FR31" s="250">
        <v>143829</v>
      </c>
      <c r="FS31" s="250">
        <v>143283</v>
      </c>
      <c r="FT31" s="250">
        <v>143690</v>
      </c>
      <c r="FU31" s="250">
        <v>143914</v>
      </c>
      <c r="FV31" s="250">
        <v>144340</v>
      </c>
      <c r="FW31" s="250">
        <v>144498</v>
      </c>
      <c r="FX31" s="250">
        <v>144521</v>
      </c>
      <c r="FY31" s="250">
        <v>145074</v>
      </c>
      <c r="FZ31" s="250">
        <v>144860</v>
      </c>
      <c r="GA31" s="250">
        <v>145310</v>
      </c>
      <c r="GB31" s="250">
        <v>146707</v>
      </c>
      <c r="GC31" s="250">
        <v>147605</v>
      </c>
      <c r="GD31" s="250">
        <v>146852</v>
      </c>
      <c r="GE31" s="250">
        <v>146402</v>
      </c>
      <c r="GF31" s="266">
        <v>146511</v>
      </c>
      <c r="GG31" s="263">
        <v>143530</v>
      </c>
      <c r="GH31" s="263">
        <v>143889</v>
      </c>
      <c r="GI31" s="263">
        <v>143858</v>
      </c>
      <c r="GJ31" s="263">
        <v>143791</v>
      </c>
      <c r="GK31" s="263">
        <v>143871</v>
      </c>
      <c r="GL31" s="601">
        <v>144236</v>
      </c>
      <c r="GM31" s="601">
        <v>144321</v>
      </c>
      <c r="GN31" s="651">
        <v>145988</v>
      </c>
      <c r="GO31" s="661">
        <v>145901</v>
      </c>
      <c r="GP31" s="661">
        <v>145254</v>
      </c>
      <c r="GQ31" s="661">
        <v>144984</v>
      </c>
      <c r="GR31" s="250">
        <v>145854</v>
      </c>
      <c r="GS31" s="199">
        <v>870</v>
      </c>
      <c r="GT31" s="200">
        <v>100.60006621420294</v>
      </c>
      <c r="GU31" s="199">
        <v>1533</v>
      </c>
      <c r="GV31" s="200">
        <v>101.06221547799696</v>
      </c>
    </row>
    <row r="32" spans="1:218" ht="15" outlineLevel="2">
      <c r="A32" s="251">
        <v>31</v>
      </c>
      <c r="B32" s="252" t="s">
        <v>317</v>
      </c>
      <c r="C32" s="224" t="s">
        <v>362</v>
      </c>
      <c r="D32" s="253">
        <v>14617</v>
      </c>
      <c r="E32" s="253">
        <v>14666</v>
      </c>
      <c r="F32" s="253">
        <v>14634</v>
      </c>
      <c r="G32" s="253">
        <v>14645</v>
      </c>
      <c r="H32" s="253">
        <v>14572</v>
      </c>
      <c r="I32" s="253">
        <v>14583</v>
      </c>
      <c r="J32" s="253">
        <v>14513</v>
      </c>
      <c r="K32" s="253">
        <v>14543</v>
      </c>
      <c r="L32" s="253">
        <v>14341</v>
      </c>
      <c r="M32" s="253">
        <v>14490</v>
      </c>
      <c r="N32" s="253">
        <v>14393</v>
      </c>
      <c r="O32" s="253">
        <v>14638</v>
      </c>
      <c r="P32" s="256">
        <v>14810</v>
      </c>
      <c r="Q32" s="256">
        <v>15189</v>
      </c>
      <c r="R32" s="259">
        <v>15195</v>
      </c>
      <c r="S32" s="256">
        <v>15112</v>
      </c>
      <c r="T32" s="256">
        <v>15004</v>
      </c>
      <c r="U32" s="256">
        <v>14943</v>
      </c>
      <c r="V32" s="256">
        <v>15000</v>
      </c>
      <c r="W32" s="256">
        <v>14924</v>
      </c>
      <c r="X32" s="256">
        <v>14857</v>
      </c>
      <c r="Y32" s="256">
        <v>14935</v>
      </c>
      <c r="Z32" s="256">
        <v>14988</v>
      </c>
      <c r="AA32" s="256">
        <v>15146</v>
      </c>
      <c r="AB32" s="253">
        <v>15144</v>
      </c>
      <c r="AC32" s="253">
        <v>15394</v>
      </c>
      <c r="AD32" s="253">
        <v>15405</v>
      </c>
      <c r="AE32" s="253">
        <v>15459</v>
      </c>
      <c r="AF32" s="253">
        <v>15492</v>
      </c>
      <c r="AG32" s="253">
        <v>15611</v>
      </c>
      <c r="AH32" s="253">
        <v>15574</v>
      </c>
      <c r="AI32" s="253">
        <v>15631</v>
      </c>
      <c r="AJ32" s="253">
        <v>15719</v>
      </c>
      <c r="AK32" s="253">
        <v>15968</v>
      </c>
      <c r="AL32" s="253">
        <v>16043</v>
      </c>
      <c r="AM32" s="253">
        <v>16305</v>
      </c>
      <c r="AN32" s="256">
        <v>16345</v>
      </c>
      <c r="AO32" s="256">
        <v>16481</v>
      </c>
      <c r="AP32" s="256">
        <v>16633</v>
      </c>
      <c r="AQ32" s="256">
        <v>16695</v>
      </c>
      <c r="AR32" s="256">
        <v>16735</v>
      </c>
      <c r="AS32" s="256">
        <v>16835</v>
      </c>
      <c r="AT32" s="256">
        <v>16774</v>
      </c>
      <c r="AU32" s="256">
        <v>16951</v>
      </c>
      <c r="AV32" s="256">
        <v>16911</v>
      </c>
      <c r="AW32" s="256">
        <v>17021</v>
      </c>
      <c r="AX32" s="256">
        <v>16984</v>
      </c>
      <c r="AY32" s="256">
        <v>17082</v>
      </c>
      <c r="AZ32" s="253">
        <v>17083</v>
      </c>
      <c r="BA32" s="253">
        <v>17065</v>
      </c>
      <c r="BB32" s="253">
        <v>17279</v>
      </c>
      <c r="BC32" s="253">
        <v>17333</v>
      </c>
      <c r="BD32" s="253">
        <v>17325</v>
      </c>
      <c r="BE32" s="253">
        <v>17205</v>
      </c>
      <c r="BF32" s="253">
        <v>17127</v>
      </c>
      <c r="BG32" s="253">
        <v>17073</v>
      </c>
      <c r="BH32" s="253">
        <v>17015</v>
      </c>
      <c r="BI32" s="253">
        <v>16888</v>
      </c>
      <c r="BJ32" s="253">
        <v>17136</v>
      </c>
      <c r="BK32" s="253">
        <v>17242</v>
      </c>
      <c r="BL32" s="256">
        <v>17336</v>
      </c>
      <c r="BM32" s="256">
        <v>17411</v>
      </c>
      <c r="BN32" s="256">
        <v>17403</v>
      </c>
      <c r="BO32" s="256">
        <v>17395</v>
      </c>
      <c r="BP32" s="256">
        <v>17437</v>
      </c>
      <c r="BQ32" s="256">
        <v>17455</v>
      </c>
      <c r="BR32" s="256">
        <v>17399</v>
      </c>
      <c r="BS32" s="256">
        <v>17278</v>
      </c>
      <c r="BT32" s="256">
        <v>17309</v>
      </c>
      <c r="BU32" s="256">
        <v>17258</v>
      </c>
      <c r="BV32" s="256">
        <v>17255</v>
      </c>
      <c r="BW32" s="256">
        <v>17263</v>
      </c>
      <c r="BX32" s="253">
        <v>17304</v>
      </c>
      <c r="BY32" s="253">
        <v>17281</v>
      </c>
      <c r="BZ32" s="253">
        <v>17198</v>
      </c>
      <c r="CA32" s="253">
        <v>16971</v>
      </c>
      <c r="CB32" s="253">
        <v>16876</v>
      </c>
      <c r="CC32" s="253">
        <v>16288</v>
      </c>
      <c r="CD32" s="253">
        <v>16286</v>
      </c>
      <c r="CE32" s="253">
        <v>16277</v>
      </c>
      <c r="CF32" s="253">
        <v>16142</v>
      </c>
      <c r="CG32" s="253">
        <v>16125</v>
      </c>
      <c r="CH32" s="253">
        <v>16070</v>
      </c>
      <c r="CI32" s="253">
        <v>15971</v>
      </c>
      <c r="CJ32" s="256">
        <v>15868</v>
      </c>
      <c r="CK32" s="256">
        <v>15909</v>
      </c>
      <c r="CL32" s="256">
        <v>15901</v>
      </c>
      <c r="CM32" s="256">
        <v>15892</v>
      </c>
      <c r="CN32" s="256">
        <v>16029</v>
      </c>
      <c r="CO32" s="256">
        <v>16071</v>
      </c>
      <c r="CP32" s="256">
        <v>16327</v>
      </c>
      <c r="CQ32" s="256">
        <v>16408</v>
      </c>
      <c r="CR32" s="256">
        <v>16516</v>
      </c>
      <c r="CS32" s="256">
        <v>16633</v>
      </c>
      <c r="CT32" s="256">
        <v>16721</v>
      </c>
      <c r="CU32" s="256">
        <v>16761</v>
      </c>
      <c r="CV32" s="253">
        <v>16847</v>
      </c>
      <c r="CW32" s="253">
        <v>16842</v>
      </c>
      <c r="CX32" s="253">
        <v>16854</v>
      </c>
      <c r="CY32" s="253">
        <v>16835</v>
      </c>
      <c r="CZ32" s="253">
        <v>16776</v>
      </c>
      <c r="DA32" s="253">
        <v>16784</v>
      </c>
      <c r="DB32" s="253">
        <v>16863</v>
      </c>
      <c r="DC32" s="253">
        <v>16836</v>
      </c>
      <c r="DD32" s="253">
        <v>16821</v>
      </c>
      <c r="DE32" s="253">
        <v>16799</v>
      </c>
      <c r="DF32" s="253">
        <v>16852</v>
      </c>
      <c r="DG32" s="253">
        <v>16860</v>
      </c>
      <c r="DH32" s="256">
        <v>16874</v>
      </c>
      <c r="DI32" s="256">
        <v>16833</v>
      </c>
      <c r="DJ32" s="256">
        <v>16976</v>
      </c>
      <c r="DK32" s="256">
        <v>16948</v>
      </c>
      <c r="DL32" s="256">
        <v>16874</v>
      </c>
      <c r="DM32" s="256">
        <v>16840</v>
      </c>
      <c r="DN32" s="256">
        <v>16815</v>
      </c>
      <c r="DO32" s="256">
        <v>16869</v>
      </c>
      <c r="DP32" s="256">
        <v>16858</v>
      </c>
      <c r="DQ32" s="256">
        <v>16838</v>
      </c>
      <c r="DR32" s="256">
        <v>16862</v>
      </c>
      <c r="DS32" s="256">
        <v>16851</v>
      </c>
      <c r="DT32" s="253">
        <v>16875</v>
      </c>
      <c r="DU32" s="253">
        <v>17160</v>
      </c>
      <c r="DV32" s="253">
        <v>17231</v>
      </c>
      <c r="DW32" s="253">
        <v>17136</v>
      </c>
      <c r="DX32" s="253">
        <v>17253</v>
      </c>
      <c r="DY32" s="253">
        <v>17276</v>
      </c>
      <c r="DZ32" s="253">
        <v>17259</v>
      </c>
      <c r="EA32" s="253">
        <v>17113</v>
      </c>
      <c r="EB32" s="253">
        <v>17117</v>
      </c>
      <c r="EC32" s="253">
        <v>17066</v>
      </c>
      <c r="ED32" s="253">
        <v>17047</v>
      </c>
      <c r="EE32" s="253">
        <v>16982</v>
      </c>
      <c r="EF32" s="256">
        <v>17066</v>
      </c>
      <c r="EG32" s="256">
        <v>17126</v>
      </c>
      <c r="EH32" s="256">
        <v>17095</v>
      </c>
      <c r="EI32" s="256">
        <v>17053</v>
      </c>
      <c r="EJ32" s="256">
        <v>16987</v>
      </c>
      <c r="EK32" s="256">
        <v>17012</v>
      </c>
      <c r="EL32" s="256">
        <v>17068</v>
      </c>
      <c r="EM32" s="256">
        <v>17128</v>
      </c>
      <c r="EN32" s="256">
        <v>17337</v>
      </c>
      <c r="EO32" s="256">
        <v>17413</v>
      </c>
      <c r="EP32" s="256">
        <v>17421</v>
      </c>
      <c r="EQ32" s="256">
        <v>17365</v>
      </c>
      <c r="ER32" s="253">
        <v>17396</v>
      </c>
      <c r="ES32" s="253">
        <v>17499</v>
      </c>
      <c r="ET32" s="253">
        <v>17376</v>
      </c>
      <c r="EU32" s="253">
        <v>17365</v>
      </c>
      <c r="EV32" s="253">
        <v>17444</v>
      </c>
      <c r="EW32" s="253">
        <v>17436</v>
      </c>
      <c r="EX32" s="253">
        <v>17756</v>
      </c>
      <c r="EY32" s="253">
        <v>17784</v>
      </c>
      <c r="EZ32" s="253">
        <v>17725</v>
      </c>
      <c r="FA32" s="253">
        <v>17847</v>
      </c>
      <c r="FB32" s="253">
        <v>17892</v>
      </c>
      <c r="FC32" s="253">
        <v>17879</v>
      </c>
      <c r="FD32" s="256">
        <v>17924</v>
      </c>
      <c r="FE32" s="256">
        <v>18005</v>
      </c>
      <c r="FF32" s="256">
        <v>17847</v>
      </c>
      <c r="FG32" s="256">
        <v>17886</v>
      </c>
      <c r="FH32" s="256">
        <v>17899</v>
      </c>
      <c r="FI32" s="256">
        <v>17885</v>
      </c>
      <c r="FJ32" s="256">
        <v>17946</v>
      </c>
      <c r="FK32" s="256">
        <v>17943</v>
      </c>
      <c r="FL32" s="256">
        <v>17922</v>
      </c>
      <c r="FM32" s="256">
        <v>17893</v>
      </c>
      <c r="FN32" s="256">
        <v>17874</v>
      </c>
      <c r="FO32" s="256">
        <v>18021</v>
      </c>
      <c r="FP32" s="253">
        <v>18087</v>
      </c>
      <c r="FQ32" s="253">
        <v>18207</v>
      </c>
      <c r="FR32" s="253">
        <v>18195</v>
      </c>
      <c r="FS32" s="253">
        <v>18038</v>
      </c>
      <c r="FT32" s="253">
        <v>18053</v>
      </c>
      <c r="FU32" s="253">
        <v>18108</v>
      </c>
      <c r="FV32" s="253">
        <v>18158</v>
      </c>
      <c r="FW32" s="253">
        <v>18185</v>
      </c>
      <c r="FX32" s="253">
        <v>18150</v>
      </c>
      <c r="FY32" s="253">
        <v>18203</v>
      </c>
      <c r="FZ32" s="253">
        <v>18141</v>
      </c>
      <c r="GA32" s="253">
        <v>18250</v>
      </c>
      <c r="GB32" s="253">
        <v>18332</v>
      </c>
      <c r="GC32" s="253">
        <v>18363</v>
      </c>
      <c r="GD32" s="253">
        <v>18291</v>
      </c>
      <c r="GE32" s="253">
        <v>18249</v>
      </c>
      <c r="GF32" s="264">
        <v>18281</v>
      </c>
      <c r="GG32" s="265">
        <v>18189</v>
      </c>
      <c r="GH32" s="265">
        <v>18235</v>
      </c>
      <c r="GI32" s="265">
        <v>18148</v>
      </c>
      <c r="GJ32" s="265">
        <v>18172</v>
      </c>
      <c r="GK32" s="265">
        <v>18144</v>
      </c>
      <c r="GL32" s="602">
        <v>18169</v>
      </c>
      <c r="GM32" s="602">
        <v>18191</v>
      </c>
      <c r="GN32" s="652">
        <v>18324</v>
      </c>
      <c r="GO32" s="662">
        <v>18311</v>
      </c>
      <c r="GP32" s="662">
        <v>18242</v>
      </c>
      <c r="GQ32" s="662">
        <v>18170</v>
      </c>
      <c r="GR32" s="253">
        <v>18198</v>
      </c>
      <c r="GS32" s="199">
        <v>28</v>
      </c>
      <c r="GT32" s="200">
        <v>100.15410016510732</v>
      </c>
      <c r="GU32" s="199">
        <v>7</v>
      </c>
      <c r="GV32" s="200">
        <v>100.0384805673135</v>
      </c>
    </row>
    <row r="33" spans="1:204" ht="15" outlineLevel="2">
      <c r="A33" s="251">
        <v>40</v>
      </c>
      <c r="B33" s="252" t="s">
        <v>317</v>
      </c>
      <c r="C33" s="224" t="s">
        <v>363</v>
      </c>
      <c r="D33" s="253">
        <v>11095</v>
      </c>
      <c r="E33" s="253">
        <v>11096</v>
      </c>
      <c r="F33" s="253">
        <v>11061</v>
      </c>
      <c r="G33" s="253">
        <v>10886</v>
      </c>
      <c r="H33" s="253">
        <v>10831</v>
      </c>
      <c r="I33" s="253">
        <v>10986</v>
      </c>
      <c r="J33" s="253">
        <v>10955</v>
      </c>
      <c r="K33" s="253">
        <v>10940</v>
      </c>
      <c r="L33" s="253">
        <v>10942</v>
      </c>
      <c r="M33" s="253">
        <v>11192</v>
      </c>
      <c r="N33" s="253">
        <v>11207</v>
      </c>
      <c r="O33" s="253">
        <v>11704</v>
      </c>
      <c r="P33" s="256">
        <v>11732</v>
      </c>
      <c r="Q33" s="256">
        <v>11709</v>
      </c>
      <c r="R33" s="259">
        <v>11943</v>
      </c>
      <c r="S33" s="256">
        <v>12008</v>
      </c>
      <c r="T33" s="256">
        <v>12010</v>
      </c>
      <c r="U33" s="256">
        <v>12128</v>
      </c>
      <c r="V33" s="256">
        <v>12262</v>
      </c>
      <c r="W33" s="256">
        <v>12309</v>
      </c>
      <c r="X33" s="256">
        <v>12325</v>
      </c>
      <c r="Y33" s="256">
        <v>12369</v>
      </c>
      <c r="Z33" s="256">
        <v>12348</v>
      </c>
      <c r="AA33" s="256">
        <v>12358</v>
      </c>
      <c r="AB33" s="253">
        <v>12439</v>
      </c>
      <c r="AC33" s="253">
        <v>12556</v>
      </c>
      <c r="AD33" s="253">
        <v>12654</v>
      </c>
      <c r="AE33" s="253">
        <v>12739</v>
      </c>
      <c r="AF33" s="253">
        <v>12749</v>
      </c>
      <c r="AG33" s="253">
        <v>12778</v>
      </c>
      <c r="AH33" s="253">
        <v>12874</v>
      </c>
      <c r="AI33" s="253">
        <v>12928</v>
      </c>
      <c r="AJ33" s="253">
        <v>13080</v>
      </c>
      <c r="AK33" s="253">
        <v>13129</v>
      </c>
      <c r="AL33" s="253">
        <v>13115</v>
      </c>
      <c r="AM33" s="253">
        <v>13198</v>
      </c>
      <c r="AN33" s="256">
        <v>13256</v>
      </c>
      <c r="AO33" s="256">
        <v>13281</v>
      </c>
      <c r="AP33" s="256">
        <v>13326</v>
      </c>
      <c r="AQ33" s="256">
        <v>13353</v>
      </c>
      <c r="AR33" s="256">
        <v>13435</v>
      </c>
      <c r="AS33" s="256">
        <v>13481</v>
      </c>
      <c r="AT33" s="256">
        <v>13466</v>
      </c>
      <c r="AU33" s="256">
        <v>13526</v>
      </c>
      <c r="AV33" s="256">
        <v>13570</v>
      </c>
      <c r="AW33" s="256">
        <v>13655</v>
      </c>
      <c r="AX33" s="256">
        <v>13696</v>
      </c>
      <c r="AY33" s="256">
        <v>13764</v>
      </c>
      <c r="AZ33" s="253">
        <v>13757</v>
      </c>
      <c r="BA33" s="253">
        <v>13762</v>
      </c>
      <c r="BB33" s="253">
        <v>13831</v>
      </c>
      <c r="BC33" s="253">
        <v>13836</v>
      </c>
      <c r="BD33" s="253">
        <v>13808</v>
      </c>
      <c r="BE33" s="253">
        <v>13894</v>
      </c>
      <c r="BF33" s="253">
        <v>13902</v>
      </c>
      <c r="BG33" s="253">
        <v>13914</v>
      </c>
      <c r="BH33" s="253">
        <v>13870</v>
      </c>
      <c r="BI33" s="253">
        <v>13791</v>
      </c>
      <c r="BJ33" s="253">
        <v>13872</v>
      </c>
      <c r="BK33" s="253">
        <v>14009</v>
      </c>
      <c r="BL33" s="256">
        <v>14045</v>
      </c>
      <c r="BM33" s="256">
        <v>14125</v>
      </c>
      <c r="BN33" s="256">
        <v>14147</v>
      </c>
      <c r="BO33" s="256">
        <v>14157</v>
      </c>
      <c r="BP33" s="256">
        <v>14196</v>
      </c>
      <c r="BQ33" s="256">
        <v>14159</v>
      </c>
      <c r="BR33" s="256">
        <v>14127</v>
      </c>
      <c r="BS33" s="256">
        <v>13884</v>
      </c>
      <c r="BT33" s="256">
        <v>14119</v>
      </c>
      <c r="BU33" s="256">
        <v>14092</v>
      </c>
      <c r="BV33" s="256">
        <v>14118</v>
      </c>
      <c r="BW33" s="256">
        <v>14132</v>
      </c>
      <c r="BX33" s="253">
        <v>14164</v>
      </c>
      <c r="BY33" s="253">
        <v>14025</v>
      </c>
      <c r="BZ33" s="253">
        <v>14010</v>
      </c>
      <c r="CA33" s="253">
        <v>13962</v>
      </c>
      <c r="CB33" s="253">
        <v>13963</v>
      </c>
      <c r="CC33" s="253">
        <v>13710</v>
      </c>
      <c r="CD33" s="253">
        <v>13716</v>
      </c>
      <c r="CE33" s="253">
        <v>13722</v>
      </c>
      <c r="CF33" s="253">
        <v>13639</v>
      </c>
      <c r="CG33" s="253">
        <v>13621</v>
      </c>
      <c r="CH33" s="253">
        <v>13596</v>
      </c>
      <c r="CI33" s="253">
        <v>13524</v>
      </c>
      <c r="CJ33" s="256">
        <v>13488</v>
      </c>
      <c r="CK33" s="256">
        <v>13513</v>
      </c>
      <c r="CL33" s="256">
        <v>13494</v>
      </c>
      <c r="CM33" s="256">
        <v>13539</v>
      </c>
      <c r="CN33" s="256">
        <v>13541</v>
      </c>
      <c r="CO33" s="256">
        <v>13540</v>
      </c>
      <c r="CP33" s="256">
        <v>13579</v>
      </c>
      <c r="CQ33" s="256">
        <v>13639</v>
      </c>
      <c r="CR33" s="256">
        <v>13691</v>
      </c>
      <c r="CS33" s="256">
        <v>13759</v>
      </c>
      <c r="CT33" s="256">
        <v>13876</v>
      </c>
      <c r="CU33" s="256">
        <v>13926</v>
      </c>
      <c r="CV33" s="253">
        <v>13953</v>
      </c>
      <c r="CW33" s="253">
        <v>13967</v>
      </c>
      <c r="CX33" s="253">
        <v>13906</v>
      </c>
      <c r="CY33" s="253">
        <v>13937</v>
      </c>
      <c r="CZ33" s="253">
        <v>13928</v>
      </c>
      <c r="DA33" s="253">
        <v>13913</v>
      </c>
      <c r="DB33" s="253">
        <v>13934</v>
      </c>
      <c r="DC33" s="253">
        <v>13968</v>
      </c>
      <c r="DD33" s="253">
        <v>13955</v>
      </c>
      <c r="DE33" s="253">
        <v>13913</v>
      </c>
      <c r="DF33" s="253">
        <v>13936</v>
      </c>
      <c r="DG33" s="253">
        <v>13923</v>
      </c>
      <c r="DH33" s="256">
        <v>13962</v>
      </c>
      <c r="DI33" s="256">
        <v>14024</v>
      </c>
      <c r="DJ33" s="256">
        <v>14047</v>
      </c>
      <c r="DK33" s="256">
        <v>14018</v>
      </c>
      <c r="DL33" s="256">
        <v>13825</v>
      </c>
      <c r="DM33" s="256">
        <v>13855</v>
      </c>
      <c r="DN33" s="256">
        <v>13792</v>
      </c>
      <c r="DO33" s="256">
        <v>13850</v>
      </c>
      <c r="DP33" s="256">
        <v>14089</v>
      </c>
      <c r="DQ33" s="256">
        <v>14101</v>
      </c>
      <c r="DR33" s="256">
        <v>14100</v>
      </c>
      <c r="DS33" s="256">
        <v>14124</v>
      </c>
      <c r="DT33" s="253">
        <v>14058</v>
      </c>
      <c r="DU33" s="253">
        <v>14204</v>
      </c>
      <c r="DV33" s="253">
        <v>14244</v>
      </c>
      <c r="DW33" s="253">
        <v>14257</v>
      </c>
      <c r="DX33" s="253">
        <v>14374</v>
      </c>
      <c r="DY33" s="253">
        <v>14373</v>
      </c>
      <c r="DZ33" s="253">
        <v>14368</v>
      </c>
      <c r="EA33" s="253">
        <v>14285</v>
      </c>
      <c r="EB33" s="253">
        <v>14274</v>
      </c>
      <c r="EC33" s="253">
        <v>14292</v>
      </c>
      <c r="ED33" s="253">
        <v>14327</v>
      </c>
      <c r="EE33" s="253">
        <v>14343</v>
      </c>
      <c r="EF33" s="256">
        <v>14387</v>
      </c>
      <c r="EG33" s="256">
        <v>14493</v>
      </c>
      <c r="EH33" s="256">
        <v>14525</v>
      </c>
      <c r="EI33" s="256">
        <v>14555</v>
      </c>
      <c r="EJ33" s="256">
        <v>14484</v>
      </c>
      <c r="EK33" s="256">
        <v>14535</v>
      </c>
      <c r="EL33" s="256">
        <v>14536</v>
      </c>
      <c r="EM33" s="256">
        <v>14577</v>
      </c>
      <c r="EN33" s="256">
        <v>14743</v>
      </c>
      <c r="EO33" s="256">
        <v>14755</v>
      </c>
      <c r="EP33" s="256">
        <v>14769</v>
      </c>
      <c r="EQ33" s="256">
        <v>14769</v>
      </c>
      <c r="ER33" s="253">
        <v>14840</v>
      </c>
      <c r="ES33" s="253">
        <v>14904</v>
      </c>
      <c r="ET33" s="253">
        <v>14823</v>
      </c>
      <c r="EU33" s="253">
        <v>14776</v>
      </c>
      <c r="EV33" s="253">
        <v>14853</v>
      </c>
      <c r="EW33" s="253">
        <v>14877</v>
      </c>
      <c r="EX33" s="253">
        <v>14995</v>
      </c>
      <c r="EY33" s="253">
        <v>15067</v>
      </c>
      <c r="EZ33" s="253">
        <v>15009</v>
      </c>
      <c r="FA33" s="253">
        <v>15047</v>
      </c>
      <c r="FB33" s="253">
        <v>15092</v>
      </c>
      <c r="FC33" s="253">
        <v>15128</v>
      </c>
      <c r="FD33" s="256">
        <v>15203</v>
      </c>
      <c r="FE33" s="256">
        <v>15285</v>
      </c>
      <c r="FF33" s="256">
        <v>15232</v>
      </c>
      <c r="FG33" s="256">
        <v>15242</v>
      </c>
      <c r="FH33" s="256">
        <v>15240</v>
      </c>
      <c r="FI33" s="256">
        <v>15175</v>
      </c>
      <c r="FJ33" s="256">
        <v>15189</v>
      </c>
      <c r="FK33" s="256">
        <v>15177</v>
      </c>
      <c r="FL33" s="256">
        <v>15141</v>
      </c>
      <c r="FM33" s="256">
        <v>15177</v>
      </c>
      <c r="FN33" s="256">
        <v>15169</v>
      </c>
      <c r="FO33" s="256">
        <v>15180</v>
      </c>
      <c r="FP33" s="253">
        <v>15261</v>
      </c>
      <c r="FQ33" s="253">
        <v>15355</v>
      </c>
      <c r="FR33" s="253">
        <v>15378</v>
      </c>
      <c r="FS33" s="253">
        <v>15232</v>
      </c>
      <c r="FT33" s="253">
        <v>15216</v>
      </c>
      <c r="FU33" s="253">
        <v>15177</v>
      </c>
      <c r="FV33" s="253">
        <v>15199</v>
      </c>
      <c r="FW33" s="253">
        <v>15223</v>
      </c>
      <c r="FX33" s="253">
        <v>15218</v>
      </c>
      <c r="FY33" s="253">
        <v>15289</v>
      </c>
      <c r="FZ33" s="253">
        <v>15269</v>
      </c>
      <c r="GA33" s="253">
        <v>15320</v>
      </c>
      <c r="GB33" s="253">
        <v>15429</v>
      </c>
      <c r="GC33" s="253">
        <v>15609</v>
      </c>
      <c r="GD33" s="253">
        <v>15550</v>
      </c>
      <c r="GE33" s="253">
        <v>15538</v>
      </c>
      <c r="GF33" s="264">
        <v>15573</v>
      </c>
      <c r="GG33" s="265">
        <v>15524</v>
      </c>
      <c r="GH33" s="265">
        <v>15476</v>
      </c>
      <c r="GI33" s="265">
        <v>15455</v>
      </c>
      <c r="GJ33" s="265">
        <v>15399</v>
      </c>
      <c r="GK33" s="265">
        <v>15445</v>
      </c>
      <c r="GL33" s="602">
        <v>15486</v>
      </c>
      <c r="GM33" s="602">
        <v>15488</v>
      </c>
      <c r="GN33" s="652">
        <v>15628</v>
      </c>
      <c r="GO33" s="662">
        <v>15565</v>
      </c>
      <c r="GP33" s="662">
        <v>15494</v>
      </c>
      <c r="GQ33" s="662">
        <v>15446</v>
      </c>
      <c r="GR33" s="253">
        <v>15523</v>
      </c>
      <c r="GS33" s="199">
        <v>77</v>
      </c>
      <c r="GT33" s="200">
        <v>100.49851094134404</v>
      </c>
      <c r="GU33" s="199">
        <v>35</v>
      </c>
      <c r="GV33" s="200">
        <v>100.22598140495869</v>
      </c>
    </row>
    <row r="34" spans="1:204" ht="15" outlineLevel="2">
      <c r="A34" s="251">
        <v>190</v>
      </c>
      <c r="B34" s="252" t="s">
        <v>317</v>
      </c>
      <c r="C34" s="224" t="s">
        <v>364</v>
      </c>
      <c r="D34" s="253">
        <v>5415</v>
      </c>
      <c r="E34" s="253">
        <v>5442</v>
      </c>
      <c r="F34" s="253">
        <v>5390</v>
      </c>
      <c r="G34" s="253">
        <v>5353</v>
      </c>
      <c r="H34" s="253">
        <v>5322</v>
      </c>
      <c r="I34" s="253">
        <v>5301</v>
      </c>
      <c r="J34" s="253">
        <v>5217</v>
      </c>
      <c r="K34" s="253">
        <v>5284</v>
      </c>
      <c r="L34" s="253">
        <v>5645</v>
      </c>
      <c r="M34" s="253">
        <v>5663</v>
      </c>
      <c r="N34" s="253">
        <v>5694</v>
      </c>
      <c r="O34" s="253">
        <v>5871</v>
      </c>
      <c r="P34" s="256">
        <v>5946</v>
      </c>
      <c r="Q34" s="256">
        <v>5985</v>
      </c>
      <c r="R34" s="259">
        <v>6105</v>
      </c>
      <c r="S34" s="256">
        <v>6463</v>
      </c>
      <c r="T34" s="256">
        <v>6541</v>
      </c>
      <c r="U34" s="256">
        <v>6541</v>
      </c>
      <c r="V34" s="256">
        <v>6536</v>
      </c>
      <c r="W34" s="256">
        <v>6553</v>
      </c>
      <c r="X34" s="256">
        <v>6533</v>
      </c>
      <c r="Y34" s="256">
        <v>6630</v>
      </c>
      <c r="Z34" s="256">
        <v>6659</v>
      </c>
      <c r="AA34" s="256">
        <v>6554</v>
      </c>
      <c r="AB34" s="253">
        <v>6541</v>
      </c>
      <c r="AC34" s="253">
        <v>6618</v>
      </c>
      <c r="AD34" s="253">
        <v>6655</v>
      </c>
      <c r="AE34" s="253">
        <v>6654</v>
      </c>
      <c r="AF34" s="253">
        <v>6615</v>
      </c>
      <c r="AG34" s="253">
        <v>6526</v>
      </c>
      <c r="AH34" s="253">
        <v>6481</v>
      </c>
      <c r="AI34" s="253">
        <v>6511</v>
      </c>
      <c r="AJ34" s="253">
        <v>6520</v>
      </c>
      <c r="AK34" s="253">
        <v>6597</v>
      </c>
      <c r="AL34" s="253">
        <v>6582</v>
      </c>
      <c r="AM34" s="253">
        <v>6650</v>
      </c>
      <c r="AN34" s="256">
        <v>6627</v>
      </c>
      <c r="AO34" s="256">
        <v>6620</v>
      </c>
      <c r="AP34" s="256">
        <v>6615</v>
      </c>
      <c r="AQ34" s="256">
        <v>6596</v>
      </c>
      <c r="AR34" s="256">
        <v>6780</v>
      </c>
      <c r="AS34" s="256">
        <v>6766</v>
      </c>
      <c r="AT34" s="256">
        <v>6804</v>
      </c>
      <c r="AU34" s="256">
        <v>6834</v>
      </c>
      <c r="AV34" s="256">
        <v>6782</v>
      </c>
      <c r="AW34" s="256">
        <v>6798</v>
      </c>
      <c r="AX34" s="256">
        <v>6790</v>
      </c>
      <c r="AY34" s="256">
        <v>6788</v>
      </c>
      <c r="AZ34" s="253">
        <v>6828</v>
      </c>
      <c r="BA34" s="253">
        <v>6988</v>
      </c>
      <c r="BB34" s="253">
        <v>6959</v>
      </c>
      <c r="BC34" s="253">
        <v>6987</v>
      </c>
      <c r="BD34" s="253">
        <v>7016</v>
      </c>
      <c r="BE34" s="253">
        <v>6951</v>
      </c>
      <c r="BF34" s="253">
        <v>6891</v>
      </c>
      <c r="BG34" s="253">
        <v>6792</v>
      </c>
      <c r="BH34" s="253">
        <v>6867</v>
      </c>
      <c r="BI34" s="253">
        <v>6792</v>
      </c>
      <c r="BJ34" s="253">
        <v>6831</v>
      </c>
      <c r="BK34" s="253">
        <v>6876</v>
      </c>
      <c r="BL34" s="256">
        <v>6886</v>
      </c>
      <c r="BM34" s="256">
        <v>6944</v>
      </c>
      <c r="BN34" s="256">
        <v>6991</v>
      </c>
      <c r="BO34" s="256">
        <v>7039</v>
      </c>
      <c r="BP34" s="256">
        <v>7053</v>
      </c>
      <c r="BQ34" s="256">
        <v>7041</v>
      </c>
      <c r="BR34" s="256">
        <v>6846</v>
      </c>
      <c r="BS34" s="256">
        <v>6760</v>
      </c>
      <c r="BT34" s="256">
        <v>6742</v>
      </c>
      <c r="BU34" s="256">
        <v>6781</v>
      </c>
      <c r="BV34" s="256">
        <v>6813</v>
      </c>
      <c r="BW34" s="256">
        <v>6785</v>
      </c>
      <c r="BX34" s="253">
        <v>6823</v>
      </c>
      <c r="BY34" s="253">
        <v>6790</v>
      </c>
      <c r="BZ34" s="253">
        <v>6797</v>
      </c>
      <c r="CA34" s="253">
        <v>6702</v>
      </c>
      <c r="CB34" s="253">
        <v>6650</v>
      </c>
      <c r="CC34" s="253">
        <v>6597</v>
      </c>
      <c r="CD34" s="253">
        <v>6582</v>
      </c>
      <c r="CE34" s="253">
        <v>6591</v>
      </c>
      <c r="CF34" s="253">
        <v>6549</v>
      </c>
      <c r="CG34" s="253">
        <v>6557</v>
      </c>
      <c r="CH34" s="253">
        <v>6540</v>
      </c>
      <c r="CI34" s="253">
        <v>6506</v>
      </c>
      <c r="CJ34" s="256">
        <v>6471</v>
      </c>
      <c r="CK34" s="256">
        <v>6494</v>
      </c>
      <c r="CL34" s="256">
        <v>6486</v>
      </c>
      <c r="CM34" s="256">
        <v>6490</v>
      </c>
      <c r="CN34" s="256">
        <v>6519</v>
      </c>
      <c r="CO34" s="256">
        <v>6596</v>
      </c>
      <c r="CP34" s="256">
        <v>6664</v>
      </c>
      <c r="CQ34" s="256">
        <v>6680</v>
      </c>
      <c r="CR34" s="256">
        <v>6671</v>
      </c>
      <c r="CS34" s="256">
        <v>6658</v>
      </c>
      <c r="CT34" s="256">
        <v>6734</v>
      </c>
      <c r="CU34" s="256">
        <v>6744</v>
      </c>
      <c r="CV34" s="253">
        <v>6686</v>
      </c>
      <c r="CW34" s="253">
        <v>6609</v>
      </c>
      <c r="CX34" s="253">
        <v>6556</v>
      </c>
      <c r="CY34" s="253">
        <v>6573</v>
      </c>
      <c r="CZ34" s="253">
        <v>6578</v>
      </c>
      <c r="DA34" s="253">
        <v>6469</v>
      </c>
      <c r="DB34" s="253">
        <v>6475</v>
      </c>
      <c r="DC34" s="253">
        <v>6434</v>
      </c>
      <c r="DD34" s="253">
        <v>6439</v>
      </c>
      <c r="DE34" s="253">
        <v>6465</v>
      </c>
      <c r="DF34" s="253">
        <v>6448</v>
      </c>
      <c r="DG34" s="253">
        <v>6446</v>
      </c>
      <c r="DH34" s="256">
        <v>6435</v>
      </c>
      <c r="DI34" s="256">
        <v>6361</v>
      </c>
      <c r="DJ34" s="256">
        <v>6337</v>
      </c>
      <c r="DK34" s="256">
        <v>6369</v>
      </c>
      <c r="DL34" s="256">
        <v>6328</v>
      </c>
      <c r="DM34" s="256">
        <v>6293</v>
      </c>
      <c r="DN34" s="256">
        <v>6215</v>
      </c>
      <c r="DO34" s="256">
        <v>6190</v>
      </c>
      <c r="DP34" s="256">
        <v>6154</v>
      </c>
      <c r="DQ34" s="256">
        <v>6103</v>
      </c>
      <c r="DR34" s="256">
        <v>6063</v>
      </c>
      <c r="DS34" s="256">
        <v>6150</v>
      </c>
      <c r="DT34" s="253">
        <v>6197</v>
      </c>
      <c r="DU34" s="253">
        <v>6294</v>
      </c>
      <c r="DV34" s="253">
        <v>6288</v>
      </c>
      <c r="DW34" s="253">
        <v>6282</v>
      </c>
      <c r="DX34" s="253">
        <v>6367</v>
      </c>
      <c r="DY34" s="253">
        <v>6405</v>
      </c>
      <c r="DZ34" s="253">
        <v>6425</v>
      </c>
      <c r="EA34" s="253">
        <v>6320</v>
      </c>
      <c r="EB34" s="253">
        <v>6323</v>
      </c>
      <c r="EC34" s="253">
        <v>6308</v>
      </c>
      <c r="ED34" s="253">
        <v>6249</v>
      </c>
      <c r="EE34" s="253">
        <v>6229</v>
      </c>
      <c r="EF34" s="256">
        <v>6271</v>
      </c>
      <c r="EG34" s="256">
        <v>6287</v>
      </c>
      <c r="EH34" s="256">
        <v>6241</v>
      </c>
      <c r="EI34" s="256">
        <v>6247</v>
      </c>
      <c r="EJ34" s="256">
        <v>6271</v>
      </c>
      <c r="EK34" s="256">
        <v>6282</v>
      </c>
      <c r="EL34" s="256">
        <v>6333</v>
      </c>
      <c r="EM34" s="256">
        <v>6346</v>
      </c>
      <c r="EN34" s="256">
        <v>6379</v>
      </c>
      <c r="EO34" s="256">
        <v>6395</v>
      </c>
      <c r="EP34" s="256">
        <v>6409</v>
      </c>
      <c r="EQ34" s="256">
        <v>6385</v>
      </c>
      <c r="ER34" s="253">
        <v>6415</v>
      </c>
      <c r="ES34" s="253">
        <v>6424</v>
      </c>
      <c r="ET34" s="253">
        <v>6400</v>
      </c>
      <c r="EU34" s="253">
        <v>6427</v>
      </c>
      <c r="EV34" s="253">
        <v>6454</v>
      </c>
      <c r="EW34" s="253">
        <v>6465</v>
      </c>
      <c r="EX34" s="253">
        <v>6671</v>
      </c>
      <c r="EY34" s="253">
        <v>6662</v>
      </c>
      <c r="EZ34" s="253">
        <v>6674</v>
      </c>
      <c r="FA34" s="253">
        <v>6694</v>
      </c>
      <c r="FB34" s="253">
        <v>6676</v>
      </c>
      <c r="FC34" s="253">
        <v>6710</v>
      </c>
      <c r="FD34" s="256">
        <v>6756</v>
      </c>
      <c r="FE34" s="256">
        <v>6720</v>
      </c>
      <c r="FF34" s="256">
        <v>6694</v>
      </c>
      <c r="FG34" s="256">
        <v>6701</v>
      </c>
      <c r="FH34" s="256">
        <v>6697</v>
      </c>
      <c r="FI34" s="256">
        <v>6660</v>
      </c>
      <c r="FJ34" s="256">
        <v>6698</v>
      </c>
      <c r="FK34" s="256">
        <v>6685</v>
      </c>
      <c r="FL34" s="256">
        <v>6700</v>
      </c>
      <c r="FM34" s="256">
        <v>6713</v>
      </c>
      <c r="FN34" s="256">
        <v>6706</v>
      </c>
      <c r="FO34" s="256">
        <v>6700</v>
      </c>
      <c r="FP34" s="253">
        <v>6747</v>
      </c>
      <c r="FQ34" s="253">
        <v>6762</v>
      </c>
      <c r="FR34" s="253">
        <v>6733</v>
      </c>
      <c r="FS34" s="253">
        <v>6697</v>
      </c>
      <c r="FT34" s="253">
        <v>6702</v>
      </c>
      <c r="FU34" s="253">
        <v>6714</v>
      </c>
      <c r="FV34" s="253">
        <v>6701</v>
      </c>
      <c r="FW34" s="253">
        <v>6723</v>
      </c>
      <c r="FX34" s="253">
        <v>6724</v>
      </c>
      <c r="FY34" s="253">
        <v>6715</v>
      </c>
      <c r="FZ34" s="253">
        <v>6704</v>
      </c>
      <c r="GA34" s="253">
        <v>6687</v>
      </c>
      <c r="GB34" s="253">
        <v>6775</v>
      </c>
      <c r="GC34" s="253">
        <v>6701</v>
      </c>
      <c r="GD34" s="253">
        <v>6652</v>
      </c>
      <c r="GE34" s="253">
        <v>6629</v>
      </c>
      <c r="GF34" s="264">
        <v>6632</v>
      </c>
      <c r="GG34" s="265">
        <v>6422</v>
      </c>
      <c r="GH34" s="265">
        <v>6467</v>
      </c>
      <c r="GI34" s="265">
        <v>6407</v>
      </c>
      <c r="GJ34" s="265">
        <v>6446</v>
      </c>
      <c r="GK34" s="265">
        <v>6460</v>
      </c>
      <c r="GL34" s="602">
        <v>6455</v>
      </c>
      <c r="GM34" s="602">
        <v>6437</v>
      </c>
      <c r="GN34" s="652">
        <v>6469</v>
      </c>
      <c r="GO34" s="662">
        <v>6482</v>
      </c>
      <c r="GP34" s="662">
        <v>6460</v>
      </c>
      <c r="GQ34" s="662">
        <v>6439</v>
      </c>
      <c r="GR34" s="253">
        <v>6490</v>
      </c>
      <c r="GS34" s="199">
        <v>51</v>
      </c>
      <c r="GT34" s="200">
        <v>100.792048454729</v>
      </c>
      <c r="GU34" s="199">
        <v>53</v>
      </c>
      <c r="GV34" s="200">
        <v>100.82336492154731</v>
      </c>
    </row>
    <row r="35" spans="1:204" ht="15" outlineLevel="2">
      <c r="A35" s="251">
        <v>604</v>
      </c>
      <c r="B35" s="252" t="s">
        <v>317</v>
      </c>
      <c r="C35" s="224" t="s">
        <v>365</v>
      </c>
      <c r="D35" s="253">
        <v>15461</v>
      </c>
      <c r="E35" s="253">
        <v>15631</v>
      </c>
      <c r="F35" s="253">
        <v>15686</v>
      </c>
      <c r="G35" s="253">
        <v>15151</v>
      </c>
      <c r="H35" s="253">
        <v>15214</v>
      </c>
      <c r="I35" s="253">
        <v>15294</v>
      </c>
      <c r="J35" s="253">
        <v>15165</v>
      </c>
      <c r="K35" s="253">
        <v>15236</v>
      </c>
      <c r="L35" s="253">
        <v>15144</v>
      </c>
      <c r="M35" s="253">
        <v>15263</v>
      </c>
      <c r="N35" s="253">
        <v>15266</v>
      </c>
      <c r="O35" s="253">
        <v>15504</v>
      </c>
      <c r="P35" s="256">
        <v>15665</v>
      </c>
      <c r="Q35" s="256">
        <v>15569</v>
      </c>
      <c r="R35" s="259">
        <v>15701</v>
      </c>
      <c r="S35" s="256">
        <v>15866</v>
      </c>
      <c r="T35" s="256">
        <v>15730</v>
      </c>
      <c r="U35" s="256">
        <v>15747</v>
      </c>
      <c r="V35" s="256">
        <v>15782</v>
      </c>
      <c r="W35" s="256">
        <v>15719</v>
      </c>
      <c r="X35" s="256">
        <v>15702</v>
      </c>
      <c r="Y35" s="256">
        <v>15977</v>
      </c>
      <c r="Z35" s="256">
        <v>16126</v>
      </c>
      <c r="AA35" s="256">
        <v>16088</v>
      </c>
      <c r="AB35" s="253">
        <v>16146</v>
      </c>
      <c r="AC35" s="253">
        <v>16350</v>
      </c>
      <c r="AD35" s="253">
        <v>16427</v>
      </c>
      <c r="AE35" s="253">
        <v>16393</v>
      </c>
      <c r="AF35" s="253">
        <v>16367</v>
      </c>
      <c r="AG35" s="253">
        <v>16157</v>
      </c>
      <c r="AH35" s="253">
        <v>16139</v>
      </c>
      <c r="AI35" s="253">
        <v>16302</v>
      </c>
      <c r="AJ35" s="253">
        <v>16544</v>
      </c>
      <c r="AK35" s="253">
        <v>16817</v>
      </c>
      <c r="AL35" s="253">
        <v>16713</v>
      </c>
      <c r="AM35" s="253">
        <v>16848</v>
      </c>
      <c r="AN35" s="256">
        <v>16893</v>
      </c>
      <c r="AO35" s="256">
        <v>16913</v>
      </c>
      <c r="AP35" s="256">
        <v>17089</v>
      </c>
      <c r="AQ35" s="256">
        <v>17131</v>
      </c>
      <c r="AR35" s="256">
        <v>17198</v>
      </c>
      <c r="AS35" s="256">
        <v>17389</v>
      </c>
      <c r="AT35" s="256">
        <v>17332</v>
      </c>
      <c r="AU35" s="256">
        <v>17398</v>
      </c>
      <c r="AV35" s="256">
        <v>17324</v>
      </c>
      <c r="AW35" s="256">
        <v>17345</v>
      </c>
      <c r="AX35" s="256">
        <v>17313</v>
      </c>
      <c r="AY35" s="256">
        <v>17376</v>
      </c>
      <c r="AZ35" s="253">
        <v>17363</v>
      </c>
      <c r="BA35" s="253">
        <v>17678</v>
      </c>
      <c r="BB35" s="253">
        <v>18030</v>
      </c>
      <c r="BC35" s="253">
        <v>18042</v>
      </c>
      <c r="BD35" s="253">
        <v>18027</v>
      </c>
      <c r="BE35" s="253">
        <v>18096</v>
      </c>
      <c r="BF35" s="253">
        <v>18094</v>
      </c>
      <c r="BG35" s="253">
        <v>17933</v>
      </c>
      <c r="BH35" s="253">
        <v>17877</v>
      </c>
      <c r="BI35" s="253">
        <v>17697</v>
      </c>
      <c r="BJ35" s="253">
        <v>17938</v>
      </c>
      <c r="BK35" s="253">
        <v>18080</v>
      </c>
      <c r="BL35" s="256">
        <v>18135</v>
      </c>
      <c r="BM35" s="256">
        <v>18284</v>
      </c>
      <c r="BN35" s="256">
        <v>18312</v>
      </c>
      <c r="BO35" s="256">
        <v>18360</v>
      </c>
      <c r="BP35" s="256">
        <v>18389</v>
      </c>
      <c r="BQ35" s="256">
        <v>18399</v>
      </c>
      <c r="BR35" s="256">
        <v>18323</v>
      </c>
      <c r="BS35" s="256">
        <v>18070</v>
      </c>
      <c r="BT35" s="256">
        <v>18223</v>
      </c>
      <c r="BU35" s="256">
        <v>18300</v>
      </c>
      <c r="BV35" s="256">
        <v>18391</v>
      </c>
      <c r="BW35" s="256">
        <v>18336</v>
      </c>
      <c r="BX35" s="253">
        <v>18372</v>
      </c>
      <c r="BY35" s="253">
        <v>18362</v>
      </c>
      <c r="BZ35" s="253">
        <v>18290</v>
      </c>
      <c r="CA35" s="253">
        <v>18185</v>
      </c>
      <c r="CB35" s="253">
        <v>18175</v>
      </c>
      <c r="CC35" s="253">
        <v>17752</v>
      </c>
      <c r="CD35" s="253">
        <v>17828</v>
      </c>
      <c r="CE35" s="253">
        <v>17865</v>
      </c>
      <c r="CF35" s="253">
        <v>17736</v>
      </c>
      <c r="CG35" s="253">
        <v>17696</v>
      </c>
      <c r="CH35" s="253">
        <v>17660</v>
      </c>
      <c r="CI35" s="253">
        <v>17542</v>
      </c>
      <c r="CJ35" s="256">
        <v>17405</v>
      </c>
      <c r="CK35" s="256">
        <v>17543</v>
      </c>
      <c r="CL35" s="256">
        <v>17543</v>
      </c>
      <c r="CM35" s="256">
        <v>17525</v>
      </c>
      <c r="CN35" s="256">
        <v>17606</v>
      </c>
      <c r="CO35" s="256">
        <v>17698</v>
      </c>
      <c r="CP35" s="256">
        <v>17828</v>
      </c>
      <c r="CQ35" s="256">
        <v>17774</v>
      </c>
      <c r="CR35" s="256">
        <v>18010</v>
      </c>
      <c r="CS35" s="256">
        <v>18149</v>
      </c>
      <c r="CT35" s="256">
        <v>18268</v>
      </c>
      <c r="CU35" s="256">
        <v>18884</v>
      </c>
      <c r="CV35" s="253">
        <v>18919</v>
      </c>
      <c r="CW35" s="253">
        <v>19085</v>
      </c>
      <c r="CX35" s="253">
        <v>19095</v>
      </c>
      <c r="CY35" s="253">
        <v>19203</v>
      </c>
      <c r="CZ35" s="253">
        <v>19334</v>
      </c>
      <c r="DA35" s="253">
        <v>19409</v>
      </c>
      <c r="DB35" s="253">
        <v>19727</v>
      </c>
      <c r="DC35" s="253">
        <v>19807</v>
      </c>
      <c r="DD35" s="253">
        <v>19934</v>
      </c>
      <c r="DE35" s="253">
        <v>19891</v>
      </c>
      <c r="DF35" s="253">
        <v>19833</v>
      </c>
      <c r="DG35" s="253">
        <v>19731</v>
      </c>
      <c r="DH35" s="256">
        <v>19684</v>
      </c>
      <c r="DI35" s="256">
        <v>19706</v>
      </c>
      <c r="DJ35" s="256">
        <v>19906</v>
      </c>
      <c r="DK35" s="256">
        <v>19804</v>
      </c>
      <c r="DL35" s="256">
        <v>19891</v>
      </c>
      <c r="DM35" s="256">
        <v>19845</v>
      </c>
      <c r="DN35" s="256">
        <v>19778</v>
      </c>
      <c r="DO35" s="256">
        <v>19787</v>
      </c>
      <c r="DP35" s="256">
        <v>19800</v>
      </c>
      <c r="DQ35" s="256">
        <v>19858</v>
      </c>
      <c r="DR35" s="256">
        <v>19836</v>
      </c>
      <c r="DS35" s="256">
        <v>19886</v>
      </c>
      <c r="DT35" s="253">
        <v>19801</v>
      </c>
      <c r="DU35" s="253">
        <v>20165</v>
      </c>
      <c r="DV35" s="253">
        <v>20297</v>
      </c>
      <c r="DW35" s="253">
        <v>20310</v>
      </c>
      <c r="DX35" s="253">
        <v>20603</v>
      </c>
      <c r="DY35" s="253">
        <v>20599</v>
      </c>
      <c r="DZ35" s="253">
        <v>20593</v>
      </c>
      <c r="EA35" s="253">
        <v>20337</v>
      </c>
      <c r="EB35" s="253">
        <v>20303</v>
      </c>
      <c r="EC35" s="253">
        <v>20227</v>
      </c>
      <c r="ED35" s="253">
        <v>20184</v>
      </c>
      <c r="EE35" s="253">
        <v>20185</v>
      </c>
      <c r="EF35" s="256">
        <v>20220</v>
      </c>
      <c r="EG35" s="256">
        <v>20316</v>
      </c>
      <c r="EH35" s="256">
        <v>20375</v>
      </c>
      <c r="EI35" s="256">
        <v>20458</v>
      </c>
      <c r="EJ35" s="256">
        <v>20477</v>
      </c>
      <c r="EK35" s="256">
        <v>20573</v>
      </c>
      <c r="EL35" s="256">
        <v>20696</v>
      </c>
      <c r="EM35" s="256">
        <v>20806</v>
      </c>
      <c r="EN35" s="256">
        <v>21244</v>
      </c>
      <c r="EO35" s="256">
        <v>21312</v>
      </c>
      <c r="EP35" s="256">
        <v>21418</v>
      </c>
      <c r="EQ35" s="256">
        <v>21429</v>
      </c>
      <c r="ER35" s="253">
        <v>21605</v>
      </c>
      <c r="ES35" s="253">
        <v>21674</v>
      </c>
      <c r="ET35" s="253">
        <v>21501</v>
      </c>
      <c r="EU35" s="253">
        <v>21436</v>
      </c>
      <c r="EV35" s="253">
        <v>21583</v>
      </c>
      <c r="EW35" s="253">
        <v>21648</v>
      </c>
      <c r="EX35" s="253">
        <v>22181</v>
      </c>
      <c r="EY35" s="253">
        <v>22211</v>
      </c>
      <c r="EZ35" s="253">
        <v>22179</v>
      </c>
      <c r="FA35" s="253">
        <v>22308</v>
      </c>
      <c r="FB35" s="253">
        <v>22345</v>
      </c>
      <c r="FC35" s="253">
        <v>22457</v>
      </c>
      <c r="FD35" s="256">
        <v>22640</v>
      </c>
      <c r="FE35" s="256">
        <v>22812</v>
      </c>
      <c r="FF35" s="256">
        <v>22693</v>
      </c>
      <c r="FG35" s="256">
        <v>22854</v>
      </c>
      <c r="FH35" s="256">
        <v>22956</v>
      </c>
      <c r="FI35" s="256">
        <v>22967</v>
      </c>
      <c r="FJ35" s="256">
        <v>23003</v>
      </c>
      <c r="FK35" s="256">
        <v>23070</v>
      </c>
      <c r="FL35" s="256">
        <v>23091</v>
      </c>
      <c r="FM35" s="256">
        <v>23089</v>
      </c>
      <c r="FN35" s="256">
        <v>23081</v>
      </c>
      <c r="FO35" s="256">
        <v>23189</v>
      </c>
      <c r="FP35" s="253">
        <v>23276</v>
      </c>
      <c r="FQ35" s="253">
        <v>23412</v>
      </c>
      <c r="FR35" s="253">
        <v>23458</v>
      </c>
      <c r="FS35" s="253">
        <v>23453</v>
      </c>
      <c r="FT35" s="253">
        <v>23565</v>
      </c>
      <c r="FU35" s="253">
        <v>23692</v>
      </c>
      <c r="FV35" s="253">
        <v>23794</v>
      </c>
      <c r="FW35" s="253">
        <v>23836</v>
      </c>
      <c r="FX35" s="253">
        <v>23901</v>
      </c>
      <c r="FY35" s="253">
        <v>24021</v>
      </c>
      <c r="FZ35" s="253">
        <v>24002</v>
      </c>
      <c r="GA35" s="253">
        <v>24087</v>
      </c>
      <c r="GB35" s="253">
        <v>24338</v>
      </c>
      <c r="GC35" s="253">
        <v>24842</v>
      </c>
      <c r="GD35" s="253">
        <v>24709</v>
      </c>
      <c r="GE35" s="253">
        <v>24635</v>
      </c>
      <c r="GF35" s="264">
        <v>24712</v>
      </c>
      <c r="GG35" s="265">
        <v>24142</v>
      </c>
      <c r="GH35" s="265">
        <v>24181</v>
      </c>
      <c r="GI35" s="265">
        <v>24236</v>
      </c>
      <c r="GJ35" s="265">
        <v>24196</v>
      </c>
      <c r="GK35" s="265">
        <v>24187</v>
      </c>
      <c r="GL35" s="602">
        <v>24268</v>
      </c>
      <c r="GM35" s="602">
        <v>24254</v>
      </c>
      <c r="GN35" s="652">
        <v>24727</v>
      </c>
      <c r="GO35" s="662">
        <v>24636</v>
      </c>
      <c r="GP35" s="662">
        <v>24526</v>
      </c>
      <c r="GQ35" s="662">
        <v>24530</v>
      </c>
      <c r="GR35" s="253">
        <v>24670</v>
      </c>
      <c r="GS35" s="199">
        <v>140</v>
      </c>
      <c r="GT35" s="200">
        <v>100.57072971871177</v>
      </c>
      <c r="GU35" s="199">
        <v>416</v>
      </c>
      <c r="GV35" s="200">
        <v>101.715181001072</v>
      </c>
    </row>
    <row r="36" spans="1:204" ht="15" outlineLevel="2">
      <c r="A36" s="251">
        <v>670</v>
      </c>
      <c r="B36" s="252" t="s">
        <v>317</v>
      </c>
      <c r="C36" s="224" t="s">
        <v>366</v>
      </c>
      <c r="D36" s="253">
        <v>13051</v>
      </c>
      <c r="E36" s="253">
        <v>13083</v>
      </c>
      <c r="F36" s="253">
        <v>13028</v>
      </c>
      <c r="G36" s="253">
        <v>13001</v>
      </c>
      <c r="H36" s="253">
        <v>12978</v>
      </c>
      <c r="I36" s="253">
        <v>13018</v>
      </c>
      <c r="J36" s="253">
        <v>12920</v>
      </c>
      <c r="K36" s="253">
        <v>12996</v>
      </c>
      <c r="L36" s="253">
        <v>12945</v>
      </c>
      <c r="M36" s="253">
        <v>13005</v>
      </c>
      <c r="N36" s="253">
        <v>12947</v>
      </c>
      <c r="O36" s="253">
        <v>13017</v>
      </c>
      <c r="P36" s="256">
        <v>13005</v>
      </c>
      <c r="Q36" s="256">
        <v>13071</v>
      </c>
      <c r="R36" s="259">
        <v>13200</v>
      </c>
      <c r="S36" s="256">
        <v>12524</v>
      </c>
      <c r="T36" s="256">
        <v>13138</v>
      </c>
      <c r="U36" s="256">
        <v>13214</v>
      </c>
      <c r="V36" s="256">
        <v>13324</v>
      </c>
      <c r="W36" s="256">
        <v>13366</v>
      </c>
      <c r="X36" s="256">
        <v>13338</v>
      </c>
      <c r="Y36" s="256">
        <v>13501</v>
      </c>
      <c r="Z36" s="256">
        <v>13535</v>
      </c>
      <c r="AA36" s="256">
        <v>13368</v>
      </c>
      <c r="AB36" s="253">
        <v>13387</v>
      </c>
      <c r="AC36" s="253">
        <v>13552</v>
      </c>
      <c r="AD36" s="253">
        <v>13494</v>
      </c>
      <c r="AE36" s="253">
        <v>13874</v>
      </c>
      <c r="AF36" s="253">
        <v>13783</v>
      </c>
      <c r="AG36" s="253">
        <v>13502</v>
      </c>
      <c r="AH36" s="253">
        <v>13395</v>
      </c>
      <c r="AI36" s="253">
        <v>13454</v>
      </c>
      <c r="AJ36" s="253">
        <v>13472</v>
      </c>
      <c r="AK36" s="253">
        <v>13454</v>
      </c>
      <c r="AL36" s="253">
        <v>13398</v>
      </c>
      <c r="AM36" s="253">
        <v>13423</v>
      </c>
      <c r="AN36" s="256">
        <v>13402</v>
      </c>
      <c r="AO36" s="256">
        <v>13365</v>
      </c>
      <c r="AP36" s="256">
        <v>13343</v>
      </c>
      <c r="AQ36" s="256">
        <v>13358</v>
      </c>
      <c r="AR36" s="256">
        <v>13494</v>
      </c>
      <c r="AS36" s="256">
        <v>13447</v>
      </c>
      <c r="AT36" s="256">
        <v>13441</v>
      </c>
      <c r="AU36" s="256">
        <v>13554</v>
      </c>
      <c r="AV36" s="256">
        <v>13503</v>
      </c>
      <c r="AW36" s="256">
        <v>13541</v>
      </c>
      <c r="AX36" s="256">
        <v>13514</v>
      </c>
      <c r="AY36" s="256">
        <v>13508</v>
      </c>
      <c r="AZ36" s="253">
        <v>13531</v>
      </c>
      <c r="BA36" s="253">
        <v>13641</v>
      </c>
      <c r="BB36" s="253">
        <v>13692</v>
      </c>
      <c r="BC36" s="253">
        <v>13672</v>
      </c>
      <c r="BD36" s="253">
        <v>13670</v>
      </c>
      <c r="BE36" s="253">
        <v>13630</v>
      </c>
      <c r="BF36" s="253">
        <v>13609</v>
      </c>
      <c r="BG36" s="253">
        <v>13524</v>
      </c>
      <c r="BH36" s="253">
        <v>13612</v>
      </c>
      <c r="BI36" s="253">
        <v>13454</v>
      </c>
      <c r="BJ36" s="253">
        <v>13460</v>
      </c>
      <c r="BK36" s="253">
        <v>13567</v>
      </c>
      <c r="BL36" s="256">
        <v>13666</v>
      </c>
      <c r="BM36" s="256">
        <v>13784</v>
      </c>
      <c r="BN36" s="256">
        <v>13804</v>
      </c>
      <c r="BO36" s="256">
        <v>13680</v>
      </c>
      <c r="BP36" s="256">
        <v>13679</v>
      </c>
      <c r="BQ36" s="256">
        <v>13623</v>
      </c>
      <c r="BR36" s="256">
        <v>13331</v>
      </c>
      <c r="BS36" s="256">
        <v>13286</v>
      </c>
      <c r="BT36" s="256">
        <v>13267</v>
      </c>
      <c r="BU36" s="256">
        <v>13284</v>
      </c>
      <c r="BV36" s="256">
        <v>13315</v>
      </c>
      <c r="BW36" s="256">
        <v>13360</v>
      </c>
      <c r="BX36" s="253">
        <v>13487</v>
      </c>
      <c r="BY36" s="253">
        <v>13440</v>
      </c>
      <c r="BZ36" s="253">
        <v>13378</v>
      </c>
      <c r="CA36" s="253">
        <v>13287</v>
      </c>
      <c r="CB36" s="253">
        <v>13201</v>
      </c>
      <c r="CC36" s="253">
        <v>13082</v>
      </c>
      <c r="CD36" s="253">
        <v>13060</v>
      </c>
      <c r="CE36" s="253">
        <v>13100</v>
      </c>
      <c r="CF36" s="253">
        <v>13033</v>
      </c>
      <c r="CG36" s="253">
        <v>12986</v>
      </c>
      <c r="CH36" s="253">
        <v>12939</v>
      </c>
      <c r="CI36" s="253">
        <v>12959</v>
      </c>
      <c r="CJ36" s="256">
        <v>12916</v>
      </c>
      <c r="CK36" s="256">
        <v>12933</v>
      </c>
      <c r="CL36" s="256">
        <v>12911</v>
      </c>
      <c r="CM36" s="256">
        <v>12905</v>
      </c>
      <c r="CN36" s="256">
        <v>12992</v>
      </c>
      <c r="CO36" s="256">
        <v>13114</v>
      </c>
      <c r="CP36" s="256">
        <v>13341</v>
      </c>
      <c r="CQ36" s="256">
        <v>13241</v>
      </c>
      <c r="CR36" s="256">
        <v>13330</v>
      </c>
      <c r="CS36" s="256">
        <v>13424</v>
      </c>
      <c r="CT36" s="256">
        <v>13514</v>
      </c>
      <c r="CU36" s="256">
        <v>13551</v>
      </c>
      <c r="CV36" s="253">
        <v>13556</v>
      </c>
      <c r="CW36" s="253">
        <v>13463</v>
      </c>
      <c r="CX36" s="253">
        <v>13384</v>
      </c>
      <c r="CY36" s="253">
        <v>13407</v>
      </c>
      <c r="CZ36" s="253">
        <v>13459</v>
      </c>
      <c r="DA36" s="253">
        <v>13398</v>
      </c>
      <c r="DB36" s="253">
        <v>13434</v>
      </c>
      <c r="DC36" s="253">
        <v>13366</v>
      </c>
      <c r="DD36" s="253">
        <v>13376</v>
      </c>
      <c r="DE36" s="253">
        <v>13349</v>
      </c>
      <c r="DF36" s="253">
        <v>13581</v>
      </c>
      <c r="DG36" s="253">
        <v>13557</v>
      </c>
      <c r="DH36" s="256">
        <v>13506</v>
      </c>
      <c r="DI36" s="256">
        <v>13554</v>
      </c>
      <c r="DJ36" s="256">
        <v>13512</v>
      </c>
      <c r="DK36" s="256">
        <v>13531</v>
      </c>
      <c r="DL36" s="256">
        <v>13465</v>
      </c>
      <c r="DM36" s="256">
        <v>13393</v>
      </c>
      <c r="DN36" s="256">
        <v>13311</v>
      </c>
      <c r="DO36" s="256">
        <v>13239</v>
      </c>
      <c r="DP36" s="256">
        <v>13319</v>
      </c>
      <c r="DQ36" s="256">
        <v>13231</v>
      </c>
      <c r="DR36" s="256">
        <v>13154</v>
      </c>
      <c r="DS36" s="256">
        <v>13243</v>
      </c>
      <c r="DT36" s="253">
        <v>13266</v>
      </c>
      <c r="DU36" s="253">
        <v>13481</v>
      </c>
      <c r="DV36" s="253">
        <v>13498</v>
      </c>
      <c r="DW36" s="253">
        <v>13548</v>
      </c>
      <c r="DX36" s="253">
        <v>13686</v>
      </c>
      <c r="DY36" s="253">
        <v>13718</v>
      </c>
      <c r="DZ36" s="253">
        <v>13698</v>
      </c>
      <c r="EA36" s="253">
        <v>13537</v>
      </c>
      <c r="EB36" s="253">
        <v>13623</v>
      </c>
      <c r="EC36" s="253">
        <v>13608</v>
      </c>
      <c r="ED36" s="253">
        <v>13579</v>
      </c>
      <c r="EE36" s="253">
        <v>13590</v>
      </c>
      <c r="EF36" s="256">
        <v>13626</v>
      </c>
      <c r="EG36" s="256">
        <v>13716</v>
      </c>
      <c r="EH36" s="256">
        <v>13673</v>
      </c>
      <c r="EI36" s="256">
        <v>13581</v>
      </c>
      <c r="EJ36" s="256">
        <v>13520</v>
      </c>
      <c r="EK36" s="256">
        <v>13516</v>
      </c>
      <c r="EL36" s="256">
        <v>13524</v>
      </c>
      <c r="EM36" s="256">
        <v>13539</v>
      </c>
      <c r="EN36" s="256">
        <v>13543</v>
      </c>
      <c r="EO36" s="256">
        <v>13514</v>
      </c>
      <c r="EP36" s="256">
        <v>13494</v>
      </c>
      <c r="EQ36" s="256">
        <v>13480</v>
      </c>
      <c r="ER36" s="253">
        <v>13568</v>
      </c>
      <c r="ES36" s="253">
        <v>13514</v>
      </c>
      <c r="ET36" s="253">
        <v>13465</v>
      </c>
      <c r="EU36" s="253">
        <v>13420</v>
      </c>
      <c r="EV36" s="253">
        <v>13483</v>
      </c>
      <c r="EW36" s="253">
        <v>13479</v>
      </c>
      <c r="EX36" s="253">
        <v>13748</v>
      </c>
      <c r="EY36" s="253">
        <v>13775</v>
      </c>
      <c r="EZ36" s="253">
        <v>13789</v>
      </c>
      <c r="FA36" s="253">
        <v>13833</v>
      </c>
      <c r="FB36" s="253">
        <v>13866</v>
      </c>
      <c r="FC36" s="253">
        <v>13986</v>
      </c>
      <c r="FD36" s="256">
        <v>14109</v>
      </c>
      <c r="FE36" s="256">
        <v>14145</v>
      </c>
      <c r="FF36" s="256">
        <v>14051</v>
      </c>
      <c r="FG36" s="256">
        <v>14046</v>
      </c>
      <c r="FH36" s="256">
        <v>13977</v>
      </c>
      <c r="FI36" s="256">
        <v>13921</v>
      </c>
      <c r="FJ36" s="256">
        <v>13955</v>
      </c>
      <c r="FK36" s="256">
        <v>14008</v>
      </c>
      <c r="FL36" s="256">
        <v>13982</v>
      </c>
      <c r="FM36" s="256">
        <v>13970</v>
      </c>
      <c r="FN36" s="256">
        <v>13927</v>
      </c>
      <c r="FO36" s="256">
        <v>13927</v>
      </c>
      <c r="FP36" s="253">
        <v>14036</v>
      </c>
      <c r="FQ36" s="253">
        <v>14036</v>
      </c>
      <c r="FR36" s="253">
        <v>14027</v>
      </c>
      <c r="FS36" s="253">
        <v>13956</v>
      </c>
      <c r="FT36" s="253">
        <v>13940</v>
      </c>
      <c r="FU36" s="253">
        <v>13896</v>
      </c>
      <c r="FV36" s="253">
        <v>13926</v>
      </c>
      <c r="FW36" s="253">
        <v>13937</v>
      </c>
      <c r="FX36" s="253">
        <v>13923</v>
      </c>
      <c r="FY36" s="253">
        <v>14000</v>
      </c>
      <c r="FZ36" s="253">
        <v>13964</v>
      </c>
      <c r="GA36" s="253">
        <v>14019</v>
      </c>
      <c r="GB36" s="253">
        <v>14130</v>
      </c>
      <c r="GC36" s="253">
        <v>14245</v>
      </c>
      <c r="GD36" s="253">
        <v>14133</v>
      </c>
      <c r="GE36" s="253">
        <v>14077</v>
      </c>
      <c r="GF36" s="264">
        <v>14067</v>
      </c>
      <c r="GG36" s="265">
        <v>13775</v>
      </c>
      <c r="GH36" s="265">
        <v>13766</v>
      </c>
      <c r="GI36" s="265">
        <v>13760</v>
      </c>
      <c r="GJ36" s="265">
        <v>13752</v>
      </c>
      <c r="GK36" s="265">
        <v>13719</v>
      </c>
      <c r="GL36" s="602">
        <v>13738</v>
      </c>
      <c r="GM36" s="602">
        <v>13720</v>
      </c>
      <c r="GN36" s="652">
        <v>13828</v>
      </c>
      <c r="GO36" s="662">
        <v>13815</v>
      </c>
      <c r="GP36" s="662">
        <v>13742</v>
      </c>
      <c r="GQ36" s="662">
        <v>13628</v>
      </c>
      <c r="GR36" s="253">
        <v>13623</v>
      </c>
      <c r="GS36" s="199">
        <v>-5</v>
      </c>
      <c r="GT36" s="200">
        <v>99.963310830642797</v>
      </c>
      <c r="GU36" s="199">
        <v>-97</v>
      </c>
      <c r="GV36" s="200">
        <v>99.293002915451893</v>
      </c>
    </row>
    <row r="37" spans="1:204" ht="15" outlineLevel="2">
      <c r="A37" s="251">
        <v>690</v>
      </c>
      <c r="B37" s="252" t="s">
        <v>317</v>
      </c>
      <c r="C37" s="224" t="s">
        <v>367</v>
      </c>
      <c r="D37" s="253">
        <v>7800</v>
      </c>
      <c r="E37" s="253">
        <v>7698</v>
      </c>
      <c r="F37" s="253">
        <v>7658</v>
      </c>
      <c r="G37" s="253">
        <v>7624</v>
      </c>
      <c r="H37" s="253">
        <v>7565</v>
      </c>
      <c r="I37" s="253">
        <v>7619</v>
      </c>
      <c r="J37" s="253">
        <v>7539</v>
      </c>
      <c r="K37" s="253">
        <v>7562</v>
      </c>
      <c r="L37" s="253">
        <v>7572</v>
      </c>
      <c r="M37" s="253">
        <v>7568</v>
      </c>
      <c r="N37" s="253">
        <v>7633</v>
      </c>
      <c r="O37" s="253">
        <v>7683</v>
      </c>
      <c r="P37" s="256">
        <v>7721</v>
      </c>
      <c r="Q37" s="256">
        <v>7601</v>
      </c>
      <c r="R37" s="259">
        <v>7671</v>
      </c>
      <c r="S37" s="256">
        <v>7707</v>
      </c>
      <c r="T37" s="256">
        <v>7773</v>
      </c>
      <c r="U37" s="256">
        <v>7790</v>
      </c>
      <c r="V37" s="256">
        <v>7761</v>
      </c>
      <c r="W37" s="256">
        <v>7719</v>
      </c>
      <c r="X37" s="256">
        <v>7732</v>
      </c>
      <c r="Y37" s="256">
        <v>7700</v>
      </c>
      <c r="Z37" s="256">
        <v>7719</v>
      </c>
      <c r="AA37" s="256">
        <v>7683</v>
      </c>
      <c r="AB37" s="253">
        <v>7624</v>
      </c>
      <c r="AC37" s="253">
        <v>7646</v>
      </c>
      <c r="AD37" s="253">
        <v>7617</v>
      </c>
      <c r="AE37" s="253">
        <v>7629</v>
      </c>
      <c r="AF37" s="253">
        <v>7592</v>
      </c>
      <c r="AG37" s="253">
        <v>7464</v>
      </c>
      <c r="AH37" s="253">
        <v>7427</v>
      </c>
      <c r="AI37" s="253">
        <v>7346</v>
      </c>
      <c r="AJ37" s="253">
        <v>7296</v>
      </c>
      <c r="AK37" s="253">
        <v>7350</v>
      </c>
      <c r="AL37" s="253">
        <v>7314</v>
      </c>
      <c r="AM37" s="253">
        <v>7342</v>
      </c>
      <c r="AN37" s="256">
        <v>7300</v>
      </c>
      <c r="AO37" s="256">
        <v>7213</v>
      </c>
      <c r="AP37" s="256">
        <v>7311</v>
      </c>
      <c r="AQ37" s="256">
        <v>7196</v>
      </c>
      <c r="AR37" s="256">
        <v>7214</v>
      </c>
      <c r="AS37" s="256">
        <v>7188</v>
      </c>
      <c r="AT37" s="256">
        <v>7185</v>
      </c>
      <c r="AU37" s="256">
        <v>7168</v>
      </c>
      <c r="AV37" s="256">
        <v>7123</v>
      </c>
      <c r="AW37" s="256">
        <v>7129</v>
      </c>
      <c r="AX37" s="256">
        <v>7072</v>
      </c>
      <c r="AY37" s="256">
        <v>7105</v>
      </c>
      <c r="AZ37" s="253">
        <v>7121</v>
      </c>
      <c r="BA37" s="253">
        <v>7112</v>
      </c>
      <c r="BB37" s="253">
        <v>7072</v>
      </c>
      <c r="BC37" s="253">
        <v>7089</v>
      </c>
      <c r="BD37" s="253">
        <v>7053</v>
      </c>
      <c r="BE37" s="253">
        <v>6998</v>
      </c>
      <c r="BF37" s="253">
        <v>7006</v>
      </c>
      <c r="BG37" s="253">
        <v>6904</v>
      </c>
      <c r="BH37" s="253">
        <v>6956</v>
      </c>
      <c r="BI37" s="253">
        <v>6865</v>
      </c>
      <c r="BJ37" s="253">
        <v>7070</v>
      </c>
      <c r="BK37" s="253">
        <v>7084</v>
      </c>
      <c r="BL37" s="256">
        <v>7050</v>
      </c>
      <c r="BM37" s="256">
        <v>7074</v>
      </c>
      <c r="BN37" s="256">
        <v>7031</v>
      </c>
      <c r="BO37" s="256">
        <v>7003</v>
      </c>
      <c r="BP37" s="256">
        <v>7015</v>
      </c>
      <c r="BQ37" s="256">
        <v>6976</v>
      </c>
      <c r="BR37" s="256">
        <v>6794</v>
      </c>
      <c r="BS37" s="256">
        <v>6743</v>
      </c>
      <c r="BT37" s="256">
        <v>6720</v>
      </c>
      <c r="BU37" s="256">
        <v>6689</v>
      </c>
      <c r="BV37" s="256">
        <v>6687</v>
      </c>
      <c r="BW37" s="256">
        <v>6655</v>
      </c>
      <c r="BX37" s="253">
        <v>6377</v>
      </c>
      <c r="BY37" s="253">
        <v>6395</v>
      </c>
      <c r="BZ37" s="253">
        <v>6371</v>
      </c>
      <c r="CA37" s="253">
        <v>6366</v>
      </c>
      <c r="CB37" s="253">
        <v>6351</v>
      </c>
      <c r="CC37" s="253">
        <v>6338</v>
      </c>
      <c r="CD37" s="253">
        <v>6308</v>
      </c>
      <c r="CE37" s="253">
        <v>6289</v>
      </c>
      <c r="CF37" s="253">
        <v>6251</v>
      </c>
      <c r="CG37" s="253">
        <v>6239</v>
      </c>
      <c r="CH37" s="253">
        <v>6272</v>
      </c>
      <c r="CI37" s="253">
        <v>6261</v>
      </c>
      <c r="CJ37" s="256">
        <v>6229</v>
      </c>
      <c r="CK37" s="256">
        <v>6262</v>
      </c>
      <c r="CL37" s="256">
        <v>6275</v>
      </c>
      <c r="CM37" s="256">
        <v>6290</v>
      </c>
      <c r="CN37" s="256">
        <v>6321</v>
      </c>
      <c r="CO37" s="256">
        <v>6466</v>
      </c>
      <c r="CP37" s="256">
        <v>6533</v>
      </c>
      <c r="CQ37" s="256">
        <v>6563</v>
      </c>
      <c r="CR37" s="256">
        <v>6560</v>
      </c>
      <c r="CS37" s="256">
        <v>6572</v>
      </c>
      <c r="CT37" s="256">
        <v>6611</v>
      </c>
      <c r="CU37" s="256">
        <v>6641</v>
      </c>
      <c r="CV37" s="253">
        <v>6617</v>
      </c>
      <c r="CW37" s="253">
        <v>6614</v>
      </c>
      <c r="CX37" s="253">
        <v>6637</v>
      </c>
      <c r="CY37" s="253">
        <v>6603</v>
      </c>
      <c r="CZ37" s="253">
        <v>6576</v>
      </c>
      <c r="DA37" s="253">
        <v>6526</v>
      </c>
      <c r="DB37" s="253">
        <v>6528</v>
      </c>
      <c r="DC37" s="253">
        <v>6474</v>
      </c>
      <c r="DD37" s="253">
        <v>6501</v>
      </c>
      <c r="DE37" s="253">
        <v>6483</v>
      </c>
      <c r="DF37" s="253">
        <v>6483</v>
      </c>
      <c r="DG37" s="253">
        <v>6459</v>
      </c>
      <c r="DH37" s="256">
        <v>6441</v>
      </c>
      <c r="DI37" s="256">
        <v>6460</v>
      </c>
      <c r="DJ37" s="256">
        <v>6453</v>
      </c>
      <c r="DK37" s="256">
        <v>6405</v>
      </c>
      <c r="DL37" s="256">
        <v>6353</v>
      </c>
      <c r="DM37" s="256">
        <v>6312</v>
      </c>
      <c r="DN37" s="256">
        <v>6271</v>
      </c>
      <c r="DO37" s="256">
        <v>6212</v>
      </c>
      <c r="DP37" s="256">
        <v>6210</v>
      </c>
      <c r="DQ37" s="256">
        <v>6147</v>
      </c>
      <c r="DR37" s="256">
        <v>6099</v>
      </c>
      <c r="DS37" s="256">
        <v>6124</v>
      </c>
      <c r="DT37" s="253">
        <v>6135</v>
      </c>
      <c r="DU37" s="253">
        <v>6272</v>
      </c>
      <c r="DV37" s="253">
        <v>6282</v>
      </c>
      <c r="DW37" s="253">
        <v>6321</v>
      </c>
      <c r="DX37" s="253">
        <v>6324</v>
      </c>
      <c r="DY37" s="253">
        <v>6305</v>
      </c>
      <c r="DZ37" s="253">
        <v>6307</v>
      </c>
      <c r="EA37" s="253">
        <v>6269</v>
      </c>
      <c r="EB37" s="253">
        <v>6299</v>
      </c>
      <c r="EC37" s="253">
        <v>6256</v>
      </c>
      <c r="ED37" s="253">
        <v>6211</v>
      </c>
      <c r="EE37" s="253">
        <v>6202</v>
      </c>
      <c r="EF37" s="256">
        <v>6243</v>
      </c>
      <c r="EG37" s="256">
        <v>6294</v>
      </c>
      <c r="EH37" s="256">
        <v>6285</v>
      </c>
      <c r="EI37" s="256">
        <v>6273</v>
      </c>
      <c r="EJ37" s="256">
        <v>6245</v>
      </c>
      <c r="EK37" s="256">
        <v>6227</v>
      </c>
      <c r="EL37" s="256">
        <v>6230</v>
      </c>
      <c r="EM37" s="256">
        <v>6212</v>
      </c>
      <c r="EN37" s="256">
        <v>6184</v>
      </c>
      <c r="EO37" s="256">
        <v>6166</v>
      </c>
      <c r="EP37" s="256">
        <v>6153</v>
      </c>
      <c r="EQ37" s="256">
        <v>6174</v>
      </c>
      <c r="ER37" s="253">
        <v>6182</v>
      </c>
      <c r="ES37" s="253">
        <v>6156</v>
      </c>
      <c r="ET37" s="253">
        <v>6130</v>
      </c>
      <c r="EU37" s="253">
        <v>6099</v>
      </c>
      <c r="EV37" s="253">
        <v>6117</v>
      </c>
      <c r="EW37" s="253">
        <v>6114</v>
      </c>
      <c r="EX37" s="253">
        <v>6186</v>
      </c>
      <c r="EY37" s="253">
        <v>6224</v>
      </c>
      <c r="EZ37" s="253">
        <v>6201</v>
      </c>
      <c r="FA37" s="253">
        <v>6202</v>
      </c>
      <c r="FB37" s="253">
        <v>6198</v>
      </c>
      <c r="FC37" s="253">
        <v>6263</v>
      </c>
      <c r="FD37" s="256">
        <v>6286</v>
      </c>
      <c r="FE37" s="256">
        <v>6210</v>
      </c>
      <c r="FF37" s="256">
        <v>6167</v>
      </c>
      <c r="FG37" s="256">
        <v>6160</v>
      </c>
      <c r="FH37" s="256">
        <v>6110</v>
      </c>
      <c r="FI37" s="256">
        <v>6098</v>
      </c>
      <c r="FJ37" s="256">
        <v>6104</v>
      </c>
      <c r="FK37" s="256">
        <v>6104</v>
      </c>
      <c r="FL37" s="256">
        <v>6095</v>
      </c>
      <c r="FM37" s="256">
        <v>6083</v>
      </c>
      <c r="FN37" s="256">
        <v>6073</v>
      </c>
      <c r="FO37" s="256">
        <v>6045</v>
      </c>
      <c r="FP37" s="253">
        <v>6074</v>
      </c>
      <c r="FQ37" s="253">
        <v>6047</v>
      </c>
      <c r="FR37" s="253">
        <v>6029</v>
      </c>
      <c r="FS37" s="253">
        <v>6045</v>
      </c>
      <c r="FT37" s="253">
        <v>6077</v>
      </c>
      <c r="FU37" s="253">
        <v>6098</v>
      </c>
      <c r="FV37" s="253">
        <v>6069</v>
      </c>
      <c r="FW37" s="253">
        <v>6063</v>
      </c>
      <c r="FX37" s="253">
        <v>6080</v>
      </c>
      <c r="FY37" s="253">
        <v>6086</v>
      </c>
      <c r="FZ37" s="253">
        <v>6059</v>
      </c>
      <c r="GA37" s="253">
        <v>6044</v>
      </c>
      <c r="GB37" s="253">
        <v>6107</v>
      </c>
      <c r="GC37" s="253">
        <v>6206</v>
      </c>
      <c r="GD37" s="253">
        <v>6159</v>
      </c>
      <c r="GE37" s="253">
        <v>6155</v>
      </c>
      <c r="GF37" s="264">
        <v>6142</v>
      </c>
      <c r="GG37" s="265">
        <v>5967</v>
      </c>
      <c r="GH37" s="265">
        <v>5979</v>
      </c>
      <c r="GI37" s="265">
        <v>5983</v>
      </c>
      <c r="GJ37" s="265">
        <v>5971</v>
      </c>
      <c r="GK37" s="265">
        <v>5968</v>
      </c>
      <c r="GL37" s="602">
        <v>5939</v>
      </c>
      <c r="GM37" s="602">
        <v>5933</v>
      </c>
      <c r="GN37" s="652">
        <v>6029</v>
      </c>
      <c r="GO37" s="662">
        <v>6011</v>
      </c>
      <c r="GP37" s="662">
        <v>6015</v>
      </c>
      <c r="GQ37" s="662">
        <v>5993</v>
      </c>
      <c r="GR37" s="253">
        <v>6053</v>
      </c>
      <c r="GS37" s="199">
        <v>60</v>
      </c>
      <c r="GT37" s="200">
        <v>101.00116802936761</v>
      </c>
      <c r="GU37" s="199">
        <v>120</v>
      </c>
      <c r="GV37" s="200">
        <v>102.0225855385134</v>
      </c>
    </row>
    <row r="38" spans="1:204" ht="15" outlineLevel="2">
      <c r="A38" s="251">
        <v>736</v>
      </c>
      <c r="B38" s="252" t="s">
        <v>317</v>
      </c>
      <c r="C38" s="224" t="s">
        <v>368</v>
      </c>
      <c r="D38" s="253">
        <v>20871</v>
      </c>
      <c r="E38" s="253">
        <v>20847</v>
      </c>
      <c r="F38" s="253">
        <v>20694</v>
      </c>
      <c r="G38" s="253">
        <v>20890</v>
      </c>
      <c r="H38" s="253">
        <v>20763</v>
      </c>
      <c r="I38" s="253">
        <v>20974</v>
      </c>
      <c r="J38" s="253">
        <v>20850</v>
      </c>
      <c r="K38" s="253">
        <v>20840</v>
      </c>
      <c r="L38" s="253">
        <v>20727</v>
      </c>
      <c r="M38" s="253">
        <v>21022</v>
      </c>
      <c r="N38" s="253">
        <v>21081</v>
      </c>
      <c r="O38" s="253">
        <v>21697</v>
      </c>
      <c r="P38" s="256">
        <v>21678</v>
      </c>
      <c r="Q38" s="256">
        <v>21448</v>
      </c>
      <c r="R38" s="259">
        <v>21450</v>
      </c>
      <c r="S38" s="256">
        <v>21503</v>
      </c>
      <c r="T38" s="256">
        <v>21374</v>
      </c>
      <c r="U38" s="256">
        <v>21447</v>
      </c>
      <c r="V38" s="256">
        <v>21454</v>
      </c>
      <c r="W38" s="256">
        <v>21057</v>
      </c>
      <c r="X38" s="256">
        <v>21015</v>
      </c>
      <c r="Y38" s="256">
        <v>21165</v>
      </c>
      <c r="Z38" s="256">
        <v>21366</v>
      </c>
      <c r="AA38" s="256">
        <v>21900</v>
      </c>
      <c r="AB38" s="253">
        <v>21524</v>
      </c>
      <c r="AC38" s="253">
        <v>21723</v>
      </c>
      <c r="AD38" s="253">
        <v>21647</v>
      </c>
      <c r="AE38" s="253">
        <v>21611</v>
      </c>
      <c r="AF38" s="253">
        <v>21671</v>
      </c>
      <c r="AG38" s="253">
        <v>21521</v>
      </c>
      <c r="AH38" s="253">
        <v>21404</v>
      </c>
      <c r="AI38" s="253">
        <v>21467</v>
      </c>
      <c r="AJ38" s="253">
        <v>21734</v>
      </c>
      <c r="AK38" s="253">
        <v>21967</v>
      </c>
      <c r="AL38" s="253">
        <v>21898</v>
      </c>
      <c r="AM38" s="253">
        <v>21979</v>
      </c>
      <c r="AN38" s="256">
        <v>21978</v>
      </c>
      <c r="AO38" s="256">
        <v>22241</v>
      </c>
      <c r="AP38" s="256">
        <v>22470</v>
      </c>
      <c r="AQ38" s="256">
        <v>22389</v>
      </c>
      <c r="AR38" s="256">
        <v>22523</v>
      </c>
      <c r="AS38" s="256">
        <v>22773</v>
      </c>
      <c r="AT38" s="256">
        <v>22748</v>
      </c>
      <c r="AU38" s="256">
        <v>22994</v>
      </c>
      <c r="AV38" s="256">
        <v>22844</v>
      </c>
      <c r="AW38" s="256">
        <v>22958</v>
      </c>
      <c r="AX38" s="256">
        <v>22947</v>
      </c>
      <c r="AY38" s="256">
        <v>23121</v>
      </c>
      <c r="AZ38" s="253">
        <v>23145</v>
      </c>
      <c r="BA38" s="253">
        <v>23622</v>
      </c>
      <c r="BB38" s="253">
        <v>24129</v>
      </c>
      <c r="BC38" s="253">
        <v>24309</v>
      </c>
      <c r="BD38" s="253">
        <v>24322</v>
      </c>
      <c r="BE38" s="253">
        <v>24019</v>
      </c>
      <c r="BF38" s="253">
        <v>24075</v>
      </c>
      <c r="BG38" s="253">
        <v>23776</v>
      </c>
      <c r="BH38" s="253">
        <v>23646</v>
      </c>
      <c r="BI38" s="253">
        <v>23316</v>
      </c>
      <c r="BJ38" s="253">
        <v>23719</v>
      </c>
      <c r="BK38" s="253">
        <v>23873</v>
      </c>
      <c r="BL38" s="256">
        <v>23989</v>
      </c>
      <c r="BM38" s="256">
        <v>24266</v>
      </c>
      <c r="BN38" s="256">
        <v>24308</v>
      </c>
      <c r="BO38" s="256">
        <v>24385</v>
      </c>
      <c r="BP38" s="256">
        <v>24536</v>
      </c>
      <c r="BQ38" s="256">
        <v>24579</v>
      </c>
      <c r="BR38" s="256">
        <v>24583</v>
      </c>
      <c r="BS38" s="256">
        <v>24371</v>
      </c>
      <c r="BT38" s="256">
        <v>24356</v>
      </c>
      <c r="BU38" s="256">
        <v>24353</v>
      </c>
      <c r="BV38" s="256">
        <v>24501</v>
      </c>
      <c r="BW38" s="256">
        <v>24629</v>
      </c>
      <c r="BX38" s="253">
        <v>24590</v>
      </c>
      <c r="BY38" s="253">
        <v>24459</v>
      </c>
      <c r="BZ38" s="253">
        <v>24016</v>
      </c>
      <c r="CA38" s="253">
        <v>23756</v>
      </c>
      <c r="CB38" s="253">
        <v>23545</v>
      </c>
      <c r="CC38" s="253">
        <v>22793</v>
      </c>
      <c r="CD38" s="253">
        <v>22810</v>
      </c>
      <c r="CE38" s="253">
        <v>22728</v>
      </c>
      <c r="CF38" s="253">
        <v>22506</v>
      </c>
      <c r="CG38" s="253">
        <v>22418</v>
      </c>
      <c r="CH38" s="253">
        <v>22293</v>
      </c>
      <c r="CI38" s="253">
        <v>22156</v>
      </c>
      <c r="CJ38" s="256">
        <v>22000</v>
      </c>
      <c r="CK38" s="256">
        <v>22005</v>
      </c>
      <c r="CL38" s="256">
        <v>21981</v>
      </c>
      <c r="CM38" s="256">
        <v>22021</v>
      </c>
      <c r="CN38" s="256">
        <v>22073</v>
      </c>
      <c r="CO38" s="256">
        <v>22201</v>
      </c>
      <c r="CP38" s="256">
        <v>22353</v>
      </c>
      <c r="CQ38" s="256">
        <v>22300</v>
      </c>
      <c r="CR38" s="256">
        <v>23255</v>
      </c>
      <c r="CS38" s="256">
        <v>23744</v>
      </c>
      <c r="CT38" s="256">
        <v>23659</v>
      </c>
      <c r="CU38" s="256">
        <v>23578</v>
      </c>
      <c r="CV38" s="253">
        <v>23533</v>
      </c>
      <c r="CW38" s="253">
        <v>23558</v>
      </c>
      <c r="CX38" s="253">
        <v>23397</v>
      </c>
      <c r="CY38" s="253">
        <v>23434</v>
      </c>
      <c r="CZ38" s="253">
        <v>23397</v>
      </c>
      <c r="DA38" s="253">
        <v>23428</v>
      </c>
      <c r="DB38" s="253">
        <v>23455</v>
      </c>
      <c r="DC38" s="253">
        <v>23434</v>
      </c>
      <c r="DD38" s="253">
        <v>23462</v>
      </c>
      <c r="DE38" s="253">
        <v>23611</v>
      </c>
      <c r="DF38" s="253">
        <v>23612</v>
      </c>
      <c r="DG38" s="253">
        <v>23511</v>
      </c>
      <c r="DH38" s="256">
        <v>23536</v>
      </c>
      <c r="DI38" s="256">
        <v>23497</v>
      </c>
      <c r="DJ38" s="256">
        <v>23568</v>
      </c>
      <c r="DK38" s="256">
        <v>23459</v>
      </c>
      <c r="DL38" s="256">
        <v>23465</v>
      </c>
      <c r="DM38" s="256">
        <v>23400</v>
      </c>
      <c r="DN38" s="256">
        <v>23251</v>
      </c>
      <c r="DO38" s="256">
        <v>23253</v>
      </c>
      <c r="DP38" s="256">
        <v>23198</v>
      </c>
      <c r="DQ38" s="256">
        <v>23095</v>
      </c>
      <c r="DR38" s="256">
        <v>22996</v>
      </c>
      <c r="DS38" s="256">
        <v>23012</v>
      </c>
      <c r="DT38" s="253">
        <v>23039</v>
      </c>
      <c r="DU38" s="253">
        <v>23845</v>
      </c>
      <c r="DV38" s="253">
        <v>24448</v>
      </c>
      <c r="DW38" s="253">
        <v>24766</v>
      </c>
      <c r="DX38" s="253">
        <v>25124</v>
      </c>
      <c r="DY38" s="253">
        <v>25124</v>
      </c>
      <c r="DZ38" s="253">
        <v>25049</v>
      </c>
      <c r="EA38" s="253">
        <v>24588</v>
      </c>
      <c r="EB38" s="253">
        <v>24540</v>
      </c>
      <c r="EC38" s="253">
        <v>24358</v>
      </c>
      <c r="ED38" s="253">
        <v>24173</v>
      </c>
      <c r="EE38" s="253">
        <v>23938</v>
      </c>
      <c r="EF38" s="256">
        <v>23945</v>
      </c>
      <c r="EG38" s="256">
        <v>23998</v>
      </c>
      <c r="EH38" s="256">
        <v>23857</v>
      </c>
      <c r="EI38" s="256">
        <v>23912</v>
      </c>
      <c r="EJ38" s="256">
        <v>23859</v>
      </c>
      <c r="EK38" s="256">
        <v>23831</v>
      </c>
      <c r="EL38" s="256">
        <v>23969</v>
      </c>
      <c r="EM38" s="256">
        <v>24074</v>
      </c>
      <c r="EN38" s="256">
        <v>24459</v>
      </c>
      <c r="EO38" s="256">
        <v>24471</v>
      </c>
      <c r="EP38" s="256">
        <v>24358</v>
      </c>
      <c r="EQ38" s="256">
        <v>24398</v>
      </c>
      <c r="ER38" s="253">
        <v>24637</v>
      </c>
      <c r="ES38" s="253">
        <v>24666</v>
      </c>
      <c r="ET38" s="253">
        <v>24399</v>
      </c>
      <c r="EU38" s="253">
        <v>24401</v>
      </c>
      <c r="EV38" s="253">
        <v>24677</v>
      </c>
      <c r="EW38" s="253">
        <v>24693</v>
      </c>
      <c r="EX38" s="253">
        <v>25830</v>
      </c>
      <c r="EY38" s="253">
        <v>25998</v>
      </c>
      <c r="EZ38" s="253">
        <v>26020</v>
      </c>
      <c r="FA38" s="253">
        <v>26254</v>
      </c>
      <c r="FB38" s="253">
        <v>26292</v>
      </c>
      <c r="FC38" s="253">
        <v>26476</v>
      </c>
      <c r="FD38" s="256">
        <v>26714</v>
      </c>
      <c r="FE38" s="256">
        <v>26959</v>
      </c>
      <c r="FF38" s="256">
        <v>26734</v>
      </c>
      <c r="FG38" s="256">
        <v>26864</v>
      </c>
      <c r="FH38" s="256">
        <v>26967</v>
      </c>
      <c r="FI38" s="256">
        <v>26867</v>
      </c>
      <c r="FJ38" s="256">
        <v>26893</v>
      </c>
      <c r="FK38" s="256">
        <v>27086</v>
      </c>
      <c r="FL38" s="256">
        <v>27174</v>
      </c>
      <c r="FM38" s="256">
        <v>27247</v>
      </c>
      <c r="FN38" s="256">
        <v>27300</v>
      </c>
      <c r="FO38" s="256">
        <v>27515</v>
      </c>
      <c r="FP38" s="253">
        <v>27678</v>
      </c>
      <c r="FQ38" s="253">
        <v>27697</v>
      </c>
      <c r="FR38" s="253">
        <v>27707</v>
      </c>
      <c r="FS38" s="253">
        <v>27651</v>
      </c>
      <c r="FT38" s="253">
        <v>27956</v>
      </c>
      <c r="FU38" s="253">
        <v>28085</v>
      </c>
      <c r="FV38" s="253">
        <v>28248</v>
      </c>
      <c r="FW38" s="253">
        <v>28280</v>
      </c>
      <c r="FX38" s="253">
        <v>28294</v>
      </c>
      <c r="FY38" s="253">
        <v>28474</v>
      </c>
      <c r="FZ38" s="253">
        <v>28462</v>
      </c>
      <c r="GA38" s="253">
        <v>28615</v>
      </c>
      <c r="GB38" s="253">
        <v>29046</v>
      </c>
      <c r="GC38" s="253">
        <v>29106</v>
      </c>
      <c r="GD38" s="253">
        <v>28946</v>
      </c>
      <c r="GE38" s="253">
        <v>28825</v>
      </c>
      <c r="GF38" s="264">
        <v>28905</v>
      </c>
      <c r="GG38" s="265">
        <v>27828</v>
      </c>
      <c r="GH38" s="265">
        <v>27999</v>
      </c>
      <c r="GI38" s="265">
        <v>28116</v>
      </c>
      <c r="GJ38" s="265">
        <v>28136</v>
      </c>
      <c r="GK38" s="265">
        <v>28182</v>
      </c>
      <c r="GL38" s="602">
        <v>28366</v>
      </c>
      <c r="GM38" s="602">
        <v>28459</v>
      </c>
      <c r="GN38" s="652">
        <v>28766</v>
      </c>
      <c r="GO38" s="662">
        <v>28850</v>
      </c>
      <c r="GP38" s="662">
        <v>28651</v>
      </c>
      <c r="GQ38" s="662">
        <v>28722</v>
      </c>
      <c r="GR38" s="253">
        <v>29012</v>
      </c>
      <c r="GS38" s="199">
        <v>290</v>
      </c>
      <c r="GT38" s="200">
        <v>101.00967899171367</v>
      </c>
      <c r="GU38" s="199">
        <v>553</v>
      </c>
      <c r="GV38" s="200">
        <v>101.94314628061423</v>
      </c>
    </row>
    <row r="39" spans="1:204" ht="15" outlineLevel="2">
      <c r="A39" s="251">
        <v>858</v>
      </c>
      <c r="B39" s="252" t="s">
        <v>317</v>
      </c>
      <c r="C39" s="224" t="s">
        <v>369</v>
      </c>
      <c r="D39" s="253">
        <v>9533</v>
      </c>
      <c r="E39" s="253">
        <v>9674</v>
      </c>
      <c r="F39" s="253">
        <v>9709</v>
      </c>
      <c r="G39" s="253">
        <v>9666</v>
      </c>
      <c r="H39" s="253">
        <v>9611</v>
      </c>
      <c r="I39" s="253">
        <v>9634</v>
      </c>
      <c r="J39" s="253">
        <v>9421</v>
      </c>
      <c r="K39" s="253">
        <v>9611</v>
      </c>
      <c r="L39" s="253">
        <v>9303</v>
      </c>
      <c r="M39" s="253">
        <v>9312</v>
      </c>
      <c r="N39" s="253">
        <v>9258</v>
      </c>
      <c r="O39" s="253">
        <v>9408</v>
      </c>
      <c r="P39" s="256">
        <v>9471</v>
      </c>
      <c r="Q39" s="256">
        <v>9455</v>
      </c>
      <c r="R39" s="259">
        <v>9477</v>
      </c>
      <c r="S39" s="256">
        <v>9317</v>
      </c>
      <c r="T39" s="256">
        <v>9667</v>
      </c>
      <c r="U39" s="256">
        <v>9747</v>
      </c>
      <c r="V39" s="256">
        <v>9803</v>
      </c>
      <c r="W39" s="256">
        <v>9854</v>
      </c>
      <c r="X39" s="256">
        <v>9988</v>
      </c>
      <c r="Y39" s="256">
        <v>10020</v>
      </c>
      <c r="Z39" s="256">
        <v>10052</v>
      </c>
      <c r="AA39" s="256">
        <v>10039</v>
      </c>
      <c r="AB39" s="253">
        <v>10020</v>
      </c>
      <c r="AC39" s="253">
        <v>10088</v>
      </c>
      <c r="AD39" s="253">
        <v>10052</v>
      </c>
      <c r="AE39" s="253">
        <v>9978</v>
      </c>
      <c r="AF39" s="253">
        <v>10125</v>
      </c>
      <c r="AG39" s="253">
        <v>10048</v>
      </c>
      <c r="AH39" s="253">
        <v>10006</v>
      </c>
      <c r="AI39" s="253">
        <v>9955</v>
      </c>
      <c r="AJ39" s="253">
        <v>9872</v>
      </c>
      <c r="AK39" s="253">
        <v>10062</v>
      </c>
      <c r="AL39" s="253">
        <v>9938</v>
      </c>
      <c r="AM39" s="253">
        <v>9892</v>
      </c>
      <c r="AN39" s="256">
        <v>9971</v>
      </c>
      <c r="AO39" s="256">
        <v>9888</v>
      </c>
      <c r="AP39" s="256">
        <v>9908</v>
      </c>
      <c r="AQ39" s="256">
        <v>9917</v>
      </c>
      <c r="AR39" s="256">
        <v>10030</v>
      </c>
      <c r="AS39" s="256">
        <v>10046</v>
      </c>
      <c r="AT39" s="256">
        <v>10057</v>
      </c>
      <c r="AU39" s="256">
        <v>10140</v>
      </c>
      <c r="AV39" s="256">
        <v>10110</v>
      </c>
      <c r="AW39" s="256">
        <v>10133</v>
      </c>
      <c r="AX39" s="256">
        <v>10147</v>
      </c>
      <c r="AY39" s="256">
        <v>10189</v>
      </c>
      <c r="AZ39" s="253">
        <v>10268</v>
      </c>
      <c r="BA39" s="253">
        <v>10286</v>
      </c>
      <c r="BB39" s="253">
        <v>10284</v>
      </c>
      <c r="BC39" s="253">
        <v>10300</v>
      </c>
      <c r="BD39" s="253">
        <v>10286</v>
      </c>
      <c r="BE39" s="253">
        <v>10194</v>
      </c>
      <c r="BF39" s="253">
        <v>10215</v>
      </c>
      <c r="BG39" s="253">
        <v>10187</v>
      </c>
      <c r="BH39" s="253">
        <v>10243</v>
      </c>
      <c r="BI39" s="253">
        <v>10214</v>
      </c>
      <c r="BJ39" s="253">
        <v>10247</v>
      </c>
      <c r="BK39" s="253">
        <v>10293</v>
      </c>
      <c r="BL39" s="256">
        <v>10276</v>
      </c>
      <c r="BM39" s="256">
        <v>10274</v>
      </c>
      <c r="BN39" s="256">
        <v>10267</v>
      </c>
      <c r="BO39" s="256">
        <v>10312</v>
      </c>
      <c r="BP39" s="256">
        <v>10339</v>
      </c>
      <c r="BQ39" s="256">
        <v>10299</v>
      </c>
      <c r="BR39" s="256">
        <v>10152</v>
      </c>
      <c r="BS39" s="256">
        <v>10076</v>
      </c>
      <c r="BT39" s="256">
        <v>10067</v>
      </c>
      <c r="BU39" s="256">
        <v>10072</v>
      </c>
      <c r="BV39" s="256">
        <v>10008</v>
      </c>
      <c r="BW39" s="256">
        <v>10082</v>
      </c>
      <c r="BX39" s="253">
        <v>10145</v>
      </c>
      <c r="BY39" s="253">
        <v>10137</v>
      </c>
      <c r="BZ39" s="253">
        <v>10047</v>
      </c>
      <c r="CA39" s="253">
        <v>10014</v>
      </c>
      <c r="CB39" s="253">
        <v>10051</v>
      </c>
      <c r="CC39" s="253">
        <v>10037</v>
      </c>
      <c r="CD39" s="253">
        <v>9990</v>
      </c>
      <c r="CE39" s="253">
        <v>9994</v>
      </c>
      <c r="CF39" s="253">
        <v>10137</v>
      </c>
      <c r="CG39" s="253">
        <v>10102</v>
      </c>
      <c r="CH39" s="253">
        <v>10261</v>
      </c>
      <c r="CI39" s="253">
        <v>10232</v>
      </c>
      <c r="CJ39" s="256">
        <v>10185</v>
      </c>
      <c r="CK39" s="256">
        <v>10181</v>
      </c>
      <c r="CL39" s="256">
        <v>10161</v>
      </c>
      <c r="CM39" s="256">
        <v>10169</v>
      </c>
      <c r="CN39" s="256">
        <v>10379</v>
      </c>
      <c r="CO39" s="256">
        <v>10416</v>
      </c>
      <c r="CP39" s="256">
        <v>10430</v>
      </c>
      <c r="CQ39" s="256">
        <v>10354</v>
      </c>
      <c r="CR39" s="256">
        <v>10382</v>
      </c>
      <c r="CS39" s="256">
        <v>10425</v>
      </c>
      <c r="CT39" s="256">
        <v>10411</v>
      </c>
      <c r="CU39" s="256">
        <v>10376</v>
      </c>
      <c r="CV39" s="253">
        <v>10296</v>
      </c>
      <c r="CW39" s="253">
        <v>10248</v>
      </c>
      <c r="CX39" s="253">
        <v>10268</v>
      </c>
      <c r="CY39" s="253">
        <v>10259</v>
      </c>
      <c r="CZ39" s="253">
        <v>10245</v>
      </c>
      <c r="DA39" s="253">
        <v>10166</v>
      </c>
      <c r="DB39" s="253">
        <v>10115</v>
      </c>
      <c r="DC39" s="253">
        <v>10081</v>
      </c>
      <c r="DD39" s="253">
        <v>10076</v>
      </c>
      <c r="DE39" s="253">
        <v>10033</v>
      </c>
      <c r="DF39" s="253">
        <v>10017</v>
      </c>
      <c r="DG39" s="253">
        <v>9967</v>
      </c>
      <c r="DH39" s="256">
        <v>10014</v>
      </c>
      <c r="DI39" s="256">
        <v>10013</v>
      </c>
      <c r="DJ39" s="256">
        <v>10145</v>
      </c>
      <c r="DK39" s="256">
        <v>10079</v>
      </c>
      <c r="DL39" s="256">
        <v>10011</v>
      </c>
      <c r="DM39" s="256">
        <v>10014</v>
      </c>
      <c r="DN39" s="256">
        <v>10002</v>
      </c>
      <c r="DO39" s="256">
        <v>10172</v>
      </c>
      <c r="DP39" s="256">
        <v>10225</v>
      </c>
      <c r="DQ39" s="256">
        <v>10193</v>
      </c>
      <c r="DR39" s="256">
        <v>10178</v>
      </c>
      <c r="DS39" s="256">
        <v>10352</v>
      </c>
      <c r="DT39" s="253">
        <v>10379</v>
      </c>
      <c r="DU39" s="253">
        <v>10624</v>
      </c>
      <c r="DV39" s="253">
        <v>10797</v>
      </c>
      <c r="DW39" s="253">
        <v>10857</v>
      </c>
      <c r="DX39" s="253">
        <v>10929</v>
      </c>
      <c r="DY39" s="253">
        <v>10907</v>
      </c>
      <c r="DZ39" s="253">
        <v>10925</v>
      </c>
      <c r="EA39" s="253">
        <v>10807</v>
      </c>
      <c r="EB39" s="253">
        <v>10818</v>
      </c>
      <c r="EC39" s="253">
        <v>10769</v>
      </c>
      <c r="ED39" s="253">
        <v>10745</v>
      </c>
      <c r="EE39" s="253">
        <v>10765</v>
      </c>
      <c r="EF39" s="256">
        <v>10796</v>
      </c>
      <c r="EG39" s="256">
        <v>10813</v>
      </c>
      <c r="EH39" s="256">
        <v>10764</v>
      </c>
      <c r="EI39" s="256">
        <v>10703</v>
      </c>
      <c r="EJ39" s="256">
        <v>10755</v>
      </c>
      <c r="EK39" s="256">
        <v>10779</v>
      </c>
      <c r="EL39" s="256">
        <v>10798</v>
      </c>
      <c r="EM39" s="256">
        <v>10824</v>
      </c>
      <c r="EN39" s="256">
        <v>10845</v>
      </c>
      <c r="EO39" s="256">
        <v>10840</v>
      </c>
      <c r="EP39" s="256">
        <v>10849</v>
      </c>
      <c r="EQ39" s="256">
        <v>10892</v>
      </c>
      <c r="ER39" s="253">
        <v>10943</v>
      </c>
      <c r="ES39" s="253">
        <v>10921</v>
      </c>
      <c r="ET39" s="253">
        <v>10876</v>
      </c>
      <c r="EU39" s="253">
        <v>10830</v>
      </c>
      <c r="EV39" s="253">
        <v>10849</v>
      </c>
      <c r="EW39" s="253">
        <v>10885</v>
      </c>
      <c r="EX39" s="253">
        <v>11100</v>
      </c>
      <c r="EY39" s="253">
        <v>11132</v>
      </c>
      <c r="EZ39" s="253">
        <v>11114</v>
      </c>
      <c r="FA39" s="253">
        <v>11175</v>
      </c>
      <c r="FB39" s="253">
        <v>11151</v>
      </c>
      <c r="FC39" s="253">
        <v>11240</v>
      </c>
      <c r="FD39" s="256">
        <v>11353</v>
      </c>
      <c r="FE39" s="256">
        <v>11360</v>
      </c>
      <c r="FF39" s="256">
        <v>11321</v>
      </c>
      <c r="FG39" s="256">
        <v>11281</v>
      </c>
      <c r="FH39" s="256">
        <v>11271</v>
      </c>
      <c r="FI39" s="256">
        <v>11264</v>
      </c>
      <c r="FJ39" s="256">
        <v>11300</v>
      </c>
      <c r="FK39" s="256">
        <v>11305</v>
      </c>
      <c r="FL39" s="256">
        <v>11285</v>
      </c>
      <c r="FM39" s="256">
        <v>11333</v>
      </c>
      <c r="FN39" s="256">
        <v>11290</v>
      </c>
      <c r="FO39" s="256">
        <v>11260</v>
      </c>
      <c r="FP39" s="253">
        <v>11315</v>
      </c>
      <c r="FQ39" s="253">
        <v>11316</v>
      </c>
      <c r="FR39" s="253">
        <v>11355</v>
      </c>
      <c r="FS39" s="253">
        <v>11345</v>
      </c>
      <c r="FT39" s="253">
        <v>11317</v>
      </c>
      <c r="FU39" s="253">
        <v>11316</v>
      </c>
      <c r="FV39" s="253">
        <v>11353</v>
      </c>
      <c r="FW39" s="253">
        <v>11371</v>
      </c>
      <c r="FX39" s="253">
        <v>11371</v>
      </c>
      <c r="FY39" s="253">
        <v>11395</v>
      </c>
      <c r="FZ39" s="253">
        <v>11395</v>
      </c>
      <c r="GA39" s="253">
        <v>11431</v>
      </c>
      <c r="GB39" s="253">
        <v>11549</v>
      </c>
      <c r="GC39" s="253">
        <v>11522</v>
      </c>
      <c r="GD39" s="253">
        <v>11474</v>
      </c>
      <c r="GE39" s="253">
        <v>11440</v>
      </c>
      <c r="GF39" s="264">
        <v>11440</v>
      </c>
      <c r="GG39" s="265">
        <v>11197</v>
      </c>
      <c r="GH39" s="265">
        <v>11212</v>
      </c>
      <c r="GI39" s="265">
        <v>11211</v>
      </c>
      <c r="GJ39" s="265">
        <v>11210</v>
      </c>
      <c r="GK39" s="265">
        <v>11275</v>
      </c>
      <c r="GL39" s="602">
        <v>11266</v>
      </c>
      <c r="GM39" s="602">
        <v>11309</v>
      </c>
      <c r="GN39" s="652">
        <v>11457</v>
      </c>
      <c r="GO39" s="662">
        <v>11441</v>
      </c>
      <c r="GP39" s="662">
        <v>11386</v>
      </c>
      <c r="GQ39" s="662">
        <v>11383</v>
      </c>
      <c r="GR39" s="253">
        <v>11462</v>
      </c>
      <c r="GS39" s="199">
        <v>79</v>
      </c>
      <c r="GT39" s="200">
        <v>100.69401739436002</v>
      </c>
      <c r="GU39" s="199">
        <v>153</v>
      </c>
      <c r="GV39" s="200">
        <v>101.35290476611549</v>
      </c>
    </row>
    <row r="40" spans="1:204" ht="15" outlineLevel="2">
      <c r="A40" s="251">
        <v>885</v>
      </c>
      <c r="B40" s="252" t="s">
        <v>317</v>
      </c>
      <c r="C40" s="224" t="s">
        <v>370</v>
      </c>
      <c r="D40" s="253">
        <v>5184</v>
      </c>
      <c r="E40" s="253">
        <v>5180</v>
      </c>
      <c r="F40" s="253">
        <v>5160</v>
      </c>
      <c r="G40" s="253">
        <v>5086</v>
      </c>
      <c r="H40" s="253">
        <v>5080</v>
      </c>
      <c r="I40" s="253">
        <v>5075</v>
      </c>
      <c r="J40" s="253">
        <v>5058</v>
      </c>
      <c r="K40" s="253">
        <v>5070</v>
      </c>
      <c r="L40" s="253">
        <v>5064</v>
      </c>
      <c r="M40" s="253">
        <v>5094</v>
      </c>
      <c r="N40" s="253">
        <v>5078</v>
      </c>
      <c r="O40" s="253">
        <v>5104</v>
      </c>
      <c r="P40" s="256">
        <v>5074</v>
      </c>
      <c r="Q40" s="256">
        <v>5039</v>
      </c>
      <c r="R40" s="259">
        <v>5057</v>
      </c>
      <c r="S40" s="256">
        <v>5005</v>
      </c>
      <c r="T40" s="256">
        <v>4973</v>
      </c>
      <c r="U40" s="256">
        <v>4985</v>
      </c>
      <c r="V40" s="256">
        <v>5036</v>
      </c>
      <c r="W40" s="256">
        <v>5094</v>
      </c>
      <c r="X40" s="256">
        <v>5043</v>
      </c>
      <c r="Y40" s="256">
        <v>5053</v>
      </c>
      <c r="Z40" s="256">
        <v>5047</v>
      </c>
      <c r="AA40" s="256">
        <v>5038</v>
      </c>
      <c r="AB40" s="253">
        <v>4760</v>
      </c>
      <c r="AC40" s="253">
        <v>5045</v>
      </c>
      <c r="AD40" s="253">
        <v>5034</v>
      </c>
      <c r="AE40" s="253">
        <v>5018</v>
      </c>
      <c r="AF40" s="253">
        <v>5034</v>
      </c>
      <c r="AG40" s="253">
        <v>4961</v>
      </c>
      <c r="AH40" s="253">
        <v>5060</v>
      </c>
      <c r="AI40" s="253">
        <v>5116</v>
      </c>
      <c r="AJ40" s="253">
        <v>5127</v>
      </c>
      <c r="AK40" s="253">
        <v>5155</v>
      </c>
      <c r="AL40" s="253">
        <v>5158</v>
      </c>
      <c r="AM40" s="253">
        <v>5276</v>
      </c>
      <c r="AN40" s="256">
        <v>5280</v>
      </c>
      <c r="AO40" s="256">
        <v>5284</v>
      </c>
      <c r="AP40" s="256">
        <v>5295</v>
      </c>
      <c r="AQ40" s="256">
        <v>5293</v>
      </c>
      <c r="AR40" s="256">
        <v>5273</v>
      </c>
      <c r="AS40" s="256">
        <v>5259</v>
      </c>
      <c r="AT40" s="256">
        <v>5281</v>
      </c>
      <c r="AU40" s="256">
        <v>4821</v>
      </c>
      <c r="AV40" s="256">
        <v>5255</v>
      </c>
      <c r="AW40" s="256">
        <v>5305</v>
      </c>
      <c r="AX40" s="256">
        <v>5321</v>
      </c>
      <c r="AY40" s="256">
        <v>5310</v>
      </c>
      <c r="AZ40" s="253">
        <v>5341</v>
      </c>
      <c r="BA40" s="253">
        <v>5384</v>
      </c>
      <c r="BB40" s="253">
        <v>5281</v>
      </c>
      <c r="BC40" s="253">
        <v>5356</v>
      </c>
      <c r="BD40" s="253">
        <v>5364</v>
      </c>
      <c r="BE40" s="253">
        <v>5325</v>
      </c>
      <c r="BF40" s="253">
        <v>5313</v>
      </c>
      <c r="BG40" s="253">
        <v>5294</v>
      </c>
      <c r="BH40" s="253">
        <v>5278</v>
      </c>
      <c r="BI40" s="253">
        <v>5178</v>
      </c>
      <c r="BJ40" s="253">
        <v>5234</v>
      </c>
      <c r="BK40" s="253">
        <v>5245</v>
      </c>
      <c r="BL40" s="256">
        <v>5299</v>
      </c>
      <c r="BM40" s="256">
        <v>5378</v>
      </c>
      <c r="BN40" s="256">
        <v>5392</v>
      </c>
      <c r="BO40" s="256">
        <v>5386</v>
      </c>
      <c r="BP40" s="256">
        <v>5418</v>
      </c>
      <c r="BQ40" s="256">
        <v>5360</v>
      </c>
      <c r="BR40" s="256">
        <v>5260</v>
      </c>
      <c r="BS40" s="256">
        <v>5253</v>
      </c>
      <c r="BT40" s="256">
        <v>5244</v>
      </c>
      <c r="BU40" s="256">
        <v>5256</v>
      </c>
      <c r="BV40" s="256">
        <v>5257</v>
      </c>
      <c r="BW40" s="256">
        <v>5254</v>
      </c>
      <c r="BX40" s="253">
        <v>5263</v>
      </c>
      <c r="BY40" s="253">
        <v>5233</v>
      </c>
      <c r="BZ40" s="253">
        <v>5240</v>
      </c>
      <c r="CA40" s="253">
        <v>5200</v>
      </c>
      <c r="CB40" s="253">
        <v>5209</v>
      </c>
      <c r="CC40" s="253">
        <v>5204</v>
      </c>
      <c r="CD40" s="253">
        <v>5174</v>
      </c>
      <c r="CE40" s="253">
        <v>5183</v>
      </c>
      <c r="CF40" s="253">
        <v>5257</v>
      </c>
      <c r="CG40" s="253">
        <v>5258</v>
      </c>
      <c r="CH40" s="253">
        <v>5246</v>
      </c>
      <c r="CI40" s="253">
        <v>5242</v>
      </c>
      <c r="CJ40" s="256">
        <v>5249</v>
      </c>
      <c r="CK40" s="256">
        <v>5266</v>
      </c>
      <c r="CL40" s="256">
        <v>5269</v>
      </c>
      <c r="CM40" s="256">
        <v>5276</v>
      </c>
      <c r="CN40" s="256">
        <v>5313</v>
      </c>
      <c r="CO40" s="256">
        <v>5350</v>
      </c>
      <c r="CP40" s="256">
        <v>5384</v>
      </c>
      <c r="CQ40" s="256">
        <v>5427</v>
      </c>
      <c r="CR40" s="256">
        <v>5421</v>
      </c>
      <c r="CS40" s="256">
        <v>5439</v>
      </c>
      <c r="CT40" s="256">
        <v>5447</v>
      </c>
      <c r="CU40" s="256">
        <v>5413</v>
      </c>
      <c r="CV40" s="253">
        <v>5411</v>
      </c>
      <c r="CW40" s="253">
        <v>5381</v>
      </c>
      <c r="CX40" s="253">
        <v>5361</v>
      </c>
      <c r="CY40" s="253">
        <v>5347</v>
      </c>
      <c r="CZ40" s="253">
        <v>5336</v>
      </c>
      <c r="DA40" s="253">
        <v>5317</v>
      </c>
      <c r="DB40" s="253">
        <v>5324</v>
      </c>
      <c r="DC40" s="253">
        <v>5312</v>
      </c>
      <c r="DD40" s="253">
        <v>5306</v>
      </c>
      <c r="DE40" s="253">
        <v>5285</v>
      </c>
      <c r="DF40" s="253">
        <v>5277</v>
      </c>
      <c r="DG40" s="253">
        <v>5253</v>
      </c>
      <c r="DH40" s="256">
        <v>5265</v>
      </c>
      <c r="DI40" s="256">
        <v>5286</v>
      </c>
      <c r="DJ40" s="256">
        <v>5284</v>
      </c>
      <c r="DK40" s="256">
        <v>5287</v>
      </c>
      <c r="DL40" s="256">
        <v>5298</v>
      </c>
      <c r="DM40" s="256">
        <v>5293</v>
      </c>
      <c r="DN40" s="256">
        <v>5280</v>
      </c>
      <c r="DO40" s="256">
        <v>5272</v>
      </c>
      <c r="DP40" s="256">
        <v>5254</v>
      </c>
      <c r="DQ40" s="256">
        <v>5228</v>
      </c>
      <c r="DR40" s="256">
        <v>5189</v>
      </c>
      <c r="DS40" s="256">
        <v>5194</v>
      </c>
      <c r="DT40" s="253">
        <v>5172</v>
      </c>
      <c r="DU40" s="253">
        <v>5214</v>
      </c>
      <c r="DV40" s="253">
        <v>5242</v>
      </c>
      <c r="DW40" s="253">
        <v>5272</v>
      </c>
      <c r="DX40" s="253">
        <v>5295</v>
      </c>
      <c r="DY40" s="253">
        <v>5286</v>
      </c>
      <c r="DZ40" s="253">
        <v>5309</v>
      </c>
      <c r="EA40" s="253">
        <v>5296</v>
      </c>
      <c r="EB40" s="253">
        <v>5343</v>
      </c>
      <c r="EC40" s="253">
        <v>5355</v>
      </c>
      <c r="ED40" s="253">
        <v>5354</v>
      </c>
      <c r="EE40" s="253">
        <v>5354</v>
      </c>
      <c r="EF40" s="256">
        <v>5356</v>
      </c>
      <c r="EG40" s="256">
        <v>5375</v>
      </c>
      <c r="EH40" s="256">
        <v>5354</v>
      </c>
      <c r="EI40" s="256">
        <v>5352</v>
      </c>
      <c r="EJ40" s="256">
        <v>5347</v>
      </c>
      <c r="EK40" s="256">
        <v>5350</v>
      </c>
      <c r="EL40" s="256">
        <v>5376</v>
      </c>
      <c r="EM40" s="256">
        <v>5377</v>
      </c>
      <c r="EN40" s="256">
        <v>5419</v>
      </c>
      <c r="EO40" s="256">
        <v>5414</v>
      </c>
      <c r="EP40" s="256">
        <v>5427</v>
      </c>
      <c r="EQ40" s="256">
        <v>5454</v>
      </c>
      <c r="ER40" s="253">
        <v>5485</v>
      </c>
      <c r="ES40" s="253">
        <v>5456</v>
      </c>
      <c r="ET40" s="253">
        <v>5468</v>
      </c>
      <c r="EU40" s="253">
        <v>5466</v>
      </c>
      <c r="EV40" s="253">
        <v>5467</v>
      </c>
      <c r="EW40" s="253">
        <v>5441</v>
      </c>
      <c r="EX40" s="253">
        <v>5508</v>
      </c>
      <c r="EY40" s="253">
        <v>5488</v>
      </c>
      <c r="EZ40" s="253">
        <v>5472</v>
      </c>
      <c r="FA40" s="253">
        <v>5510</v>
      </c>
      <c r="FB40" s="253">
        <v>5506</v>
      </c>
      <c r="FC40" s="253">
        <v>5522</v>
      </c>
      <c r="FD40" s="256">
        <v>5559</v>
      </c>
      <c r="FE40" s="256">
        <v>5580</v>
      </c>
      <c r="FF40" s="256">
        <v>5569</v>
      </c>
      <c r="FG40" s="256">
        <v>5561</v>
      </c>
      <c r="FH40" s="256">
        <v>5556</v>
      </c>
      <c r="FI40" s="256">
        <v>5549</v>
      </c>
      <c r="FJ40" s="256">
        <v>5569</v>
      </c>
      <c r="FK40" s="256">
        <v>5571</v>
      </c>
      <c r="FL40" s="256">
        <v>5597</v>
      </c>
      <c r="FM40" s="256">
        <v>5620</v>
      </c>
      <c r="FN40" s="256">
        <v>5642</v>
      </c>
      <c r="FO40" s="256">
        <v>5663</v>
      </c>
      <c r="FP40" s="253">
        <v>5689</v>
      </c>
      <c r="FQ40" s="253">
        <v>5663</v>
      </c>
      <c r="FR40" s="253">
        <v>5648</v>
      </c>
      <c r="FS40" s="253">
        <v>5639</v>
      </c>
      <c r="FT40" s="253">
        <v>5639</v>
      </c>
      <c r="FU40" s="253">
        <v>5625</v>
      </c>
      <c r="FV40" s="253">
        <v>5621</v>
      </c>
      <c r="FW40" s="253">
        <v>5629</v>
      </c>
      <c r="FX40" s="253">
        <v>5632</v>
      </c>
      <c r="FY40" s="253">
        <v>5622</v>
      </c>
      <c r="FZ40" s="253">
        <v>5595</v>
      </c>
      <c r="GA40" s="253">
        <v>5597</v>
      </c>
      <c r="GB40" s="253">
        <v>5635</v>
      </c>
      <c r="GC40" s="253">
        <v>5553</v>
      </c>
      <c r="GD40" s="253">
        <v>5572</v>
      </c>
      <c r="GE40" s="253">
        <v>5541</v>
      </c>
      <c r="GF40" s="264">
        <v>5516</v>
      </c>
      <c r="GG40" s="265">
        <v>5420</v>
      </c>
      <c r="GH40" s="265">
        <v>5443</v>
      </c>
      <c r="GI40" s="265">
        <v>5453</v>
      </c>
      <c r="GJ40" s="265">
        <v>5452</v>
      </c>
      <c r="GK40" s="265">
        <v>5456</v>
      </c>
      <c r="GL40" s="602">
        <v>5446</v>
      </c>
      <c r="GM40" s="602">
        <v>5450</v>
      </c>
      <c r="GN40" s="652">
        <v>5493</v>
      </c>
      <c r="GO40" s="662">
        <v>5508</v>
      </c>
      <c r="GP40" s="662">
        <v>5470</v>
      </c>
      <c r="GQ40" s="662">
        <v>5463</v>
      </c>
      <c r="GR40" s="253">
        <v>5479</v>
      </c>
      <c r="GS40" s="199">
        <v>16</v>
      </c>
      <c r="GT40" s="200">
        <v>100.29287937030935</v>
      </c>
      <c r="GU40" s="199">
        <v>29</v>
      </c>
      <c r="GV40" s="200">
        <v>100.53211009174312</v>
      </c>
    </row>
    <row r="41" spans="1:204" ht="15" outlineLevel="2">
      <c r="A41" s="251">
        <v>890</v>
      </c>
      <c r="B41" s="252" t="s">
        <v>317</v>
      </c>
      <c r="C41" s="224" t="s">
        <v>371</v>
      </c>
      <c r="D41" s="253">
        <v>15704</v>
      </c>
      <c r="E41" s="253">
        <v>15742</v>
      </c>
      <c r="F41" s="253">
        <v>15654</v>
      </c>
      <c r="G41" s="253">
        <v>15510</v>
      </c>
      <c r="H41" s="253">
        <v>15439</v>
      </c>
      <c r="I41" s="253">
        <v>15518</v>
      </c>
      <c r="J41" s="253">
        <v>15217</v>
      </c>
      <c r="K41" s="253">
        <v>15456</v>
      </c>
      <c r="L41" s="253">
        <v>14985</v>
      </c>
      <c r="M41" s="253">
        <v>15088</v>
      </c>
      <c r="N41" s="253">
        <v>15083</v>
      </c>
      <c r="O41" s="253">
        <v>15318</v>
      </c>
      <c r="P41" s="256">
        <v>15428</v>
      </c>
      <c r="Q41" s="256">
        <v>15379</v>
      </c>
      <c r="R41" s="259">
        <v>15333</v>
      </c>
      <c r="S41" s="256">
        <v>15206</v>
      </c>
      <c r="T41" s="256">
        <v>15511</v>
      </c>
      <c r="U41" s="256">
        <v>15545</v>
      </c>
      <c r="V41" s="256">
        <v>15535</v>
      </c>
      <c r="W41" s="256">
        <v>15488</v>
      </c>
      <c r="X41" s="256">
        <v>15558</v>
      </c>
      <c r="Y41" s="256">
        <v>15735</v>
      </c>
      <c r="Z41" s="256">
        <v>15690</v>
      </c>
      <c r="AA41" s="256">
        <v>15661</v>
      </c>
      <c r="AB41" s="253">
        <v>15660</v>
      </c>
      <c r="AC41" s="253">
        <v>15747</v>
      </c>
      <c r="AD41" s="253">
        <v>15759</v>
      </c>
      <c r="AE41" s="253">
        <v>15702</v>
      </c>
      <c r="AF41" s="253">
        <v>15750</v>
      </c>
      <c r="AG41" s="253">
        <v>15645</v>
      </c>
      <c r="AH41" s="253">
        <v>15541</v>
      </c>
      <c r="AI41" s="253">
        <v>15553</v>
      </c>
      <c r="AJ41" s="253">
        <v>15616</v>
      </c>
      <c r="AK41" s="253">
        <v>15699</v>
      </c>
      <c r="AL41" s="253">
        <v>15626</v>
      </c>
      <c r="AM41" s="253">
        <v>15694</v>
      </c>
      <c r="AN41" s="256">
        <v>15665</v>
      </c>
      <c r="AO41" s="256">
        <v>15656</v>
      </c>
      <c r="AP41" s="256">
        <v>15641</v>
      </c>
      <c r="AQ41" s="256">
        <v>15511</v>
      </c>
      <c r="AR41" s="256">
        <v>15512</v>
      </c>
      <c r="AS41" s="256">
        <v>15491</v>
      </c>
      <c r="AT41" s="256">
        <v>15473</v>
      </c>
      <c r="AU41" s="256">
        <v>15537</v>
      </c>
      <c r="AV41" s="256">
        <v>15420</v>
      </c>
      <c r="AW41" s="256">
        <v>15502</v>
      </c>
      <c r="AX41" s="256">
        <v>15485</v>
      </c>
      <c r="AY41" s="256">
        <v>15496</v>
      </c>
      <c r="AZ41" s="253">
        <v>15512</v>
      </c>
      <c r="BA41" s="253">
        <v>15534</v>
      </c>
      <c r="BB41" s="253">
        <v>15566</v>
      </c>
      <c r="BC41" s="253">
        <v>15538</v>
      </c>
      <c r="BD41" s="253">
        <v>15531</v>
      </c>
      <c r="BE41" s="253">
        <v>15497</v>
      </c>
      <c r="BF41" s="253">
        <v>15476</v>
      </c>
      <c r="BG41" s="253">
        <v>15382</v>
      </c>
      <c r="BH41" s="253">
        <v>15371</v>
      </c>
      <c r="BI41" s="253">
        <v>15246</v>
      </c>
      <c r="BJ41" s="253">
        <v>15333</v>
      </c>
      <c r="BK41" s="253">
        <v>15381</v>
      </c>
      <c r="BL41" s="256">
        <v>15386</v>
      </c>
      <c r="BM41" s="256">
        <v>15476</v>
      </c>
      <c r="BN41" s="256">
        <v>15403</v>
      </c>
      <c r="BO41" s="256">
        <v>15308</v>
      </c>
      <c r="BP41" s="256">
        <v>15304</v>
      </c>
      <c r="BQ41" s="256">
        <v>15237</v>
      </c>
      <c r="BR41" s="256">
        <v>15047</v>
      </c>
      <c r="BS41" s="256">
        <v>14980</v>
      </c>
      <c r="BT41" s="256">
        <v>14973</v>
      </c>
      <c r="BU41" s="256">
        <v>14952</v>
      </c>
      <c r="BV41" s="256">
        <v>14954</v>
      </c>
      <c r="BW41" s="256">
        <v>14958</v>
      </c>
      <c r="BX41" s="253">
        <v>15006</v>
      </c>
      <c r="BY41" s="253">
        <v>14990</v>
      </c>
      <c r="BZ41" s="253">
        <v>14978</v>
      </c>
      <c r="CA41" s="253">
        <v>14891</v>
      </c>
      <c r="CB41" s="253">
        <v>14691</v>
      </c>
      <c r="CC41" s="253">
        <v>14542</v>
      </c>
      <c r="CD41" s="253">
        <v>14496</v>
      </c>
      <c r="CE41" s="253">
        <v>14480</v>
      </c>
      <c r="CF41" s="253">
        <v>14411</v>
      </c>
      <c r="CG41" s="253">
        <v>14420</v>
      </c>
      <c r="CH41" s="253">
        <v>14417</v>
      </c>
      <c r="CI41" s="253">
        <v>14403</v>
      </c>
      <c r="CJ41" s="256">
        <v>14381</v>
      </c>
      <c r="CK41" s="256">
        <v>14425</v>
      </c>
      <c r="CL41" s="256">
        <v>14346</v>
      </c>
      <c r="CM41" s="256">
        <v>14322</v>
      </c>
      <c r="CN41" s="256">
        <v>14333</v>
      </c>
      <c r="CO41" s="256">
        <v>14377</v>
      </c>
      <c r="CP41" s="256">
        <v>14475</v>
      </c>
      <c r="CQ41" s="256">
        <v>14522</v>
      </c>
      <c r="CR41" s="256">
        <v>14569</v>
      </c>
      <c r="CS41" s="256">
        <v>14603</v>
      </c>
      <c r="CT41" s="256">
        <v>14645</v>
      </c>
      <c r="CU41" s="256">
        <v>14633</v>
      </c>
      <c r="CV41" s="253">
        <v>14635</v>
      </c>
      <c r="CW41" s="253">
        <v>14588</v>
      </c>
      <c r="CX41" s="253">
        <v>14527</v>
      </c>
      <c r="CY41" s="253">
        <v>14521</v>
      </c>
      <c r="CZ41" s="253">
        <v>14454</v>
      </c>
      <c r="DA41" s="253">
        <v>14404</v>
      </c>
      <c r="DB41" s="253">
        <v>14421</v>
      </c>
      <c r="DC41" s="253">
        <v>14396</v>
      </c>
      <c r="DD41" s="253">
        <v>14417</v>
      </c>
      <c r="DE41" s="253">
        <v>14386</v>
      </c>
      <c r="DF41" s="253">
        <v>14398</v>
      </c>
      <c r="DG41" s="253">
        <v>14397</v>
      </c>
      <c r="DH41" s="256">
        <v>14380</v>
      </c>
      <c r="DI41" s="256">
        <v>14383</v>
      </c>
      <c r="DJ41" s="256">
        <v>14352</v>
      </c>
      <c r="DK41" s="256">
        <v>14341</v>
      </c>
      <c r="DL41" s="256">
        <v>14345</v>
      </c>
      <c r="DM41" s="256">
        <v>14329</v>
      </c>
      <c r="DN41" s="256">
        <v>14315</v>
      </c>
      <c r="DO41" s="256">
        <v>14372</v>
      </c>
      <c r="DP41" s="256">
        <v>14433</v>
      </c>
      <c r="DQ41" s="256">
        <v>14480</v>
      </c>
      <c r="DR41" s="256">
        <v>14510</v>
      </c>
      <c r="DS41" s="256">
        <v>14533</v>
      </c>
      <c r="DT41" s="253">
        <v>14549</v>
      </c>
      <c r="DU41" s="253">
        <v>14827</v>
      </c>
      <c r="DV41" s="253">
        <v>14896</v>
      </c>
      <c r="DW41" s="253">
        <v>14867</v>
      </c>
      <c r="DX41" s="253">
        <v>14972</v>
      </c>
      <c r="DY41" s="253">
        <v>15019</v>
      </c>
      <c r="DZ41" s="253">
        <v>15051</v>
      </c>
      <c r="EA41" s="253">
        <v>14936</v>
      </c>
      <c r="EB41" s="253">
        <v>15002</v>
      </c>
      <c r="EC41" s="253">
        <v>14987</v>
      </c>
      <c r="ED41" s="253">
        <v>14922</v>
      </c>
      <c r="EE41" s="253">
        <v>14856</v>
      </c>
      <c r="EF41" s="256">
        <v>14850</v>
      </c>
      <c r="EG41" s="256">
        <v>14910</v>
      </c>
      <c r="EH41" s="256">
        <v>14826</v>
      </c>
      <c r="EI41" s="256">
        <v>14810</v>
      </c>
      <c r="EJ41" s="256">
        <v>14761</v>
      </c>
      <c r="EK41" s="256">
        <v>14791</v>
      </c>
      <c r="EL41" s="256">
        <v>14849</v>
      </c>
      <c r="EM41" s="256">
        <v>14882</v>
      </c>
      <c r="EN41" s="256">
        <v>14989</v>
      </c>
      <c r="EO41" s="256">
        <v>14955</v>
      </c>
      <c r="EP41" s="256">
        <v>14937</v>
      </c>
      <c r="EQ41" s="256">
        <v>14905</v>
      </c>
      <c r="ER41" s="253">
        <v>14976</v>
      </c>
      <c r="ES41" s="253">
        <v>14985</v>
      </c>
      <c r="ET41" s="253">
        <v>14898</v>
      </c>
      <c r="EU41" s="253">
        <v>14951</v>
      </c>
      <c r="EV41" s="253">
        <v>15040</v>
      </c>
      <c r="EW41" s="253">
        <v>14983</v>
      </c>
      <c r="EX41" s="253">
        <v>15264</v>
      </c>
      <c r="EY41" s="253">
        <v>15312</v>
      </c>
      <c r="EZ41" s="253">
        <v>15273</v>
      </c>
      <c r="FA41" s="253">
        <v>15329</v>
      </c>
      <c r="FB41" s="253">
        <v>15358</v>
      </c>
      <c r="FC41" s="253">
        <v>15372</v>
      </c>
      <c r="FD41" s="256">
        <v>15459</v>
      </c>
      <c r="FE41" s="256">
        <v>15493</v>
      </c>
      <c r="FF41" s="256">
        <v>15404</v>
      </c>
      <c r="FG41" s="256">
        <v>15352</v>
      </c>
      <c r="FH41" s="256">
        <v>15306</v>
      </c>
      <c r="FI41" s="256">
        <v>15287</v>
      </c>
      <c r="FJ41" s="256">
        <v>15264</v>
      </c>
      <c r="FK41" s="256">
        <v>15272</v>
      </c>
      <c r="FL41" s="256">
        <v>15231</v>
      </c>
      <c r="FM41" s="256">
        <v>15242</v>
      </c>
      <c r="FN41" s="256">
        <v>15188</v>
      </c>
      <c r="FO41" s="256">
        <v>15190</v>
      </c>
      <c r="FP41" s="253">
        <v>15382</v>
      </c>
      <c r="FQ41" s="253">
        <v>15322</v>
      </c>
      <c r="FR41" s="253">
        <v>15299</v>
      </c>
      <c r="FS41" s="253">
        <v>15227</v>
      </c>
      <c r="FT41" s="253">
        <v>15225</v>
      </c>
      <c r="FU41" s="253">
        <v>15203</v>
      </c>
      <c r="FV41" s="253">
        <v>15271</v>
      </c>
      <c r="FW41" s="253">
        <v>15251</v>
      </c>
      <c r="FX41" s="253">
        <v>15228</v>
      </c>
      <c r="FY41" s="253">
        <v>15269</v>
      </c>
      <c r="FZ41" s="253">
        <v>15269</v>
      </c>
      <c r="GA41" s="253">
        <v>15260</v>
      </c>
      <c r="GB41" s="253">
        <v>15366</v>
      </c>
      <c r="GC41" s="253">
        <v>15458</v>
      </c>
      <c r="GD41" s="253">
        <v>15366</v>
      </c>
      <c r="GE41" s="253">
        <v>15313</v>
      </c>
      <c r="GF41" s="264">
        <v>15243</v>
      </c>
      <c r="GG41" s="265">
        <v>15066</v>
      </c>
      <c r="GH41" s="265">
        <v>15131</v>
      </c>
      <c r="GI41" s="265">
        <v>15089</v>
      </c>
      <c r="GJ41" s="265">
        <v>15057</v>
      </c>
      <c r="GK41" s="265">
        <v>15035</v>
      </c>
      <c r="GL41" s="602">
        <v>15103</v>
      </c>
      <c r="GM41" s="602">
        <v>15080</v>
      </c>
      <c r="GN41" s="652">
        <v>15267</v>
      </c>
      <c r="GO41" s="662">
        <v>15282</v>
      </c>
      <c r="GP41" s="662">
        <v>15268</v>
      </c>
      <c r="GQ41" s="662">
        <v>15210</v>
      </c>
      <c r="GR41" s="253">
        <v>15344</v>
      </c>
      <c r="GS41" s="199">
        <v>134</v>
      </c>
      <c r="GT41" s="200">
        <v>100.88099934253781</v>
      </c>
      <c r="GU41" s="199">
        <v>264</v>
      </c>
      <c r="GV41" s="200">
        <v>101.75066312997347</v>
      </c>
    </row>
    <row r="42" spans="1:204" ht="15" outlineLevel="1">
      <c r="A42" s="247" t="s">
        <v>318</v>
      </c>
      <c r="B42" s="248"/>
      <c r="C42" s="249" t="s">
        <v>318</v>
      </c>
      <c r="D42" s="250">
        <v>145554</v>
      </c>
      <c r="E42" s="250">
        <v>146740</v>
      </c>
      <c r="F42" s="250">
        <v>147252</v>
      </c>
      <c r="G42" s="250">
        <v>145693</v>
      </c>
      <c r="H42" s="250">
        <v>145263</v>
      </c>
      <c r="I42" s="250">
        <v>146082</v>
      </c>
      <c r="J42" s="250">
        <v>144041</v>
      </c>
      <c r="K42" s="250">
        <v>145443</v>
      </c>
      <c r="L42" s="250">
        <v>143870</v>
      </c>
      <c r="M42" s="250">
        <v>144529</v>
      </c>
      <c r="N42" s="250">
        <v>144506</v>
      </c>
      <c r="O42" s="250">
        <v>146386</v>
      </c>
      <c r="P42" s="250">
        <v>146977</v>
      </c>
      <c r="Q42" s="250">
        <v>147076</v>
      </c>
      <c r="R42" s="258">
        <v>148371</v>
      </c>
      <c r="S42" s="250">
        <v>147316</v>
      </c>
      <c r="T42" s="250">
        <v>148335</v>
      </c>
      <c r="U42" s="250">
        <v>148970</v>
      </c>
      <c r="V42" s="250">
        <v>144244</v>
      </c>
      <c r="W42" s="250">
        <v>143985</v>
      </c>
      <c r="X42" s="250">
        <v>144597</v>
      </c>
      <c r="Y42" s="250">
        <v>150312</v>
      </c>
      <c r="Z42" s="250">
        <v>150006</v>
      </c>
      <c r="AA42" s="250">
        <v>149716</v>
      </c>
      <c r="AB42" s="250">
        <v>148977</v>
      </c>
      <c r="AC42" s="250">
        <v>150346</v>
      </c>
      <c r="AD42" s="250">
        <v>150337</v>
      </c>
      <c r="AE42" s="250">
        <v>150482</v>
      </c>
      <c r="AF42" s="250">
        <v>150949</v>
      </c>
      <c r="AG42" s="250">
        <v>150041</v>
      </c>
      <c r="AH42" s="250">
        <v>149852</v>
      </c>
      <c r="AI42" s="250">
        <v>149644</v>
      </c>
      <c r="AJ42" s="250">
        <v>149965</v>
      </c>
      <c r="AK42" s="250">
        <v>151093</v>
      </c>
      <c r="AL42" s="250">
        <v>149807</v>
      </c>
      <c r="AM42" s="250">
        <v>150139</v>
      </c>
      <c r="AN42" s="250">
        <v>149882</v>
      </c>
      <c r="AO42" s="250">
        <v>150182</v>
      </c>
      <c r="AP42" s="250">
        <v>150519</v>
      </c>
      <c r="AQ42" s="250">
        <v>149931</v>
      </c>
      <c r="AR42" s="250">
        <v>150731</v>
      </c>
      <c r="AS42" s="250">
        <v>150712</v>
      </c>
      <c r="AT42" s="250">
        <v>150615</v>
      </c>
      <c r="AU42" s="250">
        <v>150534</v>
      </c>
      <c r="AV42" s="250">
        <v>149715</v>
      </c>
      <c r="AW42" s="250">
        <v>149942</v>
      </c>
      <c r="AX42" s="250">
        <v>149916</v>
      </c>
      <c r="AY42" s="250">
        <v>150585</v>
      </c>
      <c r="AZ42" s="250">
        <v>150561</v>
      </c>
      <c r="BA42" s="250">
        <v>150725</v>
      </c>
      <c r="BB42" s="250">
        <v>150739</v>
      </c>
      <c r="BC42" s="250">
        <v>149988</v>
      </c>
      <c r="BD42" s="250">
        <v>150396</v>
      </c>
      <c r="BE42" s="250">
        <v>149606</v>
      </c>
      <c r="BF42" s="250">
        <v>149469</v>
      </c>
      <c r="BG42" s="250">
        <v>147877</v>
      </c>
      <c r="BH42" s="250">
        <v>147737</v>
      </c>
      <c r="BI42" s="250">
        <v>146770</v>
      </c>
      <c r="BJ42" s="250">
        <v>147902</v>
      </c>
      <c r="BK42" s="250">
        <v>149216</v>
      </c>
      <c r="BL42" s="250">
        <v>149549</v>
      </c>
      <c r="BM42" s="250">
        <v>150611</v>
      </c>
      <c r="BN42" s="250">
        <v>150334</v>
      </c>
      <c r="BO42" s="250">
        <v>150225</v>
      </c>
      <c r="BP42" s="250">
        <v>150316</v>
      </c>
      <c r="BQ42" s="250">
        <v>149962</v>
      </c>
      <c r="BR42" s="250">
        <v>148313</v>
      </c>
      <c r="BS42" s="250">
        <v>147697</v>
      </c>
      <c r="BT42" s="250">
        <v>147612</v>
      </c>
      <c r="BU42" s="250">
        <v>147756</v>
      </c>
      <c r="BV42" s="250">
        <v>148308</v>
      </c>
      <c r="BW42" s="250">
        <v>148868</v>
      </c>
      <c r="BX42" s="250">
        <v>149170</v>
      </c>
      <c r="BY42" s="250">
        <v>148681</v>
      </c>
      <c r="BZ42" s="250">
        <v>148284</v>
      </c>
      <c r="CA42" s="250">
        <v>147292</v>
      </c>
      <c r="CB42" s="250">
        <v>146657</v>
      </c>
      <c r="CC42" s="250">
        <v>145022</v>
      </c>
      <c r="CD42" s="250">
        <v>144935</v>
      </c>
      <c r="CE42" s="250">
        <v>144985</v>
      </c>
      <c r="CF42" s="250">
        <v>145012</v>
      </c>
      <c r="CG42" s="250">
        <v>144562</v>
      </c>
      <c r="CH42" s="250">
        <v>144288</v>
      </c>
      <c r="CI42" s="250">
        <v>143993</v>
      </c>
      <c r="CJ42" s="250">
        <v>143502</v>
      </c>
      <c r="CK42" s="250">
        <v>143708</v>
      </c>
      <c r="CL42" s="250">
        <v>143439</v>
      </c>
      <c r="CM42" s="250">
        <v>143138</v>
      </c>
      <c r="CN42" s="250">
        <v>143359</v>
      </c>
      <c r="CO42" s="250">
        <v>143969</v>
      </c>
      <c r="CP42" s="250">
        <v>144740</v>
      </c>
      <c r="CQ42" s="250">
        <v>144990</v>
      </c>
      <c r="CR42" s="250">
        <v>145431</v>
      </c>
      <c r="CS42" s="250">
        <v>145676</v>
      </c>
      <c r="CT42" s="250">
        <v>146166</v>
      </c>
      <c r="CU42" s="250">
        <v>146674</v>
      </c>
      <c r="CV42" s="250">
        <v>146840</v>
      </c>
      <c r="CW42" s="250">
        <v>146755</v>
      </c>
      <c r="CX42" s="250">
        <v>146173</v>
      </c>
      <c r="CY42" s="250">
        <v>145900</v>
      </c>
      <c r="CZ42" s="250">
        <v>145828</v>
      </c>
      <c r="DA42" s="250">
        <v>145490</v>
      </c>
      <c r="DB42" s="250">
        <v>145364</v>
      </c>
      <c r="DC42" s="250">
        <v>145066</v>
      </c>
      <c r="DD42" s="250">
        <v>145372</v>
      </c>
      <c r="DE42" s="250">
        <v>145240</v>
      </c>
      <c r="DF42" s="250">
        <v>145616</v>
      </c>
      <c r="DG42" s="250">
        <v>145325</v>
      </c>
      <c r="DH42" s="250">
        <v>145480</v>
      </c>
      <c r="DI42" s="250">
        <v>145591</v>
      </c>
      <c r="DJ42" s="250">
        <v>145587</v>
      </c>
      <c r="DK42" s="250">
        <v>145141</v>
      </c>
      <c r="DL42" s="250">
        <v>144472</v>
      </c>
      <c r="DM42" s="250">
        <v>143947</v>
      </c>
      <c r="DN42" s="250">
        <v>143125</v>
      </c>
      <c r="DO42" s="250">
        <v>142976</v>
      </c>
      <c r="DP42" s="250">
        <v>143143</v>
      </c>
      <c r="DQ42" s="250">
        <v>142601</v>
      </c>
      <c r="DR42" s="250">
        <v>142328</v>
      </c>
      <c r="DS42" s="250">
        <v>142864</v>
      </c>
      <c r="DT42" s="250">
        <v>143311</v>
      </c>
      <c r="DU42" s="250">
        <v>145014</v>
      </c>
      <c r="DV42" s="250">
        <v>145305</v>
      </c>
      <c r="DW42" s="250">
        <v>145405</v>
      </c>
      <c r="DX42" s="250">
        <v>146851</v>
      </c>
      <c r="DY42" s="250">
        <v>147164</v>
      </c>
      <c r="DZ42" s="250">
        <v>147366</v>
      </c>
      <c r="EA42" s="250">
        <v>145417</v>
      </c>
      <c r="EB42" s="250">
        <v>146316</v>
      </c>
      <c r="EC42" s="250">
        <v>145930</v>
      </c>
      <c r="ED42" s="250">
        <v>145401</v>
      </c>
      <c r="EE42" s="250">
        <v>145061</v>
      </c>
      <c r="EF42" s="250">
        <v>145424</v>
      </c>
      <c r="EG42" s="250">
        <v>145846</v>
      </c>
      <c r="EH42" s="250">
        <v>145209</v>
      </c>
      <c r="EI42" s="250">
        <v>144897</v>
      </c>
      <c r="EJ42" s="250">
        <v>144558</v>
      </c>
      <c r="EK42" s="250">
        <v>144522</v>
      </c>
      <c r="EL42" s="250">
        <v>144569</v>
      </c>
      <c r="EM42" s="250">
        <v>144847</v>
      </c>
      <c r="EN42" s="250">
        <v>145355</v>
      </c>
      <c r="EO42" s="250">
        <v>145125</v>
      </c>
      <c r="EP42" s="250">
        <v>145280</v>
      </c>
      <c r="EQ42" s="250">
        <v>145324</v>
      </c>
      <c r="ER42" s="250">
        <v>145990</v>
      </c>
      <c r="ES42" s="250">
        <v>146158</v>
      </c>
      <c r="ET42" s="250">
        <v>145629</v>
      </c>
      <c r="EU42" s="250">
        <v>145422</v>
      </c>
      <c r="EV42" s="250">
        <v>145872</v>
      </c>
      <c r="EW42" s="250">
        <v>145744</v>
      </c>
      <c r="EX42" s="250">
        <v>148470</v>
      </c>
      <c r="EY42" s="250">
        <v>149028</v>
      </c>
      <c r="EZ42" s="250">
        <v>148902</v>
      </c>
      <c r="FA42" s="250">
        <v>149852</v>
      </c>
      <c r="FB42" s="250">
        <v>150062</v>
      </c>
      <c r="FC42" s="250">
        <v>151078</v>
      </c>
      <c r="FD42" s="250">
        <v>152049</v>
      </c>
      <c r="FE42" s="250">
        <v>152221</v>
      </c>
      <c r="FF42" s="250">
        <v>151314</v>
      </c>
      <c r="FG42" s="250">
        <v>151204</v>
      </c>
      <c r="FH42" s="250">
        <v>151236</v>
      </c>
      <c r="FI42" s="250">
        <v>150908</v>
      </c>
      <c r="FJ42" s="250">
        <v>151026</v>
      </c>
      <c r="FK42" s="250">
        <v>151126</v>
      </c>
      <c r="FL42" s="250">
        <v>151154</v>
      </c>
      <c r="FM42" s="250">
        <v>151546</v>
      </c>
      <c r="FN42" s="250">
        <v>151459</v>
      </c>
      <c r="FO42" s="250">
        <v>151692</v>
      </c>
      <c r="FP42" s="250">
        <v>152555</v>
      </c>
      <c r="FQ42" s="250">
        <v>152721</v>
      </c>
      <c r="FR42" s="250">
        <v>152415</v>
      </c>
      <c r="FS42" s="250">
        <v>151834</v>
      </c>
      <c r="FT42" s="250">
        <v>151496</v>
      </c>
      <c r="FU42" s="250">
        <v>151260</v>
      </c>
      <c r="FV42" s="250">
        <v>151426</v>
      </c>
      <c r="FW42" s="250">
        <v>151668</v>
      </c>
      <c r="FX42" s="250">
        <v>151442</v>
      </c>
      <c r="FY42" s="250">
        <v>151805</v>
      </c>
      <c r="FZ42" s="250">
        <v>151623</v>
      </c>
      <c r="GA42" s="250">
        <v>152011</v>
      </c>
      <c r="GB42" s="250">
        <v>153699</v>
      </c>
      <c r="GC42" s="250">
        <v>154338</v>
      </c>
      <c r="GD42" s="250">
        <v>153674</v>
      </c>
      <c r="GE42" s="250">
        <v>153099</v>
      </c>
      <c r="GF42" s="266">
        <v>152795</v>
      </c>
      <c r="GG42" s="263">
        <v>149043</v>
      </c>
      <c r="GH42" s="263">
        <v>149481</v>
      </c>
      <c r="GI42" s="263">
        <v>149278</v>
      </c>
      <c r="GJ42" s="263">
        <v>149194</v>
      </c>
      <c r="GK42" s="263">
        <v>149292</v>
      </c>
      <c r="GL42" s="601">
        <v>149185</v>
      </c>
      <c r="GM42" s="601">
        <v>149063</v>
      </c>
      <c r="GN42" s="651">
        <v>151083</v>
      </c>
      <c r="GO42" s="661">
        <v>150509</v>
      </c>
      <c r="GP42" s="661">
        <v>149411</v>
      </c>
      <c r="GQ42" s="661">
        <v>149092</v>
      </c>
      <c r="GR42" s="250">
        <v>149628</v>
      </c>
      <c r="GS42" s="199">
        <v>536</v>
      </c>
      <c r="GT42" s="200">
        <v>100.35950956456416</v>
      </c>
      <c r="GU42" s="199">
        <v>565</v>
      </c>
      <c r="GV42" s="200">
        <v>100.37903436801889</v>
      </c>
    </row>
    <row r="43" spans="1:204" ht="15" outlineLevel="2">
      <c r="A43" s="251">
        <v>4</v>
      </c>
      <c r="B43" s="252" t="s">
        <v>318</v>
      </c>
      <c r="C43" s="224" t="s">
        <v>372</v>
      </c>
      <c r="D43" s="253">
        <v>1586</v>
      </c>
      <c r="E43" s="253">
        <v>1592</v>
      </c>
      <c r="F43" s="253">
        <v>1600</v>
      </c>
      <c r="G43" s="253">
        <v>1593</v>
      </c>
      <c r="H43" s="253">
        <v>1603</v>
      </c>
      <c r="I43" s="253">
        <v>1597</v>
      </c>
      <c r="J43" s="253">
        <v>1580</v>
      </c>
      <c r="K43" s="253">
        <v>1596</v>
      </c>
      <c r="L43" s="253">
        <v>1552</v>
      </c>
      <c r="M43" s="253">
        <v>1567</v>
      </c>
      <c r="N43" s="253">
        <v>1554</v>
      </c>
      <c r="O43" s="253">
        <v>1578</v>
      </c>
      <c r="P43" s="256">
        <v>1586</v>
      </c>
      <c r="Q43" s="256">
        <v>1559</v>
      </c>
      <c r="R43" s="259">
        <v>1533</v>
      </c>
      <c r="S43" s="256">
        <v>1534</v>
      </c>
      <c r="T43" s="256">
        <v>1534</v>
      </c>
      <c r="U43" s="256">
        <v>1520</v>
      </c>
      <c r="V43" s="256">
        <v>1506</v>
      </c>
      <c r="W43" s="256">
        <v>1487</v>
      </c>
      <c r="X43" s="256">
        <v>1469</v>
      </c>
      <c r="Y43" s="256">
        <v>1464</v>
      </c>
      <c r="Z43" s="256">
        <v>1451</v>
      </c>
      <c r="AA43" s="256">
        <v>1469</v>
      </c>
      <c r="AB43" s="253">
        <v>1298</v>
      </c>
      <c r="AC43" s="253">
        <v>1516</v>
      </c>
      <c r="AD43" s="253">
        <v>1522</v>
      </c>
      <c r="AE43" s="253">
        <v>1519</v>
      </c>
      <c r="AF43" s="253">
        <v>1518</v>
      </c>
      <c r="AG43" s="253">
        <v>1507</v>
      </c>
      <c r="AH43" s="253">
        <v>1498</v>
      </c>
      <c r="AI43" s="253">
        <v>1520</v>
      </c>
      <c r="AJ43" s="253">
        <v>1514</v>
      </c>
      <c r="AK43" s="253">
        <v>1510</v>
      </c>
      <c r="AL43" s="253">
        <v>1503</v>
      </c>
      <c r="AM43" s="253">
        <v>1518</v>
      </c>
      <c r="AN43" s="256">
        <v>1507</v>
      </c>
      <c r="AO43" s="256">
        <v>1492</v>
      </c>
      <c r="AP43" s="256">
        <v>1485</v>
      </c>
      <c r="AQ43" s="256">
        <v>1468</v>
      </c>
      <c r="AR43" s="256">
        <v>1465</v>
      </c>
      <c r="AS43" s="256">
        <v>1478</v>
      </c>
      <c r="AT43" s="256">
        <v>1481</v>
      </c>
      <c r="AU43" s="256">
        <v>1500</v>
      </c>
      <c r="AV43" s="256">
        <v>1492</v>
      </c>
      <c r="AW43" s="256">
        <v>1480</v>
      </c>
      <c r="AX43" s="256">
        <v>1467</v>
      </c>
      <c r="AY43" s="256">
        <v>1473</v>
      </c>
      <c r="AZ43" s="253">
        <v>1476</v>
      </c>
      <c r="BA43" s="253">
        <v>1472</v>
      </c>
      <c r="BB43" s="253">
        <v>1465</v>
      </c>
      <c r="BC43" s="253">
        <v>1457</v>
      </c>
      <c r="BD43" s="253">
        <v>1453</v>
      </c>
      <c r="BE43" s="253">
        <v>1449</v>
      </c>
      <c r="BF43" s="253">
        <v>1453</v>
      </c>
      <c r="BG43" s="253">
        <v>1438</v>
      </c>
      <c r="BH43" s="253">
        <v>1448</v>
      </c>
      <c r="BI43" s="253">
        <v>1430</v>
      </c>
      <c r="BJ43" s="253">
        <v>1440</v>
      </c>
      <c r="BK43" s="253">
        <v>1444</v>
      </c>
      <c r="BL43" s="256">
        <v>1437</v>
      </c>
      <c r="BM43" s="256">
        <v>1438</v>
      </c>
      <c r="BN43" s="256">
        <v>1450</v>
      </c>
      <c r="BO43" s="256">
        <v>1468</v>
      </c>
      <c r="BP43" s="256">
        <v>1471</v>
      </c>
      <c r="BQ43" s="256">
        <v>1465</v>
      </c>
      <c r="BR43" s="256">
        <v>1424</v>
      </c>
      <c r="BS43" s="256">
        <v>1427</v>
      </c>
      <c r="BT43" s="256">
        <v>1416</v>
      </c>
      <c r="BU43" s="256">
        <v>1416</v>
      </c>
      <c r="BV43" s="256">
        <v>1412</v>
      </c>
      <c r="BW43" s="256">
        <v>1427</v>
      </c>
      <c r="BX43" s="253">
        <v>1431</v>
      </c>
      <c r="BY43" s="253">
        <v>1410</v>
      </c>
      <c r="BZ43" s="253">
        <v>1407</v>
      </c>
      <c r="CA43" s="253">
        <v>1405</v>
      </c>
      <c r="CB43" s="253">
        <v>1392</v>
      </c>
      <c r="CC43" s="253">
        <v>1389</v>
      </c>
      <c r="CD43" s="253">
        <v>1380</v>
      </c>
      <c r="CE43" s="253">
        <v>1366</v>
      </c>
      <c r="CF43" s="253">
        <v>1368</v>
      </c>
      <c r="CG43" s="253">
        <v>1359</v>
      </c>
      <c r="CH43" s="253">
        <v>1370</v>
      </c>
      <c r="CI43" s="253">
        <v>1363</v>
      </c>
      <c r="CJ43" s="256">
        <v>1352</v>
      </c>
      <c r="CK43" s="256">
        <v>1368</v>
      </c>
      <c r="CL43" s="256">
        <v>1361</v>
      </c>
      <c r="CM43" s="256">
        <v>1358</v>
      </c>
      <c r="CN43" s="256">
        <v>1357</v>
      </c>
      <c r="CO43" s="256">
        <v>1362</v>
      </c>
      <c r="CP43" s="256">
        <v>1373</v>
      </c>
      <c r="CQ43" s="256">
        <v>1377</v>
      </c>
      <c r="CR43" s="256">
        <v>1377</v>
      </c>
      <c r="CS43" s="256">
        <v>1387</v>
      </c>
      <c r="CT43" s="256">
        <v>1390</v>
      </c>
      <c r="CU43" s="256">
        <v>1395</v>
      </c>
      <c r="CV43" s="253">
        <v>1398</v>
      </c>
      <c r="CW43" s="253">
        <v>1392</v>
      </c>
      <c r="CX43" s="253">
        <v>1370</v>
      </c>
      <c r="CY43" s="253">
        <v>1373</v>
      </c>
      <c r="CZ43" s="253">
        <v>1389</v>
      </c>
      <c r="DA43" s="253">
        <v>1388</v>
      </c>
      <c r="DB43" s="253">
        <v>1392</v>
      </c>
      <c r="DC43" s="253">
        <v>1391</v>
      </c>
      <c r="DD43" s="253">
        <v>1398</v>
      </c>
      <c r="DE43" s="253">
        <v>1400</v>
      </c>
      <c r="DF43" s="253">
        <v>1398</v>
      </c>
      <c r="DG43" s="253">
        <v>1392</v>
      </c>
      <c r="DH43" s="256">
        <v>1397</v>
      </c>
      <c r="DI43" s="256">
        <v>1395</v>
      </c>
      <c r="DJ43" s="256">
        <v>1392</v>
      </c>
      <c r="DK43" s="256">
        <v>1379</v>
      </c>
      <c r="DL43" s="256">
        <v>1369</v>
      </c>
      <c r="DM43" s="256">
        <v>1367</v>
      </c>
      <c r="DN43" s="256">
        <v>1366</v>
      </c>
      <c r="DO43" s="256">
        <v>1371</v>
      </c>
      <c r="DP43" s="256">
        <v>1368</v>
      </c>
      <c r="DQ43" s="256">
        <v>1370</v>
      </c>
      <c r="DR43" s="256">
        <v>1363</v>
      </c>
      <c r="DS43" s="256">
        <v>1393</v>
      </c>
      <c r="DT43" s="253">
        <v>1378</v>
      </c>
      <c r="DU43" s="253">
        <v>1379</v>
      </c>
      <c r="DV43" s="253">
        <v>1397</v>
      </c>
      <c r="DW43" s="253">
        <v>1404</v>
      </c>
      <c r="DX43" s="253">
        <v>1396</v>
      </c>
      <c r="DY43" s="253">
        <v>1396</v>
      </c>
      <c r="DZ43" s="253">
        <v>1395</v>
      </c>
      <c r="EA43" s="253">
        <v>1389</v>
      </c>
      <c r="EB43" s="253">
        <v>1406</v>
      </c>
      <c r="EC43" s="253">
        <v>1410</v>
      </c>
      <c r="ED43" s="253">
        <v>1406</v>
      </c>
      <c r="EE43" s="253">
        <v>1401</v>
      </c>
      <c r="EF43" s="256">
        <v>1428</v>
      </c>
      <c r="EG43" s="256">
        <v>1413</v>
      </c>
      <c r="EH43" s="256">
        <v>1406</v>
      </c>
      <c r="EI43" s="256">
        <v>1404</v>
      </c>
      <c r="EJ43" s="256">
        <v>1404</v>
      </c>
      <c r="EK43" s="256">
        <v>1397</v>
      </c>
      <c r="EL43" s="256">
        <v>1389</v>
      </c>
      <c r="EM43" s="256">
        <v>1399</v>
      </c>
      <c r="EN43" s="256">
        <v>1387</v>
      </c>
      <c r="EO43" s="256">
        <v>1380</v>
      </c>
      <c r="EP43" s="256">
        <v>1375</v>
      </c>
      <c r="EQ43" s="256">
        <v>1380</v>
      </c>
      <c r="ER43" s="253">
        <v>1394</v>
      </c>
      <c r="ES43" s="253">
        <v>1375</v>
      </c>
      <c r="ET43" s="253">
        <v>1368</v>
      </c>
      <c r="EU43" s="253">
        <v>1370</v>
      </c>
      <c r="EV43" s="253">
        <v>1373</v>
      </c>
      <c r="EW43" s="253">
        <v>1374</v>
      </c>
      <c r="EX43" s="253">
        <v>1409</v>
      </c>
      <c r="EY43" s="253">
        <v>1399</v>
      </c>
      <c r="EZ43" s="253">
        <v>1392</v>
      </c>
      <c r="FA43" s="253">
        <v>1401</v>
      </c>
      <c r="FB43" s="253">
        <v>1410</v>
      </c>
      <c r="FC43" s="253">
        <v>1431</v>
      </c>
      <c r="FD43" s="256">
        <v>1430</v>
      </c>
      <c r="FE43" s="256">
        <v>1402</v>
      </c>
      <c r="FF43" s="256">
        <v>1401</v>
      </c>
      <c r="FG43" s="256">
        <v>1393</v>
      </c>
      <c r="FH43" s="256">
        <v>1394</v>
      </c>
      <c r="FI43" s="256">
        <v>1421</v>
      </c>
      <c r="FJ43" s="256">
        <v>1418</v>
      </c>
      <c r="FK43" s="256">
        <v>1428</v>
      </c>
      <c r="FL43" s="256">
        <v>1433</v>
      </c>
      <c r="FM43" s="256">
        <v>1430</v>
      </c>
      <c r="FN43" s="256">
        <v>1429</v>
      </c>
      <c r="FO43" s="256">
        <v>1440</v>
      </c>
      <c r="FP43" s="253">
        <v>1432</v>
      </c>
      <c r="FQ43" s="253">
        <v>1407</v>
      </c>
      <c r="FR43" s="253">
        <v>1404</v>
      </c>
      <c r="FS43" s="253">
        <v>1400</v>
      </c>
      <c r="FT43" s="253">
        <v>1396</v>
      </c>
      <c r="FU43" s="253">
        <v>1393</v>
      </c>
      <c r="FV43" s="253">
        <v>1410</v>
      </c>
      <c r="FW43" s="253">
        <v>1418</v>
      </c>
      <c r="FX43" s="253">
        <v>1419</v>
      </c>
      <c r="FY43" s="253">
        <v>1417</v>
      </c>
      <c r="FZ43" s="253">
        <v>1400</v>
      </c>
      <c r="GA43" s="253">
        <v>1406</v>
      </c>
      <c r="GB43" s="253">
        <v>1455</v>
      </c>
      <c r="GC43" s="253">
        <v>1429</v>
      </c>
      <c r="GD43" s="253">
        <v>1400</v>
      </c>
      <c r="GE43" s="253">
        <v>1386</v>
      </c>
      <c r="GF43" s="264">
        <v>1383</v>
      </c>
      <c r="GG43" s="265">
        <v>1368</v>
      </c>
      <c r="GH43" s="265">
        <v>1366</v>
      </c>
      <c r="GI43" s="265">
        <v>1358</v>
      </c>
      <c r="GJ43" s="265">
        <v>1361</v>
      </c>
      <c r="GK43" s="265">
        <v>1355</v>
      </c>
      <c r="GL43" s="602">
        <v>1334</v>
      </c>
      <c r="GM43" s="602">
        <v>1339</v>
      </c>
      <c r="GN43" s="652">
        <v>1379</v>
      </c>
      <c r="GO43" s="662">
        <v>1368</v>
      </c>
      <c r="GP43" s="662">
        <v>1362</v>
      </c>
      <c r="GQ43" s="662">
        <v>1351</v>
      </c>
      <c r="GR43" s="253">
        <v>1358</v>
      </c>
      <c r="GS43" s="199">
        <v>7</v>
      </c>
      <c r="GT43" s="200">
        <v>100.51813471502591</v>
      </c>
      <c r="GU43" s="199">
        <v>19</v>
      </c>
      <c r="GV43" s="200">
        <v>101.41896938013444</v>
      </c>
    </row>
    <row r="44" spans="1:204" ht="15" outlineLevel="2">
      <c r="A44" s="251">
        <v>42</v>
      </c>
      <c r="B44" s="252" t="s">
        <v>318</v>
      </c>
      <c r="C44" s="224" t="s">
        <v>373</v>
      </c>
      <c r="D44" s="253">
        <v>15424</v>
      </c>
      <c r="E44" s="253">
        <v>15455</v>
      </c>
      <c r="F44" s="253">
        <v>15359</v>
      </c>
      <c r="G44" s="253">
        <v>15344</v>
      </c>
      <c r="H44" s="253">
        <v>15215</v>
      </c>
      <c r="I44" s="253">
        <v>15429</v>
      </c>
      <c r="J44" s="253">
        <v>15212</v>
      </c>
      <c r="K44" s="253">
        <v>15328</v>
      </c>
      <c r="L44" s="253">
        <v>15254</v>
      </c>
      <c r="M44" s="253">
        <v>15459</v>
      </c>
      <c r="N44" s="253">
        <v>15420</v>
      </c>
      <c r="O44" s="253">
        <v>15583</v>
      </c>
      <c r="P44" s="256">
        <v>15657</v>
      </c>
      <c r="Q44" s="256">
        <v>15723</v>
      </c>
      <c r="R44" s="259">
        <v>15936</v>
      </c>
      <c r="S44" s="256">
        <v>16018</v>
      </c>
      <c r="T44" s="256">
        <v>16011</v>
      </c>
      <c r="U44" s="256">
        <v>16032</v>
      </c>
      <c r="V44" s="256">
        <v>16155</v>
      </c>
      <c r="W44" s="256">
        <v>16144</v>
      </c>
      <c r="X44" s="256">
        <v>16216</v>
      </c>
      <c r="Y44" s="256">
        <v>16312</v>
      </c>
      <c r="Z44" s="256">
        <v>16184</v>
      </c>
      <c r="AA44" s="256">
        <v>16076</v>
      </c>
      <c r="AB44" s="253">
        <v>16091</v>
      </c>
      <c r="AC44" s="253">
        <v>16121</v>
      </c>
      <c r="AD44" s="253">
        <v>16038</v>
      </c>
      <c r="AE44" s="253">
        <v>16098</v>
      </c>
      <c r="AF44" s="253">
        <v>16115</v>
      </c>
      <c r="AG44" s="253">
        <v>15971</v>
      </c>
      <c r="AH44" s="253">
        <v>15920</v>
      </c>
      <c r="AI44" s="253">
        <v>15815</v>
      </c>
      <c r="AJ44" s="253">
        <v>15898</v>
      </c>
      <c r="AK44" s="253">
        <v>16054</v>
      </c>
      <c r="AL44" s="253">
        <v>16005</v>
      </c>
      <c r="AM44" s="253">
        <v>16012</v>
      </c>
      <c r="AN44" s="256">
        <v>16036</v>
      </c>
      <c r="AO44" s="256">
        <v>16114</v>
      </c>
      <c r="AP44" s="256">
        <v>16106</v>
      </c>
      <c r="AQ44" s="256">
        <v>16001</v>
      </c>
      <c r="AR44" s="256">
        <v>16200</v>
      </c>
      <c r="AS44" s="256">
        <v>16179</v>
      </c>
      <c r="AT44" s="256">
        <v>16123</v>
      </c>
      <c r="AU44" s="256">
        <v>16163</v>
      </c>
      <c r="AV44" s="256">
        <v>16052</v>
      </c>
      <c r="AW44" s="256">
        <v>16140</v>
      </c>
      <c r="AX44" s="256">
        <v>16240</v>
      </c>
      <c r="AY44" s="256">
        <v>16378</v>
      </c>
      <c r="AZ44" s="253">
        <v>16469</v>
      </c>
      <c r="BA44" s="253">
        <v>16436</v>
      </c>
      <c r="BB44" s="253">
        <v>16485</v>
      </c>
      <c r="BC44" s="253">
        <v>16524</v>
      </c>
      <c r="BD44" s="253">
        <v>16536</v>
      </c>
      <c r="BE44" s="253">
        <v>16417</v>
      </c>
      <c r="BF44" s="253">
        <v>16510</v>
      </c>
      <c r="BG44" s="253">
        <v>16266</v>
      </c>
      <c r="BH44" s="253">
        <v>16331</v>
      </c>
      <c r="BI44" s="253">
        <v>16167</v>
      </c>
      <c r="BJ44" s="253">
        <v>16549</v>
      </c>
      <c r="BK44" s="253">
        <v>16771</v>
      </c>
      <c r="BL44" s="256">
        <v>16935</v>
      </c>
      <c r="BM44" s="256">
        <v>17150</v>
      </c>
      <c r="BN44" s="256">
        <v>17228</v>
      </c>
      <c r="BO44" s="256">
        <v>17285</v>
      </c>
      <c r="BP44" s="256">
        <v>17352</v>
      </c>
      <c r="BQ44" s="256">
        <v>17409</v>
      </c>
      <c r="BR44" s="256">
        <v>17311</v>
      </c>
      <c r="BS44" s="256">
        <v>17284</v>
      </c>
      <c r="BT44" s="256">
        <v>17329</v>
      </c>
      <c r="BU44" s="256">
        <v>17431</v>
      </c>
      <c r="BV44" s="256">
        <v>17612</v>
      </c>
      <c r="BW44" s="256">
        <v>17687</v>
      </c>
      <c r="BX44" s="253">
        <v>17626</v>
      </c>
      <c r="BY44" s="253">
        <v>17699</v>
      </c>
      <c r="BZ44" s="253">
        <v>17591</v>
      </c>
      <c r="CA44" s="253">
        <v>17425</v>
      </c>
      <c r="CB44" s="253">
        <v>17353</v>
      </c>
      <c r="CC44" s="253">
        <v>16958</v>
      </c>
      <c r="CD44" s="253">
        <v>17014</v>
      </c>
      <c r="CE44" s="253">
        <v>17021</v>
      </c>
      <c r="CF44" s="253">
        <v>16941</v>
      </c>
      <c r="CG44" s="253">
        <v>16892</v>
      </c>
      <c r="CH44" s="253">
        <v>16858</v>
      </c>
      <c r="CI44" s="253">
        <v>16763</v>
      </c>
      <c r="CJ44" s="256">
        <v>16678</v>
      </c>
      <c r="CK44" s="256">
        <v>16677</v>
      </c>
      <c r="CL44" s="256">
        <v>16690</v>
      </c>
      <c r="CM44" s="256">
        <v>16557</v>
      </c>
      <c r="CN44" s="256">
        <v>16670</v>
      </c>
      <c r="CO44" s="256">
        <v>16718</v>
      </c>
      <c r="CP44" s="256">
        <v>16842</v>
      </c>
      <c r="CQ44" s="256">
        <v>16639</v>
      </c>
      <c r="CR44" s="256">
        <v>17053</v>
      </c>
      <c r="CS44" s="256">
        <v>17015</v>
      </c>
      <c r="CT44" s="256">
        <v>16988</v>
      </c>
      <c r="CU44" s="256">
        <v>16960</v>
      </c>
      <c r="CV44" s="253">
        <v>17088</v>
      </c>
      <c r="CW44" s="253">
        <v>17073</v>
      </c>
      <c r="CX44" s="253">
        <v>16939</v>
      </c>
      <c r="CY44" s="253">
        <v>16926</v>
      </c>
      <c r="CZ44" s="253">
        <v>16923</v>
      </c>
      <c r="DA44" s="253">
        <v>16820</v>
      </c>
      <c r="DB44" s="253">
        <v>16821</v>
      </c>
      <c r="DC44" s="253">
        <v>16826</v>
      </c>
      <c r="DD44" s="253">
        <v>16907</v>
      </c>
      <c r="DE44" s="253">
        <v>16886</v>
      </c>
      <c r="DF44" s="253">
        <v>16891</v>
      </c>
      <c r="DG44" s="253">
        <v>16852</v>
      </c>
      <c r="DH44" s="256">
        <v>16990</v>
      </c>
      <c r="DI44" s="256">
        <v>16956</v>
      </c>
      <c r="DJ44" s="256">
        <v>16973</v>
      </c>
      <c r="DK44" s="256">
        <v>16931</v>
      </c>
      <c r="DL44" s="256">
        <v>16892</v>
      </c>
      <c r="DM44" s="256">
        <v>16854</v>
      </c>
      <c r="DN44" s="256">
        <v>16718</v>
      </c>
      <c r="DO44" s="256">
        <v>16719</v>
      </c>
      <c r="DP44" s="256">
        <v>16730</v>
      </c>
      <c r="DQ44" s="256">
        <v>16633</v>
      </c>
      <c r="DR44" s="256">
        <v>16602</v>
      </c>
      <c r="DS44" s="256">
        <v>16621</v>
      </c>
      <c r="DT44" s="253">
        <v>16614</v>
      </c>
      <c r="DU44" s="253">
        <v>17061</v>
      </c>
      <c r="DV44" s="253">
        <v>17226</v>
      </c>
      <c r="DW44" s="253">
        <v>17301</v>
      </c>
      <c r="DX44" s="253">
        <v>17489</v>
      </c>
      <c r="DY44" s="253">
        <v>17635</v>
      </c>
      <c r="DZ44" s="253">
        <v>17669</v>
      </c>
      <c r="EA44" s="253">
        <v>17406</v>
      </c>
      <c r="EB44" s="253">
        <v>17433</v>
      </c>
      <c r="EC44" s="253">
        <v>17390</v>
      </c>
      <c r="ED44" s="253">
        <v>17249</v>
      </c>
      <c r="EE44" s="253">
        <v>17115</v>
      </c>
      <c r="EF44" s="256">
        <v>17120</v>
      </c>
      <c r="EG44" s="256">
        <v>17142</v>
      </c>
      <c r="EH44" s="256">
        <v>17050</v>
      </c>
      <c r="EI44" s="256">
        <v>17020</v>
      </c>
      <c r="EJ44" s="256">
        <v>17055</v>
      </c>
      <c r="EK44" s="256">
        <v>16994</v>
      </c>
      <c r="EL44" s="256">
        <v>17040</v>
      </c>
      <c r="EM44" s="256">
        <v>17095</v>
      </c>
      <c r="EN44" s="256">
        <v>17320</v>
      </c>
      <c r="EO44" s="256">
        <v>17282</v>
      </c>
      <c r="EP44" s="256">
        <v>17280</v>
      </c>
      <c r="EQ44" s="256">
        <v>17265</v>
      </c>
      <c r="ER44" s="253">
        <v>17320</v>
      </c>
      <c r="ES44" s="253">
        <v>17346</v>
      </c>
      <c r="ET44" s="253">
        <v>17263</v>
      </c>
      <c r="EU44" s="253">
        <v>17368</v>
      </c>
      <c r="EV44" s="253">
        <v>17473</v>
      </c>
      <c r="EW44" s="253">
        <v>17606</v>
      </c>
      <c r="EX44" s="253">
        <v>18266</v>
      </c>
      <c r="EY44" s="253">
        <v>18320</v>
      </c>
      <c r="EZ44" s="253">
        <v>18245</v>
      </c>
      <c r="FA44" s="253">
        <v>18369</v>
      </c>
      <c r="FB44" s="253">
        <v>18382</v>
      </c>
      <c r="FC44" s="253">
        <v>18434</v>
      </c>
      <c r="FD44" s="256">
        <v>18539</v>
      </c>
      <c r="FE44" s="256">
        <v>18584</v>
      </c>
      <c r="FF44" s="256">
        <v>18480</v>
      </c>
      <c r="FG44" s="256">
        <v>18475</v>
      </c>
      <c r="FH44" s="256">
        <v>18479</v>
      </c>
      <c r="FI44" s="256">
        <v>18542</v>
      </c>
      <c r="FJ44" s="256">
        <v>18548</v>
      </c>
      <c r="FK44" s="256">
        <v>18551</v>
      </c>
      <c r="FL44" s="256">
        <v>18618</v>
      </c>
      <c r="FM44" s="256">
        <v>18831</v>
      </c>
      <c r="FN44" s="256">
        <v>18894</v>
      </c>
      <c r="FO44" s="256">
        <v>18950</v>
      </c>
      <c r="FP44" s="253">
        <v>19044</v>
      </c>
      <c r="FQ44" s="253">
        <v>19004</v>
      </c>
      <c r="FR44" s="253">
        <v>18977</v>
      </c>
      <c r="FS44" s="253">
        <v>19040</v>
      </c>
      <c r="FT44" s="253">
        <v>18998</v>
      </c>
      <c r="FU44" s="253">
        <v>19002</v>
      </c>
      <c r="FV44" s="253">
        <v>19069</v>
      </c>
      <c r="FW44" s="253">
        <v>19072</v>
      </c>
      <c r="FX44" s="253">
        <v>18985</v>
      </c>
      <c r="FY44" s="253">
        <v>19089</v>
      </c>
      <c r="FZ44" s="253">
        <v>19031</v>
      </c>
      <c r="GA44" s="253">
        <v>19114</v>
      </c>
      <c r="GB44" s="253">
        <v>19390</v>
      </c>
      <c r="GC44" s="253">
        <v>19418</v>
      </c>
      <c r="GD44" s="253">
        <v>19359</v>
      </c>
      <c r="GE44" s="253">
        <v>19209</v>
      </c>
      <c r="GF44" s="264">
        <v>19219</v>
      </c>
      <c r="GG44" s="265">
        <v>18565</v>
      </c>
      <c r="GH44" s="265">
        <v>18614</v>
      </c>
      <c r="GI44" s="265">
        <v>18683</v>
      </c>
      <c r="GJ44" s="265">
        <v>18656</v>
      </c>
      <c r="GK44" s="265">
        <v>18633</v>
      </c>
      <c r="GL44" s="602">
        <v>18617</v>
      </c>
      <c r="GM44" s="602">
        <v>18640</v>
      </c>
      <c r="GN44" s="652">
        <v>18877</v>
      </c>
      <c r="GO44" s="662">
        <v>19069</v>
      </c>
      <c r="GP44" s="662">
        <v>18934</v>
      </c>
      <c r="GQ44" s="662">
        <v>18884</v>
      </c>
      <c r="GR44" s="253">
        <v>7414</v>
      </c>
      <c r="GS44" s="199">
        <v>-11470</v>
      </c>
      <c r="GT44" s="200">
        <v>39.26074984113535</v>
      </c>
      <c r="GU44" s="199">
        <v>-11226</v>
      </c>
      <c r="GV44" s="200">
        <v>39.774678111587988</v>
      </c>
    </row>
    <row r="45" spans="1:204" ht="15" outlineLevel="2">
      <c r="A45" s="251">
        <v>44</v>
      </c>
      <c r="B45" s="252" t="s">
        <v>318</v>
      </c>
      <c r="C45" s="224" t="s">
        <v>374</v>
      </c>
      <c r="D45" s="253">
        <v>6186</v>
      </c>
      <c r="E45" s="253">
        <v>6185</v>
      </c>
      <c r="F45" s="253">
        <v>6219</v>
      </c>
      <c r="G45" s="253">
        <v>6201</v>
      </c>
      <c r="H45" s="253">
        <v>6202</v>
      </c>
      <c r="I45" s="253">
        <v>6207</v>
      </c>
      <c r="J45" s="253">
        <v>5927</v>
      </c>
      <c r="K45" s="253">
        <v>6186</v>
      </c>
      <c r="L45" s="253">
        <v>5820</v>
      </c>
      <c r="M45" s="253">
        <v>5825</v>
      </c>
      <c r="N45" s="253">
        <v>5839</v>
      </c>
      <c r="O45" s="253">
        <v>5834</v>
      </c>
      <c r="P45" s="256">
        <v>5838</v>
      </c>
      <c r="Q45" s="256">
        <v>5839</v>
      </c>
      <c r="R45" s="259">
        <v>5867</v>
      </c>
      <c r="S45" s="256">
        <v>5855</v>
      </c>
      <c r="T45" s="256">
        <v>5863</v>
      </c>
      <c r="U45" s="256">
        <v>5845</v>
      </c>
      <c r="V45" s="256">
        <v>5834</v>
      </c>
      <c r="W45" s="256">
        <v>5836</v>
      </c>
      <c r="X45" s="256">
        <v>5882</v>
      </c>
      <c r="Y45" s="256">
        <v>5915</v>
      </c>
      <c r="Z45" s="256">
        <v>5880</v>
      </c>
      <c r="AA45" s="256">
        <v>5855</v>
      </c>
      <c r="AB45" s="253">
        <v>5858</v>
      </c>
      <c r="AC45" s="253">
        <v>5840</v>
      </c>
      <c r="AD45" s="253">
        <v>5830</v>
      </c>
      <c r="AE45" s="253">
        <v>5807</v>
      </c>
      <c r="AF45" s="253">
        <v>5864</v>
      </c>
      <c r="AG45" s="253">
        <v>5782</v>
      </c>
      <c r="AH45" s="253">
        <v>5743</v>
      </c>
      <c r="AI45" s="253">
        <v>5734</v>
      </c>
      <c r="AJ45" s="253">
        <v>5714</v>
      </c>
      <c r="AK45" s="253">
        <v>5830</v>
      </c>
      <c r="AL45" s="253">
        <v>5836</v>
      </c>
      <c r="AM45" s="253">
        <v>5879</v>
      </c>
      <c r="AN45" s="256">
        <v>5868</v>
      </c>
      <c r="AO45" s="256">
        <v>5851</v>
      </c>
      <c r="AP45" s="256">
        <v>5862</v>
      </c>
      <c r="AQ45" s="256">
        <v>5838</v>
      </c>
      <c r="AR45" s="256">
        <v>5896</v>
      </c>
      <c r="AS45" s="256">
        <v>5896</v>
      </c>
      <c r="AT45" s="256">
        <v>5894</v>
      </c>
      <c r="AU45" s="256">
        <v>5902</v>
      </c>
      <c r="AV45" s="256">
        <v>5850</v>
      </c>
      <c r="AW45" s="256">
        <v>5892</v>
      </c>
      <c r="AX45" s="256">
        <v>5881</v>
      </c>
      <c r="AY45" s="256">
        <v>5886</v>
      </c>
      <c r="AZ45" s="253">
        <v>5866</v>
      </c>
      <c r="BA45" s="253">
        <v>5850</v>
      </c>
      <c r="BB45" s="253">
        <v>5805</v>
      </c>
      <c r="BC45" s="253">
        <v>5827</v>
      </c>
      <c r="BD45" s="253">
        <v>5803</v>
      </c>
      <c r="BE45" s="253">
        <v>5771</v>
      </c>
      <c r="BF45" s="253">
        <v>5741</v>
      </c>
      <c r="BG45" s="253">
        <v>5688</v>
      </c>
      <c r="BH45" s="253">
        <v>5727</v>
      </c>
      <c r="BI45" s="253">
        <v>5700</v>
      </c>
      <c r="BJ45" s="253">
        <v>5723</v>
      </c>
      <c r="BK45" s="253">
        <v>5785</v>
      </c>
      <c r="BL45" s="256">
        <v>5792</v>
      </c>
      <c r="BM45" s="256">
        <v>5805</v>
      </c>
      <c r="BN45" s="256">
        <v>5803</v>
      </c>
      <c r="BO45" s="256">
        <v>5778</v>
      </c>
      <c r="BP45" s="256">
        <v>5769</v>
      </c>
      <c r="BQ45" s="256">
        <v>5737</v>
      </c>
      <c r="BR45" s="256">
        <v>5576</v>
      </c>
      <c r="BS45" s="256">
        <v>5548</v>
      </c>
      <c r="BT45" s="256">
        <v>5531</v>
      </c>
      <c r="BU45" s="256">
        <v>5554</v>
      </c>
      <c r="BV45" s="256">
        <v>5574</v>
      </c>
      <c r="BW45" s="256">
        <v>5573</v>
      </c>
      <c r="BX45" s="253">
        <v>5570</v>
      </c>
      <c r="BY45" s="253">
        <v>5567</v>
      </c>
      <c r="BZ45" s="253">
        <v>5529</v>
      </c>
      <c r="CA45" s="253">
        <v>5427</v>
      </c>
      <c r="CB45" s="253">
        <v>5399</v>
      </c>
      <c r="CC45" s="253">
        <v>5306</v>
      </c>
      <c r="CD45" s="253">
        <v>5282</v>
      </c>
      <c r="CE45" s="253">
        <v>5284</v>
      </c>
      <c r="CF45" s="253">
        <v>5235</v>
      </c>
      <c r="CG45" s="253">
        <v>5245</v>
      </c>
      <c r="CH45" s="253">
        <v>5258</v>
      </c>
      <c r="CI45" s="253">
        <v>5323</v>
      </c>
      <c r="CJ45" s="256">
        <v>5311</v>
      </c>
      <c r="CK45" s="256">
        <v>5328</v>
      </c>
      <c r="CL45" s="256">
        <v>5312</v>
      </c>
      <c r="CM45" s="256">
        <v>5293</v>
      </c>
      <c r="CN45" s="256">
        <v>5282</v>
      </c>
      <c r="CO45" s="256">
        <v>5311</v>
      </c>
      <c r="CP45" s="256">
        <v>5311</v>
      </c>
      <c r="CQ45" s="256">
        <v>5356</v>
      </c>
      <c r="CR45" s="256">
        <v>5349</v>
      </c>
      <c r="CS45" s="256">
        <v>5366</v>
      </c>
      <c r="CT45" s="256">
        <v>5445</v>
      </c>
      <c r="CU45" s="256">
        <v>5508</v>
      </c>
      <c r="CV45" s="253">
        <v>5517</v>
      </c>
      <c r="CW45" s="253">
        <v>5485</v>
      </c>
      <c r="CX45" s="253">
        <v>5463</v>
      </c>
      <c r="CY45" s="253">
        <v>5468</v>
      </c>
      <c r="CZ45" s="253">
        <v>5470</v>
      </c>
      <c r="DA45" s="253">
        <v>5448</v>
      </c>
      <c r="DB45" s="253">
        <v>5451</v>
      </c>
      <c r="DC45" s="253">
        <v>5468</v>
      </c>
      <c r="DD45" s="253">
        <v>5477</v>
      </c>
      <c r="DE45" s="253">
        <v>5482</v>
      </c>
      <c r="DF45" s="253">
        <v>5481</v>
      </c>
      <c r="DG45" s="253">
        <v>5505</v>
      </c>
      <c r="DH45" s="256">
        <v>5507</v>
      </c>
      <c r="DI45" s="256">
        <v>5511</v>
      </c>
      <c r="DJ45" s="256">
        <v>5514</v>
      </c>
      <c r="DK45" s="256">
        <v>5484</v>
      </c>
      <c r="DL45" s="256">
        <v>5442</v>
      </c>
      <c r="DM45" s="256">
        <v>5396</v>
      </c>
      <c r="DN45" s="256">
        <v>5343</v>
      </c>
      <c r="DO45" s="256">
        <v>5323</v>
      </c>
      <c r="DP45" s="256">
        <v>5342</v>
      </c>
      <c r="DQ45" s="256">
        <v>5333</v>
      </c>
      <c r="DR45" s="256">
        <v>5303</v>
      </c>
      <c r="DS45" s="256">
        <v>5365</v>
      </c>
      <c r="DT45" s="253">
        <v>5404</v>
      </c>
      <c r="DU45" s="253">
        <v>5472</v>
      </c>
      <c r="DV45" s="253">
        <v>5492</v>
      </c>
      <c r="DW45" s="253">
        <v>5486</v>
      </c>
      <c r="DX45" s="253">
        <v>5523</v>
      </c>
      <c r="DY45" s="253">
        <v>5495</v>
      </c>
      <c r="DZ45" s="253">
        <v>5509</v>
      </c>
      <c r="EA45" s="253">
        <v>5474</v>
      </c>
      <c r="EB45" s="253">
        <v>5464</v>
      </c>
      <c r="EC45" s="253">
        <v>5479</v>
      </c>
      <c r="ED45" s="253">
        <v>5462</v>
      </c>
      <c r="EE45" s="253">
        <v>5487</v>
      </c>
      <c r="EF45" s="256">
        <v>5486</v>
      </c>
      <c r="EG45" s="256">
        <v>5469</v>
      </c>
      <c r="EH45" s="256">
        <v>5454</v>
      </c>
      <c r="EI45" s="256">
        <v>5437</v>
      </c>
      <c r="EJ45" s="256">
        <v>5410</v>
      </c>
      <c r="EK45" s="256">
        <v>5424</v>
      </c>
      <c r="EL45" s="256">
        <v>5409</v>
      </c>
      <c r="EM45" s="256">
        <v>5433</v>
      </c>
      <c r="EN45" s="256">
        <v>5447</v>
      </c>
      <c r="EO45" s="256">
        <v>5453</v>
      </c>
      <c r="EP45" s="256">
        <v>5481</v>
      </c>
      <c r="EQ45" s="256">
        <v>5506</v>
      </c>
      <c r="ER45" s="253">
        <v>5553</v>
      </c>
      <c r="ES45" s="253">
        <v>5544</v>
      </c>
      <c r="ET45" s="253">
        <v>5478</v>
      </c>
      <c r="EU45" s="253">
        <v>5475</v>
      </c>
      <c r="EV45" s="253">
        <v>5490</v>
      </c>
      <c r="EW45" s="253">
        <v>5570</v>
      </c>
      <c r="EX45" s="253">
        <v>5596</v>
      </c>
      <c r="EY45" s="253">
        <v>5603</v>
      </c>
      <c r="EZ45" s="253">
        <v>5571</v>
      </c>
      <c r="FA45" s="253">
        <v>5626</v>
      </c>
      <c r="FB45" s="253">
        <v>5645</v>
      </c>
      <c r="FC45" s="253">
        <v>5733</v>
      </c>
      <c r="FD45" s="256">
        <v>5786</v>
      </c>
      <c r="FE45" s="256">
        <v>5781</v>
      </c>
      <c r="FF45" s="256">
        <v>5711</v>
      </c>
      <c r="FG45" s="256">
        <v>5722</v>
      </c>
      <c r="FH45" s="256">
        <v>5732</v>
      </c>
      <c r="FI45" s="256">
        <v>5708</v>
      </c>
      <c r="FJ45" s="256">
        <v>5741</v>
      </c>
      <c r="FK45" s="256">
        <v>5776</v>
      </c>
      <c r="FL45" s="256">
        <v>5779</v>
      </c>
      <c r="FM45" s="256">
        <v>5785</v>
      </c>
      <c r="FN45" s="256">
        <v>5778</v>
      </c>
      <c r="FO45" s="256">
        <v>5777</v>
      </c>
      <c r="FP45" s="253">
        <v>5776</v>
      </c>
      <c r="FQ45" s="253">
        <v>5783</v>
      </c>
      <c r="FR45" s="253">
        <v>5727</v>
      </c>
      <c r="FS45" s="253">
        <v>5716</v>
      </c>
      <c r="FT45" s="253">
        <v>5685</v>
      </c>
      <c r="FU45" s="253">
        <v>5647</v>
      </c>
      <c r="FV45" s="253">
        <v>5623</v>
      </c>
      <c r="FW45" s="253">
        <v>5639</v>
      </c>
      <c r="FX45" s="253">
        <v>5653</v>
      </c>
      <c r="FY45" s="253">
        <v>5669</v>
      </c>
      <c r="FZ45" s="253">
        <v>5668</v>
      </c>
      <c r="GA45" s="253">
        <v>5675</v>
      </c>
      <c r="GB45" s="253">
        <v>5760</v>
      </c>
      <c r="GC45" s="253">
        <v>5777</v>
      </c>
      <c r="GD45" s="253">
        <v>5739</v>
      </c>
      <c r="GE45" s="253">
        <v>5720</v>
      </c>
      <c r="GF45" s="264">
        <v>5696</v>
      </c>
      <c r="GG45" s="265">
        <v>5650</v>
      </c>
      <c r="GH45" s="265">
        <v>5678</v>
      </c>
      <c r="GI45" s="265">
        <v>5682</v>
      </c>
      <c r="GJ45" s="265">
        <v>5682</v>
      </c>
      <c r="GK45" s="265">
        <v>5697</v>
      </c>
      <c r="GL45" s="602">
        <v>5684</v>
      </c>
      <c r="GM45" s="602">
        <v>5691</v>
      </c>
      <c r="GN45" s="652">
        <v>5825</v>
      </c>
      <c r="GO45" s="662">
        <v>5718</v>
      </c>
      <c r="GP45" s="662">
        <v>5665</v>
      </c>
      <c r="GQ45" s="662">
        <v>5622</v>
      </c>
      <c r="GR45" s="253">
        <v>18971</v>
      </c>
      <c r="GS45" s="199">
        <v>13349</v>
      </c>
      <c r="GT45" s="200">
        <v>337.44219139096407</v>
      </c>
      <c r="GU45" s="199">
        <v>13280</v>
      </c>
      <c r="GV45" s="200">
        <v>333.35090493762078</v>
      </c>
    </row>
    <row r="46" spans="1:204" ht="15" outlineLevel="2">
      <c r="A46" s="251">
        <v>59</v>
      </c>
      <c r="B46" s="252" t="s">
        <v>318</v>
      </c>
      <c r="C46" s="224" t="s">
        <v>375</v>
      </c>
      <c r="D46" s="253">
        <v>3407</v>
      </c>
      <c r="E46" s="253">
        <v>3412</v>
      </c>
      <c r="F46" s="253">
        <v>3405</v>
      </c>
      <c r="G46" s="253">
        <v>3399</v>
      </c>
      <c r="H46" s="253">
        <v>3379</v>
      </c>
      <c r="I46" s="253">
        <v>3380</v>
      </c>
      <c r="J46" s="253">
        <v>3360</v>
      </c>
      <c r="K46" s="253">
        <v>3371</v>
      </c>
      <c r="L46" s="253">
        <v>3314</v>
      </c>
      <c r="M46" s="253">
        <v>3346</v>
      </c>
      <c r="N46" s="253">
        <v>3314</v>
      </c>
      <c r="O46" s="253">
        <v>3363</v>
      </c>
      <c r="P46" s="256">
        <v>3334</v>
      </c>
      <c r="Q46" s="256">
        <v>3339</v>
      </c>
      <c r="R46" s="259">
        <v>3373</v>
      </c>
      <c r="S46" s="256">
        <v>3329</v>
      </c>
      <c r="T46" s="256">
        <v>3297</v>
      </c>
      <c r="U46" s="256">
        <v>3258</v>
      </c>
      <c r="V46" s="256">
        <v>3271</v>
      </c>
      <c r="W46" s="256">
        <v>3264</v>
      </c>
      <c r="X46" s="256">
        <v>3269</v>
      </c>
      <c r="Y46" s="256">
        <v>3273</v>
      </c>
      <c r="Z46" s="256">
        <v>3270</v>
      </c>
      <c r="AA46" s="256">
        <v>3211</v>
      </c>
      <c r="AB46" s="253">
        <v>3200</v>
      </c>
      <c r="AC46" s="253">
        <v>3208</v>
      </c>
      <c r="AD46" s="253">
        <v>3219</v>
      </c>
      <c r="AE46" s="253">
        <v>3226</v>
      </c>
      <c r="AF46" s="253">
        <v>3211</v>
      </c>
      <c r="AG46" s="253">
        <v>3188</v>
      </c>
      <c r="AH46" s="253">
        <v>3206</v>
      </c>
      <c r="AI46" s="253">
        <v>3237</v>
      </c>
      <c r="AJ46" s="253">
        <v>3299</v>
      </c>
      <c r="AK46" s="253">
        <v>3321</v>
      </c>
      <c r="AL46" s="253">
        <v>3332</v>
      </c>
      <c r="AM46" s="253">
        <v>3315</v>
      </c>
      <c r="AN46" s="256">
        <v>3293</v>
      </c>
      <c r="AO46" s="256">
        <v>3274</v>
      </c>
      <c r="AP46" s="256">
        <v>3263</v>
      </c>
      <c r="AQ46" s="256">
        <v>3256</v>
      </c>
      <c r="AR46" s="256">
        <v>3264</v>
      </c>
      <c r="AS46" s="256">
        <v>3246</v>
      </c>
      <c r="AT46" s="256">
        <v>3237</v>
      </c>
      <c r="AU46" s="256">
        <v>3267</v>
      </c>
      <c r="AV46" s="256">
        <v>3231</v>
      </c>
      <c r="AW46" s="256">
        <v>3214</v>
      </c>
      <c r="AX46" s="256">
        <v>3186</v>
      </c>
      <c r="AY46" s="256">
        <v>3196</v>
      </c>
      <c r="AZ46" s="253">
        <v>3194</v>
      </c>
      <c r="BA46" s="253">
        <v>3183</v>
      </c>
      <c r="BB46" s="253">
        <v>3164</v>
      </c>
      <c r="BC46" s="253">
        <v>3144</v>
      </c>
      <c r="BD46" s="253">
        <v>3112</v>
      </c>
      <c r="BE46" s="253">
        <v>3053</v>
      </c>
      <c r="BF46" s="253">
        <v>3039</v>
      </c>
      <c r="BG46" s="253">
        <v>3011</v>
      </c>
      <c r="BH46" s="253">
        <v>3015</v>
      </c>
      <c r="BI46" s="253">
        <v>2977</v>
      </c>
      <c r="BJ46" s="253">
        <v>3014</v>
      </c>
      <c r="BK46" s="253">
        <v>3070</v>
      </c>
      <c r="BL46" s="256">
        <v>3077</v>
      </c>
      <c r="BM46" s="256">
        <v>3116</v>
      </c>
      <c r="BN46" s="256">
        <v>3083</v>
      </c>
      <c r="BO46" s="256">
        <v>3099</v>
      </c>
      <c r="BP46" s="256">
        <v>3098</v>
      </c>
      <c r="BQ46" s="256">
        <v>3109</v>
      </c>
      <c r="BR46" s="256">
        <v>3126</v>
      </c>
      <c r="BS46" s="256">
        <v>3136</v>
      </c>
      <c r="BT46" s="256">
        <v>3140</v>
      </c>
      <c r="BU46" s="256">
        <v>3136</v>
      </c>
      <c r="BV46" s="256">
        <v>3112</v>
      </c>
      <c r="BW46" s="256">
        <v>3302</v>
      </c>
      <c r="BX46" s="253">
        <v>3308</v>
      </c>
      <c r="BY46" s="253">
        <v>3245</v>
      </c>
      <c r="BZ46" s="253">
        <v>3211</v>
      </c>
      <c r="CA46" s="253">
        <v>3176</v>
      </c>
      <c r="CB46" s="253">
        <v>3170</v>
      </c>
      <c r="CC46" s="253">
        <v>3072</v>
      </c>
      <c r="CD46" s="253">
        <v>3074</v>
      </c>
      <c r="CE46" s="253">
        <v>3069</v>
      </c>
      <c r="CF46" s="253">
        <v>3031</v>
      </c>
      <c r="CG46" s="253">
        <v>2992</v>
      </c>
      <c r="CH46" s="253">
        <v>2957</v>
      </c>
      <c r="CI46" s="253">
        <v>2928</v>
      </c>
      <c r="CJ46" s="256">
        <v>2875</v>
      </c>
      <c r="CK46" s="256">
        <v>2855</v>
      </c>
      <c r="CL46" s="256">
        <v>2783</v>
      </c>
      <c r="CM46" s="256">
        <v>2781</v>
      </c>
      <c r="CN46" s="256">
        <v>2803</v>
      </c>
      <c r="CO46" s="256">
        <v>2821</v>
      </c>
      <c r="CP46" s="256">
        <v>2818</v>
      </c>
      <c r="CQ46" s="256">
        <v>2831</v>
      </c>
      <c r="CR46" s="256">
        <v>2834</v>
      </c>
      <c r="CS46" s="256">
        <v>2848</v>
      </c>
      <c r="CT46" s="256">
        <v>2852</v>
      </c>
      <c r="CU46" s="256">
        <v>2847</v>
      </c>
      <c r="CV46" s="253">
        <v>2838</v>
      </c>
      <c r="CW46" s="253">
        <v>2829</v>
      </c>
      <c r="CX46" s="253">
        <v>2820</v>
      </c>
      <c r="CY46" s="253">
        <v>2818</v>
      </c>
      <c r="CZ46" s="253">
        <v>2839</v>
      </c>
      <c r="DA46" s="253">
        <v>2830</v>
      </c>
      <c r="DB46" s="253">
        <v>2805</v>
      </c>
      <c r="DC46" s="253">
        <v>2782</v>
      </c>
      <c r="DD46" s="253">
        <v>2798</v>
      </c>
      <c r="DE46" s="253">
        <v>2780</v>
      </c>
      <c r="DF46" s="253">
        <v>2775</v>
      </c>
      <c r="DG46" s="253">
        <v>2770</v>
      </c>
      <c r="DH46" s="256">
        <v>2752</v>
      </c>
      <c r="DI46" s="256">
        <v>2781</v>
      </c>
      <c r="DJ46" s="256">
        <v>2774</v>
      </c>
      <c r="DK46" s="256">
        <v>2772</v>
      </c>
      <c r="DL46" s="256">
        <v>2754</v>
      </c>
      <c r="DM46" s="256">
        <v>2744</v>
      </c>
      <c r="DN46" s="256">
        <v>2714</v>
      </c>
      <c r="DO46" s="256">
        <v>2715</v>
      </c>
      <c r="DP46" s="256">
        <v>2704</v>
      </c>
      <c r="DQ46" s="256">
        <v>2692</v>
      </c>
      <c r="DR46" s="256">
        <v>2694</v>
      </c>
      <c r="DS46" s="256">
        <v>2690</v>
      </c>
      <c r="DT46" s="253">
        <v>2708</v>
      </c>
      <c r="DU46" s="253">
        <v>2741</v>
      </c>
      <c r="DV46" s="253">
        <v>2727</v>
      </c>
      <c r="DW46" s="253">
        <v>2759</v>
      </c>
      <c r="DX46" s="253">
        <v>2777</v>
      </c>
      <c r="DY46" s="253">
        <v>2787</v>
      </c>
      <c r="DZ46" s="253">
        <v>2806</v>
      </c>
      <c r="EA46" s="253">
        <v>2790</v>
      </c>
      <c r="EB46" s="253">
        <v>2796</v>
      </c>
      <c r="EC46" s="253">
        <v>2783</v>
      </c>
      <c r="ED46" s="253">
        <v>2768</v>
      </c>
      <c r="EE46" s="253">
        <v>2754</v>
      </c>
      <c r="EF46" s="256">
        <v>2759</v>
      </c>
      <c r="EG46" s="256">
        <v>2760</v>
      </c>
      <c r="EH46" s="256">
        <v>2725</v>
      </c>
      <c r="EI46" s="256">
        <v>2709</v>
      </c>
      <c r="EJ46" s="256">
        <v>2700</v>
      </c>
      <c r="EK46" s="256">
        <v>2723</v>
      </c>
      <c r="EL46" s="256">
        <v>2703</v>
      </c>
      <c r="EM46" s="256">
        <v>2695</v>
      </c>
      <c r="EN46" s="256">
        <v>2696</v>
      </c>
      <c r="EO46" s="256">
        <v>2687</v>
      </c>
      <c r="EP46" s="256">
        <v>2658</v>
      </c>
      <c r="EQ46" s="256">
        <v>2630</v>
      </c>
      <c r="ER46" s="253">
        <v>2642</v>
      </c>
      <c r="ES46" s="253">
        <v>2614</v>
      </c>
      <c r="ET46" s="253">
        <v>2588</v>
      </c>
      <c r="EU46" s="253">
        <v>2567</v>
      </c>
      <c r="EV46" s="253">
        <v>2589</v>
      </c>
      <c r="EW46" s="253">
        <v>2577</v>
      </c>
      <c r="EX46" s="253">
        <v>2618</v>
      </c>
      <c r="EY46" s="253">
        <v>2616</v>
      </c>
      <c r="EZ46" s="253">
        <v>2596</v>
      </c>
      <c r="FA46" s="253">
        <v>2614</v>
      </c>
      <c r="FB46" s="253">
        <v>2607</v>
      </c>
      <c r="FC46" s="253">
        <v>2599</v>
      </c>
      <c r="FD46" s="256">
        <v>2605</v>
      </c>
      <c r="FE46" s="256">
        <v>2593</v>
      </c>
      <c r="FF46" s="256">
        <v>2577</v>
      </c>
      <c r="FG46" s="256">
        <v>2556</v>
      </c>
      <c r="FH46" s="256">
        <v>2557</v>
      </c>
      <c r="FI46" s="256">
        <v>2539</v>
      </c>
      <c r="FJ46" s="256">
        <v>2547</v>
      </c>
      <c r="FK46" s="256">
        <v>2568</v>
      </c>
      <c r="FL46" s="256">
        <v>2560</v>
      </c>
      <c r="FM46" s="256">
        <v>2563</v>
      </c>
      <c r="FN46" s="256">
        <v>2546</v>
      </c>
      <c r="FO46" s="256">
        <v>2522</v>
      </c>
      <c r="FP46" s="253">
        <v>2554</v>
      </c>
      <c r="FQ46" s="253">
        <v>2563</v>
      </c>
      <c r="FR46" s="253">
        <v>2556</v>
      </c>
      <c r="FS46" s="253">
        <v>2558</v>
      </c>
      <c r="FT46" s="253">
        <v>2537</v>
      </c>
      <c r="FU46" s="253">
        <v>2543</v>
      </c>
      <c r="FV46" s="253">
        <v>2546</v>
      </c>
      <c r="FW46" s="253">
        <v>2562</v>
      </c>
      <c r="FX46" s="253">
        <v>2548</v>
      </c>
      <c r="FY46" s="253">
        <v>2553</v>
      </c>
      <c r="FZ46" s="253">
        <v>2548</v>
      </c>
      <c r="GA46" s="253">
        <v>2550</v>
      </c>
      <c r="GB46" s="253">
        <v>2556</v>
      </c>
      <c r="GC46" s="253">
        <v>2601</v>
      </c>
      <c r="GD46" s="253">
        <v>2591</v>
      </c>
      <c r="GE46" s="253">
        <v>2568</v>
      </c>
      <c r="GF46" s="264">
        <v>2555</v>
      </c>
      <c r="GG46" s="265">
        <v>2522</v>
      </c>
      <c r="GH46" s="265">
        <v>2534</v>
      </c>
      <c r="GI46" s="265">
        <v>2519</v>
      </c>
      <c r="GJ46" s="265">
        <v>2508</v>
      </c>
      <c r="GK46" s="265">
        <v>2484</v>
      </c>
      <c r="GL46" s="602">
        <v>2488</v>
      </c>
      <c r="GM46" s="602">
        <v>2476</v>
      </c>
      <c r="GN46" s="652">
        <v>2469</v>
      </c>
      <c r="GO46" s="662">
        <v>2439</v>
      </c>
      <c r="GP46" s="662">
        <v>2429</v>
      </c>
      <c r="GQ46" s="662">
        <v>2423</v>
      </c>
      <c r="GR46" s="253">
        <v>5642</v>
      </c>
      <c r="GS46" s="199">
        <v>3219</v>
      </c>
      <c r="GT46" s="200">
        <v>232.85183656624019</v>
      </c>
      <c r="GU46" s="199">
        <v>3166</v>
      </c>
      <c r="GV46" s="200">
        <v>227.86752827140552</v>
      </c>
    </row>
    <row r="47" spans="1:204" ht="15" outlineLevel="2">
      <c r="A47" s="251">
        <v>113</v>
      </c>
      <c r="B47" s="252" t="s">
        <v>318</v>
      </c>
      <c r="C47" s="224" t="s">
        <v>376</v>
      </c>
      <c r="D47" s="253">
        <v>6182</v>
      </c>
      <c r="E47" s="253">
        <v>6209</v>
      </c>
      <c r="F47" s="253">
        <v>6122</v>
      </c>
      <c r="G47" s="253">
        <v>5699</v>
      </c>
      <c r="H47" s="253">
        <v>5697</v>
      </c>
      <c r="I47" s="253">
        <v>5774</v>
      </c>
      <c r="J47" s="253">
        <v>5608</v>
      </c>
      <c r="K47" s="253">
        <v>5744</v>
      </c>
      <c r="L47" s="253">
        <v>5565</v>
      </c>
      <c r="M47" s="253">
        <v>5554</v>
      </c>
      <c r="N47" s="253">
        <v>5548</v>
      </c>
      <c r="O47" s="253">
        <v>5531</v>
      </c>
      <c r="P47" s="256">
        <v>5511</v>
      </c>
      <c r="Q47" s="256">
        <v>5509</v>
      </c>
      <c r="R47" s="259">
        <v>5515</v>
      </c>
      <c r="S47" s="256">
        <v>5442</v>
      </c>
      <c r="T47" s="256">
        <v>5450</v>
      </c>
      <c r="U47" s="256">
        <v>5449</v>
      </c>
      <c r="V47" s="256">
        <v>5439</v>
      </c>
      <c r="W47" s="256">
        <v>5398</v>
      </c>
      <c r="X47" s="256">
        <v>5438</v>
      </c>
      <c r="Y47" s="256">
        <v>5509</v>
      </c>
      <c r="Z47" s="256">
        <v>5456</v>
      </c>
      <c r="AA47" s="256">
        <v>5421</v>
      </c>
      <c r="AB47" s="253">
        <v>5449</v>
      </c>
      <c r="AC47" s="253">
        <v>5455</v>
      </c>
      <c r="AD47" s="253">
        <v>5406</v>
      </c>
      <c r="AE47" s="253">
        <v>5395</v>
      </c>
      <c r="AF47" s="253">
        <v>5433</v>
      </c>
      <c r="AG47" s="253">
        <v>5447</v>
      </c>
      <c r="AH47" s="253">
        <v>5438</v>
      </c>
      <c r="AI47" s="253">
        <v>5407</v>
      </c>
      <c r="AJ47" s="253">
        <v>5402</v>
      </c>
      <c r="AK47" s="253">
        <v>5466</v>
      </c>
      <c r="AL47" s="253">
        <v>5442</v>
      </c>
      <c r="AM47" s="253">
        <v>5490</v>
      </c>
      <c r="AN47" s="256">
        <v>5417</v>
      </c>
      <c r="AO47" s="256">
        <v>5443</v>
      </c>
      <c r="AP47" s="256">
        <v>5480</v>
      </c>
      <c r="AQ47" s="256">
        <v>5481</v>
      </c>
      <c r="AR47" s="256">
        <v>5472</v>
      </c>
      <c r="AS47" s="256">
        <v>5491</v>
      </c>
      <c r="AT47" s="256">
        <v>5491</v>
      </c>
      <c r="AU47" s="256">
        <v>5495</v>
      </c>
      <c r="AV47" s="256">
        <v>5518</v>
      </c>
      <c r="AW47" s="256">
        <v>5581</v>
      </c>
      <c r="AX47" s="256">
        <v>5611</v>
      </c>
      <c r="AY47" s="256">
        <v>5663</v>
      </c>
      <c r="AZ47" s="253">
        <v>5706</v>
      </c>
      <c r="BA47" s="253">
        <v>5699</v>
      </c>
      <c r="BB47" s="253">
        <v>5715</v>
      </c>
      <c r="BC47" s="253">
        <v>5691</v>
      </c>
      <c r="BD47" s="253">
        <v>5700</v>
      </c>
      <c r="BE47" s="253">
        <v>5699</v>
      </c>
      <c r="BF47" s="253">
        <v>5666</v>
      </c>
      <c r="BG47" s="253">
        <v>5563</v>
      </c>
      <c r="BH47" s="253">
        <v>5585</v>
      </c>
      <c r="BI47" s="253">
        <v>5546</v>
      </c>
      <c r="BJ47" s="253">
        <v>5604</v>
      </c>
      <c r="BK47" s="253">
        <v>5702</v>
      </c>
      <c r="BL47" s="256">
        <v>5771</v>
      </c>
      <c r="BM47" s="256">
        <v>5860</v>
      </c>
      <c r="BN47" s="256">
        <v>5834</v>
      </c>
      <c r="BO47" s="256">
        <v>5847</v>
      </c>
      <c r="BP47" s="256">
        <v>5894</v>
      </c>
      <c r="BQ47" s="256">
        <v>5931</v>
      </c>
      <c r="BR47" s="256">
        <v>5849</v>
      </c>
      <c r="BS47" s="256">
        <v>5805</v>
      </c>
      <c r="BT47" s="256">
        <v>5774</v>
      </c>
      <c r="BU47" s="256">
        <v>5803</v>
      </c>
      <c r="BV47" s="256">
        <v>5958</v>
      </c>
      <c r="BW47" s="256">
        <v>6010</v>
      </c>
      <c r="BX47" s="253">
        <v>6060</v>
      </c>
      <c r="BY47" s="253">
        <v>6021</v>
      </c>
      <c r="BZ47" s="253">
        <v>6047</v>
      </c>
      <c r="CA47" s="253">
        <v>5969</v>
      </c>
      <c r="CB47" s="253">
        <v>5967</v>
      </c>
      <c r="CC47" s="253">
        <v>5997</v>
      </c>
      <c r="CD47" s="253">
        <v>5951</v>
      </c>
      <c r="CE47" s="253">
        <v>5941</v>
      </c>
      <c r="CF47" s="253">
        <v>5883</v>
      </c>
      <c r="CG47" s="253">
        <v>5791</v>
      </c>
      <c r="CH47" s="253">
        <v>5723</v>
      </c>
      <c r="CI47" s="253">
        <v>5713</v>
      </c>
      <c r="CJ47" s="256">
        <v>5694</v>
      </c>
      <c r="CK47" s="256">
        <v>5677</v>
      </c>
      <c r="CL47" s="256">
        <v>5618</v>
      </c>
      <c r="CM47" s="256">
        <v>5609</v>
      </c>
      <c r="CN47" s="256">
        <v>5573</v>
      </c>
      <c r="CO47" s="256">
        <v>5580</v>
      </c>
      <c r="CP47" s="256">
        <v>5599</v>
      </c>
      <c r="CQ47" s="256">
        <v>5606</v>
      </c>
      <c r="CR47" s="256">
        <v>5707</v>
      </c>
      <c r="CS47" s="256">
        <v>5699</v>
      </c>
      <c r="CT47" s="256">
        <v>5666</v>
      </c>
      <c r="CU47" s="256">
        <v>5653</v>
      </c>
      <c r="CV47" s="253">
        <v>5622</v>
      </c>
      <c r="CW47" s="253">
        <v>5588</v>
      </c>
      <c r="CX47" s="253">
        <v>5552</v>
      </c>
      <c r="CY47" s="253">
        <v>5574</v>
      </c>
      <c r="CZ47" s="253">
        <v>5553</v>
      </c>
      <c r="DA47" s="253">
        <v>5522</v>
      </c>
      <c r="DB47" s="253">
        <v>5519</v>
      </c>
      <c r="DC47" s="253">
        <v>5471</v>
      </c>
      <c r="DD47" s="253">
        <v>5479</v>
      </c>
      <c r="DE47" s="253">
        <v>5458</v>
      </c>
      <c r="DF47" s="253">
        <v>5481</v>
      </c>
      <c r="DG47" s="253">
        <v>5433</v>
      </c>
      <c r="DH47" s="256">
        <v>5427</v>
      </c>
      <c r="DI47" s="256">
        <v>5436</v>
      </c>
      <c r="DJ47" s="256">
        <v>5486</v>
      </c>
      <c r="DK47" s="256">
        <v>5459</v>
      </c>
      <c r="DL47" s="256">
        <v>5385</v>
      </c>
      <c r="DM47" s="256">
        <v>5360</v>
      </c>
      <c r="DN47" s="256">
        <v>5314</v>
      </c>
      <c r="DO47" s="256">
        <v>5277</v>
      </c>
      <c r="DP47" s="256">
        <v>5348</v>
      </c>
      <c r="DQ47" s="256">
        <v>5370</v>
      </c>
      <c r="DR47" s="256">
        <v>5413</v>
      </c>
      <c r="DS47" s="256">
        <v>5402</v>
      </c>
      <c r="DT47" s="253">
        <v>5445</v>
      </c>
      <c r="DU47" s="253">
        <v>5567</v>
      </c>
      <c r="DV47" s="253">
        <v>5709</v>
      </c>
      <c r="DW47" s="253">
        <v>5810</v>
      </c>
      <c r="DX47" s="253">
        <v>5894</v>
      </c>
      <c r="DY47" s="253">
        <v>5933</v>
      </c>
      <c r="DZ47" s="253">
        <v>5958</v>
      </c>
      <c r="EA47" s="253">
        <v>5906</v>
      </c>
      <c r="EB47" s="253">
        <v>5910</v>
      </c>
      <c r="EC47" s="253">
        <v>5911</v>
      </c>
      <c r="ED47" s="253">
        <v>5909</v>
      </c>
      <c r="EE47" s="253">
        <v>5908</v>
      </c>
      <c r="EF47" s="256">
        <v>5916</v>
      </c>
      <c r="EG47" s="256">
        <v>5950</v>
      </c>
      <c r="EH47" s="256">
        <v>5899</v>
      </c>
      <c r="EI47" s="256">
        <v>5899</v>
      </c>
      <c r="EJ47" s="256">
        <v>5893</v>
      </c>
      <c r="EK47" s="256">
        <v>5872</v>
      </c>
      <c r="EL47" s="256">
        <v>5928</v>
      </c>
      <c r="EM47" s="256">
        <v>5992</v>
      </c>
      <c r="EN47" s="256">
        <v>5995</v>
      </c>
      <c r="EO47" s="256">
        <v>5995</v>
      </c>
      <c r="EP47" s="256">
        <v>6008</v>
      </c>
      <c r="EQ47" s="256">
        <v>6009</v>
      </c>
      <c r="ER47" s="253">
        <v>6049</v>
      </c>
      <c r="ES47" s="253">
        <v>5991</v>
      </c>
      <c r="ET47" s="253">
        <v>6007</v>
      </c>
      <c r="EU47" s="253">
        <v>5990</v>
      </c>
      <c r="EV47" s="253">
        <v>6004</v>
      </c>
      <c r="EW47" s="253">
        <v>5984</v>
      </c>
      <c r="EX47" s="253">
        <v>6175</v>
      </c>
      <c r="EY47" s="253">
        <v>6235</v>
      </c>
      <c r="EZ47" s="253">
        <v>6187</v>
      </c>
      <c r="FA47" s="253">
        <v>6228</v>
      </c>
      <c r="FB47" s="253">
        <v>6188</v>
      </c>
      <c r="FC47" s="253">
        <v>6242</v>
      </c>
      <c r="FD47" s="256">
        <v>6319</v>
      </c>
      <c r="FE47" s="256">
        <v>6301</v>
      </c>
      <c r="FF47" s="256">
        <v>6309</v>
      </c>
      <c r="FG47" s="256">
        <v>6288</v>
      </c>
      <c r="FH47" s="256">
        <v>6256</v>
      </c>
      <c r="FI47" s="256">
        <v>6222</v>
      </c>
      <c r="FJ47" s="256">
        <v>6231</v>
      </c>
      <c r="FK47" s="256">
        <v>6232</v>
      </c>
      <c r="FL47" s="256">
        <v>6260</v>
      </c>
      <c r="FM47" s="256">
        <v>6289</v>
      </c>
      <c r="FN47" s="256">
        <v>6291</v>
      </c>
      <c r="FO47" s="256">
        <v>6299</v>
      </c>
      <c r="FP47" s="253">
        <v>6373</v>
      </c>
      <c r="FQ47" s="253">
        <v>6369</v>
      </c>
      <c r="FR47" s="253">
        <v>6330</v>
      </c>
      <c r="FS47" s="253">
        <v>6279</v>
      </c>
      <c r="FT47" s="253">
        <v>6262</v>
      </c>
      <c r="FU47" s="253">
        <v>6273</v>
      </c>
      <c r="FV47" s="253">
        <v>6281</v>
      </c>
      <c r="FW47" s="253">
        <v>6296</v>
      </c>
      <c r="FX47" s="253">
        <v>6326</v>
      </c>
      <c r="FY47" s="253">
        <v>6343</v>
      </c>
      <c r="FZ47" s="253">
        <v>6315</v>
      </c>
      <c r="GA47" s="253">
        <v>6338</v>
      </c>
      <c r="GB47" s="253">
        <v>6448</v>
      </c>
      <c r="GC47" s="253">
        <v>6503</v>
      </c>
      <c r="GD47" s="253">
        <v>6471</v>
      </c>
      <c r="GE47" s="253">
        <v>6450</v>
      </c>
      <c r="GF47" s="264">
        <v>6455</v>
      </c>
      <c r="GG47" s="265">
        <v>6362</v>
      </c>
      <c r="GH47" s="265">
        <v>6364</v>
      </c>
      <c r="GI47" s="265">
        <v>6351</v>
      </c>
      <c r="GJ47" s="265">
        <v>6397</v>
      </c>
      <c r="GK47" s="265">
        <v>6418</v>
      </c>
      <c r="GL47" s="602">
        <v>6340</v>
      </c>
      <c r="GM47" s="602">
        <v>6358</v>
      </c>
      <c r="GN47" s="652">
        <v>6543</v>
      </c>
      <c r="GO47" s="662">
        <v>6421</v>
      </c>
      <c r="GP47" s="662">
        <v>6372</v>
      </c>
      <c r="GQ47" s="662">
        <v>6367</v>
      </c>
      <c r="GR47" s="253">
        <v>2406</v>
      </c>
      <c r="GS47" s="199">
        <v>-3961</v>
      </c>
      <c r="GT47" s="200">
        <v>37.788597455630594</v>
      </c>
      <c r="GU47" s="199">
        <v>-3952</v>
      </c>
      <c r="GV47" s="200">
        <v>37.842088707140611</v>
      </c>
    </row>
    <row r="48" spans="1:204" ht="15" outlineLevel="2">
      <c r="A48" s="251">
        <v>125</v>
      </c>
      <c r="B48" s="252" t="s">
        <v>318</v>
      </c>
      <c r="C48" s="224" t="s">
        <v>377</v>
      </c>
      <c r="D48" s="253">
        <v>6822</v>
      </c>
      <c r="E48" s="253">
        <v>6819</v>
      </c>
      <c r="F48" s="253">
        <v>6810</v>
      </c>
      <c r="G48" s="253">
        <v>6632</v>
      </c>
      <c r="H48" s="253">
        <v>6626</v>
      </c>
      <c r="I48" s="253">
        <v>6657</v>
      </c>
      <c r="J48" s="253">
        <v>6651</v>
      </c>
      <c r="K48" s="253">
        <v>6649</v>
      </c>
      <c r="L48" s="253">
        <v>6586</v>
      </c>
      <c r="M48" s="253">
        <v>6609</v>
      </c>
      <c r="N48" s="253">
        <v>6655</v>
      </c>
      <c r="O48" s="253">
        <v>6725</v>
      </c>
      <c r="P48" s="256">
        <v>6715</v>
      </c>
      <c r="Q48" s="256">
        <v>6733</v>
      </c>
      <c r="R48" s="259">
        <v>6731</v>
      </c>
      <c r="S48" s="256">
        <v>5383</v>
      </c>
      <c r="T48" s="256">
        <v>6676</v>
      </c>
      <c r="U48" s="256">
        <v>6787</v>
      </c>
      <c r="V48" s="256">
        <v>1706</v>
      </c>
      <c r="W48" s="256">
        <v>1893</v>
      </c>
      <c r="X48" s="256">
        <v>2013</v>
      </c>
      <c r="Y48" s="256">
        <v>6770</v>
      </c>
      <c r="Z48" s="256">
        <v>6821</v>
      </c>
      <c r="AA48" s="256">
        <v>6781</v>
      </c>
      <c r="AB48" s="253">
        <v>6794</v>
      </c>
      <c r="AC48" s="253">
        <v>6834</v>
      </c>
      <c r="AD48" s="253">
        <v>6786</v>
      </c>
      <c r="AE48" s="253">
        <v>6761</v>
      </c>
      <c r="AF48" s="253">
        <v>6779</v>
      </c>
      <c r="AG48" s="253">
        <v>6779</v>
      </c>
      <c r="AH48" s="253">
        <v>6785</v>
      </c>
      <c r="AI48" s="253">
        <v>6767</v>
      </c>
      <c r="AJ48" s="253">
        <v>6753</v>
      </c>
      <c r="AK48" s="253">
        <v>6787</v>
      </c>
      <c r="AL48" s="253">
        <v>6722</v>
      </c>
      <c r="AM48" s="253">
        <v>6737</v>
      </c>
      <c r="AN48" s="256">
        <v>6717</v>
      </c>
      <c r="AO48" s="256">
        <v>6686</v>
      </c>
      <c r="AP48" s="256">
        <v>6660</v>
      </c>
      <c r="AQ48" s="256">
        <v>6625</v>
      </c>
      <c r="AR48" s="256">
        <v>6669</v>
      </c>
      <c r="AS48" s="256">
        <v>6677</v>
      </c>
      <c r="AT48" s="256">
        <v>6692</v>
      </c>
      <c r="AU48" s="256">
        <v>6686</v>
      </c>
      <c r="AV48" s="256">
        <v>6666</v>
      </c>
      <c r="AW48" s="256">
        <v>6703</v>
      </c>
      <c r="AX48" s="256">
        <v>6709</v>
      </c>
      <c r="AY48" s="256">
        <v>6752</v>
      </c>
      <c r="AZ48" s="253">
        <v>6796</v>
      </c>
      <c r="BA48" s="253">
        <v>6767</v>
      </c>
      <c r="BB48" s="253">
        <v>6733</v>
      </c>
      <c r="BC48" s="253">
        <v>6756</v>
      </c>
      <c r="BD48" s="253">
        <v>6738</v>
      </c>
      <c r="BE48" s="253">
        <v>6706</v>
      </c>
      <c r="BF48" s="253">
        <v>6701</v>
      </c>
      <c r="BG48" s="253">
        <v>6637</v>
      </c>
      <c r="BH48" s="253">
        <v>6629</v>
      </c>
      <c r="BI48" s="253">
        <v>6580</v>
      </c>
      <c r="BJ48" s="253">
        <v>6614</v>
      </c>
      <c r="BK48" s="253">
        <v>6662</v>
      </c>
      <c r="BL48" s="256">
        <v>6687</v>
      </c>
      <c r="BM48" s="256">
        <v>6707</v>
      </c>
      <c r="BN48" s="256">
        <v>6660</v>
      </c>
      <c r="BO48" s="256">
        <v>6637</v>
      </c>
      <c r="BP48" s="256">
        <v>6637</v>
      </c>
      <c r="BQ48" s="256">
        <v>6640</v>
      </c>
      <c r="BR48" s="256">
        <v>6588</v>
      </c>
      <c r="BS48" s="256">
        <v>6544</v>
      </c>
      <c r="BT48" s="256">
        <v>6556</v>
      </c>
      <c r="BU48" s="256">
        <v>6559</v>
      </c>
      <c r="BV48" s="256">
        <v>6583</v>
      </c>
      <c r="BW48" s="256">
        <v>6622</v>
      </c>
      <c r="BX48" s="253">
        <v>6660</v>
      </c>
      <c r="BY48" s="253">
        <v>6642</v>
      </c>
      <c r="BZ48" s="253">
        <v>6625</v>
      </c>
      <c r="CA48" s="253">
        <v>6577</v>
      </c>
      <c r="CB48" s="253">
        <v>6536</v>
      </c>
      <c r="CC48" s="253">
        <v>6539</v>
      </c>
      <c r="CD48" s="253">
        <v>6541</v>
      </c>
      <c r="CE48" s="253">
        <v>6568</v>
      </c>
      <c r="CF48" s="253">
        <v>6539</v>
      </c>
      <c r="CG48" s="253">
        <v>6550</v>
      </c>
      <c r="CH48" s="253">
        <v>6576</v>
      </c>
      <c r="CI48" s="253">
        <v>6555</v>
      </c>
      <c r="CJ48" s="256">
        <v>6541</v>
      </c>
      <c r="CK48" s="256">
        <v>6575</v>
      </c>
      <c r="CL48" s="256">
        <v>6568</v>
      </c>
      <c r="CM48" s="256">
        <v>6581</v>
      </c>
      <c r="CN48" s="256">
        <v>6584</v>
      </c>
      <c r="CO48" s="256">
        <v>6598</v>
      </c>
      <c r="CP48" s="256">
        <v>6616</v>
      </c>
      <c r="CQ48" s="256">
        <v>6621</v>
      </c>
      <c r="CR48" s="256">
        <v>6606</v>
      </c>
      <c r="CS48" s="256">
        <v>6629</v>
      </c>
      <c r="CT48" s="256">
        <v>6630</v>
      </c>
      <c r="CU48" s="256">
        <v>6669</v>
      </c>
      <c r="CV48" s="253">
        <v>6670</v>
      </c>
      <c r="CW48" s="253">
        <v>6625</v>
      </c>
      <c r="CX48" s="253">
        <v>6610</v>
      </c>
      <c r="CY48" s="253">
        <v>6611</v>
      </c>
      <c r="CZ48" s="253">
        <v>6614</v>
      </c>
      <c r="DA48" s="253">
        <v>6616</v>
      </c>
      <c r="DB48" s="253">
        <v>6611</v>
      </c>
      <c r="DC48" s="253">
        <v>6588</v>
      </c>
      <c r="DD48" s="253">
        <v>6539</v>
      </c>
      <c r="DE48" s="253">
        <v>6509</v>
      </c>
      <c r="DF48" s="253">
        <v>6545</v>
      </c>
      <c r="DG48" s="253">
        <v>6558</v>
      </c>
      <c r="DH48" s="256">
        <v>6559</v>
      </c>
      <c r="DI48" s="256">
        <v>6525</v>
      </c>
      <c r="DJ48" s="256">
        <v>6500</v>
      </c>
      <c r="DK48" s="256">
        <v>6508</v>
      </c>
      <c r="DL48" s="256">
        <v>6511</v>
      </c>
      <c r="DM48" s="256">
        <v>6497</v>
      </c>
      <c r="DN48" s="256">
        <v>6460</v>
      </c>
      <c r="DO48" s="256">
        <v>6456</v>
      </c>
      <c r="DP48" s="256">
        <v>6477</v>
      </c>
      <c r="DQ48" s="256">
        <v>6456</v>
      </c>
      <c r="DR48" s="256">
        <v>6449</v>
      </c>
      <c r="DS48" s="256">
        <v>6495</v>
      </c>
      <c r="DT48" s="253">
        <v>6542</v>
      </c>
      <c r="DU48" s="253">
        <v>6579</v>
      </c>
      <c r="DV48" s="253">
        <v>6536</v>
      </c>
      <c r="DW48" s="253">
        <v>6506</v>
      </c>
      <c r="DX48" s="253">
        <v>6496</v>
      </c>
      <c r="DY48" s="253">
        <v>6502</v>
      </c>
      <c r="DZ48" s="253">
        <v>6541</v>
      </c>
      <c r="EA48" s="253">
        <v>6503</v>
      </c>
      <c r="EB48" s="253">
        <v>6537</v>
      </c>
      <c r="EC48" s="253">
        <v>6556</v>
      </c>
      <c r="ED48" s="253">
        <v>6572</v>
      </c>
      <c r="EE48" s="253">
        <v>6604</v>
      </c>
      <c r="EF48" s="256">
        <v>6673</v>
      </c>
      <c r="EG48" s="256">
        <v>6747</v>
      </c>
      <c r="EH48" s="256">
        <v>6749</v>
      </c>
      <c r="EI48" s="256">
        <v>6750</v>
      </c>
      <c r="EJ48" s="256">
        <v>6759</v>
      </c>
      <c r="EK48" s="256">
        <v>6740</v>
      </c>
      <c r="EL48" s="256">
        <v>6780</v>
      </c>
      <c r="EM48" s="256">
        <v>6825</v>
      </c>
      <c r="EN48" s="256">
        <v>6820</v>
      </c>
      <c r="EO48" s="256">
        <v>6845</v>
      </c>
      <c r="EP48" s="256">
        <v>6857</v>
      </c>
      <c r="EQ48" s="256">
        <v>6867</v>
      </c>
      <c r="ER48" s="253">
        <v>6894</v>
      </c>
      <c r="ES48" s="253">
        <v>6875</v>
      </c>
      <c r="ET48" s="253">
        <v>6865</v>
      </c>
      <c r="EU48" s="253">
        <v>6858</v>
      </c>
      <c r="EV48" s="253">
        <v>6843</v>
      </c>
      <c r="EW48" s="253">
        <v>6813</v>
      </c>
      <c r="EX48" s="253">
        <v>6853</v>
      </c>
      <c r="EY48" s="253">
        <v>6925</v>
      </c>
      <c r="EZ48" s="253">
        <v>6932</v>
      </c>
      <c r="FA48" s="253">
        <v>6929</v>
      </c>
      <c r="FB48" s="253">
        <v>6917</v>
      </c>
      <c r="FC48" s="253">
        <v>6943</v>
      </c>
      <c r="FD48" s="256">
        <v>6994</v>
      </c>
      <c r="FE48" s="256">
        <v>6983</v>
      </c>
      <c r="FF48" s="256">
        <v>6967</v>
      </c>
      <c r="FG48" s="256">
        <v>6967</v>
      </c>
      <c r="FH48" s="256">
        <v>6953</v>
      </c>
      <c r="FI48" s="256">
        <v>6941</v>
      </c>
      <c r="FJ48" s="256">
        <v>6977</v>
      </c>
      <c r="FK48" s="256">
        <v>6982</v>
      </c>
      <c r="FL48" s="256">
        <v>6937</v>
      </c>
      <c r="FM48" s="256">
        <v>6961</v>
      </c>
      <c r="FN48" s="256">
        <v>6943</v>
      </c>
      <c r="FO48" s="256">
        <v>6982</v>
      </c>
      <c r="FP48" s="253">
        <v>7010</v>
      </c>
      <c r="FQ48" s="253">
        <v>6985</v>
      </c>
      <c r="FR48" s="253">
        <v>7011</v>
      </c>
      <c r="FS48" s="253">
        <v>6982</v>
      </c>
      <c r="FT48" s="253">
        <v>6911</v>
      </c>
      <c r="FU48" s="253">
        <v>6908</v>
      </c>
      <c r="FV48" s="253">
        <v>6925</v>
      </c>
      <c r="FW48" s="253">
        <v>6946</v>
      </c>
      <c r="FX48" s="253">
        <v>6924</v>
      </c>
      <c r="FY48" s="253">
        <v>6954</v>
      </c>
      <c r="FZ48" s="253">
        <v>6914</v>
      </c>
      <c r="GA48" s="253">
        <v>6929</v>
      </c>
      <c r="GB48" s="253">
        <v>6999</v>
      </c>
      <c r="GC48" s="253">
        <v>6966</v>
      </c>
      <c r="GD48" s="253">
        <v>6943</v>
      </c>
      <c r="GE48" s="253">
        <v>6877</v>
      </c>
      <c r="GF48" s="264">
        <v>6881</v>
      </c>
      <c r="GG48" s="265">
        <v>6771</v>
      </c>
      <c r="GH48" s="265">
        <v>6769</v>
      </c>
      <c r="GI48" s="265">
        <v>6736</v>
      </c>
      <c r="GJ48" s="265">
        <v>6733</v>
      </c>
      <c r="GK48" s="265">
        <v>6746</v>
      </c>
      <c r="GL48" s="602">
        <v>6749</v>
      </c>
      <c r="GM48" s="602">
        <v>6715</v>
      </c>
      <c r="GN48" s="652">
        <v>6776</v>
      </c>
      <c r="GO48" s="662">
        <v>6771</v>
      </c>
      <c r="GP48" s="662">
        <v>6734</v>
      </c>
      <c r="GQ48" s="662">
        <v>6719</v>
      </c>
      <c r="GR48" s="253">
        <v>6401</v>
      </c>
      <c r="GS48" s="199">
        <v>-318</v>
      </c>
      <c r="GT48" s="200">
        <v>95.267152850126507</v>
      </c>
      <c r="GU48" s="199">
        <v>-314</v>
      </c>
      <c r="GV48" s="200">
        <v>95.323901712583776</v>
      </c>
    </row>
    <row r="49" spans="1:204" ht="15" outlineLevel="2">
      <c r="A49" s="251">
        <v>138</v>
      </c>
      <c r="B49" s="252" t="s">
        <v>318</v>
      </c>
      <c r="C49" s="224" t="s">
        <v>378</v>
      </c>
      <c r="D49" s="253">
        <v>12059</v>
      </c>
      <c r="E49" s="253">
        <v>12275</v>
      </c>
      <c r="F49" s="253">
        <v>12276</v>
      </c>
      <c r="G49" s="253">
        <v>12178</v>
      </c>
      <c r="H49" s="253">
        <v>12119</v>
      </c>
      <c r="I49" s="253">
        <v>12280</v>
      </c>
      <c r="J49" s="253">
        <v>12119</v>
      </c>
      <c r="K49" s="253">
        <v>12164</v>
      </c>
      <c r="L49" s="253">
        <v>12153</v>
      </c>
      <c r="M49" s="253">
        <v>12168</v>
      </c>
      <c r="N49" s="253">
        <v>12157</v>
      </c>
      <c r="O49" s="253">
        <v>12192</v>
      </c>
      <c r="P49" s="256">
        <v>12568</v>
      </c>
      <c r="Q49" s="256">
        <v>12622</v>
      </c>
      <c r="R49" s="259">
        <v>12996</v>
      </c>
      <c r="S49" s="256">
        <v>13065</v>
      </c>
      <c r="T49" s="256">
        <v>12833</v>
      </c>
      <c r="U49" s="256">
        <v>12817</v>
      </c>
      <c r="V49" s="256">
        <v>12828</v>
      </c>
      <c r="W49" s="256">
        <v>12808</v>
      </c>
      <c r="X49" s="256">
        <v>12827</v>
      </c>
      <c r="Y49" s="256">
        <v>12888</v>
      </c>
      <c r="Z49" s="256">
        <v>12879</v>
      </c>
      <c r="AA49" s="256">
        <v>12832</v>
      </c>
      <c r="AB49" s="253">
        <v>12778</v>
      </c>
      <c r="AC49" s="253">
        <v>12896</v>
      </c>
      <c r="AD49" s="253">
        <v>12915</v>
      </c>
      <c r="AE49" s="253">
        <v>12929</v>
      </c>
      <c r="AF49" s="253">
        <v>13015</v>
      </c>
      <c r="AG49" s="253">
        <v>12768</v>
      </c>
      <c r="AH49" s="253">
        <v>12721</v>
      </c>
      <c r="AI49" s="253">
        <v>12676</v>
      </c>
      <c r="AJ49" s="253">
        <v>12565</v>
      </c>
      <c r="AK49" s="253">
        <v>12670</v>
      </c>
      <c r="AL49" s="253">
        <v>12336</v>
      </c>
      <c r="AM49" s="253">
        <v>12401</v>
      </c>
      <c r="AN49" s="256">
        <v>12375</v>
      </c>
      <c r="AO49" s="256">
        <v>12318</v>
      </c>
      <c r="AP49" s="256">
        <v>12318</v>
      </c>
      <c r="AQ49" s="256">
        <v>12197</v>
      </c>
      <c r="AR49" s="256">
        <v>12463</v>
      </c>
      <c r="AS49" s="256">
        <v>12427</v>
      </c>
      <c r="AT49" s="256">
        <v>12444</v>
      </c>
      <c r="AU49" s="256">
        <v>12442</v>
      </c>
      <c r="AV49" s="256">
        <v>12305</v>
      </c>
      <c r="AW49" s="256">
        <v>12307</v>
      </c>
      <c r="AX49" s="256">
        <v>12289</v>
      </c>
      <c r="AY49" s="256">
        <v>12288</v>
      </c>
      <c r="AZ49" s="253">
        <v>12324</v>
      </c>
      <c r="BA49" s="253">
        <v>12440</v>
      </c>
      <c r="BB49" s="253">
        <v>12394</v>
      </c>
      <c r="BC49" s="253">
        <v>12397</v>
      </c>
      <c r="BD49" s="253">
        <v>12410</v>
      </c>
      <c r="BE49" s="253">
        <v>12304</v>
      </c>
      <c r="BF49" s="253">
        <v>12248</v>
      </c>
      <c r="BG49" s="253">
        <v>12123</v>
      </c>
      <c r="BH49" s="253">
        <v>12148</v>
      </c>
      <c r="BI49" s="253">
        <v>12048</v>
      </c>
      <c r="BJ49" s="253">
        <v>12061</v>
      </c>
      <c r="BK49" s="253">
        <v>12139</v>
      </c>
      <c r="BL49" s="256">
        <v>12136</v>
      </c>
      <c r="BM49" s="256">
        <v>12207</v>
      </c>
      <c r="BN49" s="256">
        <v>12158</v>
      </c>
      <c r="BO49" s="256">
        <v>12102</v>
      </c>
      <c r="BP49" s="256">
        <v>12117</v>
      </c>
      <c r="BQ49" s="256">
        <v>12027</v>
      </c>
      <c r="BR49" s="256">
        <v>11725</v>
      </c>
      <c r="BS49" s="256">
        <v>11590</v>
      </c>
      <c r="BT49" s="256">
        <v>11518</v>
      </c>
      <c r="BU49" s="256">
        <v>11480</v>
      </c>
      <c r="BV49" s="256">
        <v>11491</v>
      </c>
      <c r="BW49" s="256">
        <v>11574</v>
      </c>
      <c r="BX49" s="253">
        <v>11582</v>
      </c>
      <c r="BY49" s="253">
        <v>11512</v>
      </c>
      <c r="BZ49" s="253">
        <v>11457</v>
      </c>
      <c r="CA49" s="253">
        <v>11363</v>
      </c>
      <c r="CB49" s="253">
        <v>11329</v>
      </c>
      <c r="CC49" s="253">
        <v>11238</v>
      </c>
      <c r="CD49" s="253">
        <v>11219</v>
      </c>
      <c r="CE49" s="253">
        <v>11269</v>
      </c>
      <c r="CF49" s="253">
        <v>11676</v>
      </c>
      <c r="CG49" s="253">
        <v>11585</v>
      </c>
      <c r="CH49" s="253">
        <v>11585</v>
      </c>
      <c r="CI49" s="253">
        <v>11564</v>
      </c>
      <c r="CJ49" s="256">
        <v>11512</v>
      </c>
      <c r="CK49" s="256">
        <v>11546</v>
      </c>
      <c r="CL49" s="256">
        <v>11511</v>
      </c>
      <c r="CM49" s="256">
        <v>11496</v>
      </c>
      <c r="CN49" s="256">
        <v>11522</v>
      </c>
      <c r="CO49" s="256">
        <v>11590</v>
      </c>
      <c r="CP49" s="256">
        <v>11673</v>
      </c>
      <c r="CQ49" s="256">
        <v>11717</v>
      </c>
      <c r="CR49" s="256">
        <v>11696</v>
      </c>
      <c r="CS49" s="256">
        <v>11790</v>
      </c>
      <c r="CT49" s="256">
        <v>11844</v>
      </c>
      <c r="CU49" s="256">
        <v>11861</v>
      </c>
      <c r="CV49" s="253">
        <v>11844</v>
      </c>
      <c r="CW49" s="253">
        <v>11790</v>
      </c>
      <c r="CX49" s="253">
        <v>11717</v>
      </c>
      <c r="CY49" s="253">
        <v>11585</v>
      </c>
      <c r="CZ49" s="253">
        <v>11675</v>
      </c>
      <c r="DA49" s="253">
        <v>11571</v>
      </c>
      <c r="DB49" s="253">
        <v>11544</v>
      </c>
      <c r="DC49" s="253">
        <v>11398</v>
      </c>
      <c r="DD49" s="253">
        <v>11500</v>
      </c>
      <c r="DE49" s="253">
        <v>11439</v>
      </c>
      <c r="DF49" s="253">
        <v>11397</v>
      </c>
      <c r="DG49" s="253">
        <v>11361</v>
      </c>
      <c r="DH49" s="256">
        <v>11304</v>
      </c>
      <c r="DI49" s="256">
        <v>11279</v>
      </c>
      <c r="DJ49" s="256">
        <v>11230</v>
      </c>
      <c r="DK49" s="256">
        <v>11149</v>
      </c>
      <c r="DL49" s="256">
        <v>11039</v>
      </c>
      <c r="DM49" s="256">
        <v>10941</v>
      </c>
      <c r="DN49" s="256">
        <v>10848</v>
      </c>
      <c r="DO49" s="256">
        <v>10815</v>
      </c>
      <c r="DP49" s="256">
        <v>10829</v>
      </c>
      <c r="DQ49" s="256">
        <v>10767</v>
      </c>
      <c r="DR49" s="256">
        <v>10731</v>
      </c>
      <c r="DS49" s="256">
        <v>10832</v>
      </c>
      <c r="DT49" s="253">
        <v>10856</v>
      </c>
      <c r="DU49" s="253">
        <v>10902</v>
      </c>
      <c r="DV49" s="253">
        <v>10933</v>
      </c>
      <c r="DW49" s="253">
        <v>10931</v>
      </c>
      <c r="DX49" s="253">
        <v>11135</v>
      </c>
      <c r="DY49" s="253">
        <v>11191</v>
      </c>
      <c r="DZ49" s="253">
        <v>11163</v>
      </c>
      <c r="EA49" s="253">
        <v>11027</v>
      </c>
      <c r="EB49" s="253">
        <v>11045</v>
      </c>
      <c r="EC49" s="253">
        <v>10995</v>
      </c>
      <c r="ED49" s="253">
        <v>10961</v>
      </c>
      <c r="EE49" s="253">
        <v>10926</v>
      </c>
      <c r="EF49" s="256">
        <v>10963</v>
      </c>
      <c r="EG49" s="256">
        <v>10971</v>
      </c>
      <c r="EH49" s="256">
        <v>10937</v>
      </c>
      <c r="EI49" s="256">
        <v>10885</v>
      </c>
      <c r="EJ49" s="256">
        <v>10841</v>
      </c>
      <c r="EK49" s="256">
        <v>10859</v>
      </c>
      <c r="EL49" s="256">
        <v>10863</v>
      </c>
      <c r="EM49" s="256">
        <v>10859</v>
      </c>
      <c r="EN49" s="256">
        <v>10895</v>
      </c>
      <c r="EO49" s="256">
        <v>10843</v>
      </c>
      <c r="EP49" s="256">
        <v>10872</v>
      </c>
      <c r="EQ49" s="256">
        <v>10830</v>
      </c>
      <c r="ER49" s="253">
        <v>10878</v>
      </c>
      <c r="ES49" s="253">
        <v>10892</v>
      </c>
      <c r="ET49" s="253">
        <v>10853</v>
      </c>
      <c r="EU49" s="253">
        <v>10804</v>
      </c>
      <c r="EV49" s="253">
        <v>10799</v>
      </c>
      <c r="EW49" s="253">
        <v>10768</v>
      </c>
      <c r="EX49" s="253">
        <v>10935</v>
      </c>
      <c r="EY49" s="253">
        <v>10989</v>
      </c>
      <c r="EZ49" s="253">
        <v>11038</v>
      </c>
      <c r="FA49" s="253">
        <v>11114</v>
      </c>
      <c r="FB49" s="253">
        <v>11177</v>
      </c>
      <c r="FC49" s="253">
        <v>11240</v>
      </c>
      <c r="FD49" s="256">
        <v>11294</v>
      </c>
      <c r="FE49" s="256">
        <v>11276</v>
      </c>
      <c r="FF49" s="256">
        <v>11166</v>
      </c>
      <c r="FG49" s="256">
        <v>11142</v>
      </c>
      <c r="FH49" s="256">
        <v>11153</v>
      </c>
      <c r="FI49" s="256">
        <v>11136</v>
      </c>
      <c r="FJ49" s="256">
        <v>11185</v>
      </c>
      <c r="FK49" s="256">
        <v>11161</v>
      </c>
      <c r="FL49" s="256">
        <v>11135</v>
      </c>
      <c r="FM49" s="256">
        <v>11119</v>
      </c>
      <c r="FN49" s="256">
        <v>11132</v>
      </c>
      <c r="FO49" s="256">
        <v>11168</v>
      </c>
      <c r="FP49" s="253">
        <v>11260</v>
      </c>
      <c r="FQ49" s="253">
        <v>11240</v>
      </c>
      <c r="FR49" s="253">
        <v>11225</v>
      </c>
      <c r="FS49" s="253">
        <v>11207</v>
      </c>
      <c r="FT49" s="253">
        <v>11189</v>
      </c>
      <c r="FU49" s="253">
        <v>11180</v>
      </c>
      <c r="FV49" s="253">
        <v>11129</v>
      </c>
      <c r="FW49" s="253">
        <v>11220</v>
      </c>
      <c r="FX49" s="253">
        <v>11204</v>
      </c>
      <c r="FY49" s="253">
        <v>11269</v>
      </c>
      <c r="FZ49" s="253">
        <v>11297</v>
      </c>
      <c r="GA49" s="253">
        <v>11357</v>
      </c>
      <c r="GB49" s="253">
        <v>11506</v>
      </c>
      <c r="GC49" s="253">
        <v>11451</v>
      </c>
      <c r="GD49" s="253">
        <v>11380</v>
      </c>
      <c r="GE49" s="253">
        <v>11317</v>
      </c>
      <c r="GF49" s="264">
        <v>11304</v>
      </c>
      <c r="GG49" s="265">
        <v>11162</v>
      </c>
      <c r="GH49" s="265">
        <v>11203</v>
      </c>
      <c r="GI49" s="265">
        <v>11201</v>
      </c>
      <c r="GJ49" s="265">
        <v>11219</v>
      </c>
      <c r="GK49" s="265">
        <v>11220</v>
      </c>
      <c r="GL49" s="602">
        <v>11214</v>
      </c>
      <c r="GM49" s="602">
        <v>11136</v>
      </c>
      <c r="GN49" s="652">
        <v>11310</v>
      </c>
      <c r="GO49" s="662">
        <v>11217</v>
      </c>
      <c r="GP49" s="662">
        <v>11144</v>
      </c>
      <c r="GQ49" s="662">
        <v>11181</v>
      </c>
      <c r="GR49" s="253">
        <v>6769</v>
      </c>
      <c r="GS49" s="199">
        <v>-4412</v>
      </c>
      <c r="GT49" s="200">
        <v>60.540202128611028</v>
      </c>
      <c r="GU49" s="199">
        <v>-4367</v>
      </c>
      <c r="GV49" s="200">
        <v>60.78484195402298</v>
      </c>
    </row>
    <row r="50" spans="1:204" ht="15" outlineLevel="2">
      <c r="A50" s="251">
        <v>234</v>
      </c>
      <c r="B50" s="252" t="s">
        <v>318</v>
      </c>
      <c r="C50" s="224" t="s">
        <v>379</v>
      </c>
      <c r="D50" s="253">
        <v>15401</v>
      </c>
      <c r="E50" s="253">
        <v>15412</v>
      </c>
      <c r="F50" s="253">
        <v>15388</v>
      </c>
      <c r="G50" s="253">
        <v>15280</v>
      </c>
      <c r="H50" s="253">
        <v>15236</v>
      </c>
      <c r="I50" s="253">
        <v>15344</v>
      </c>
      <c r="J50" s="253">
        <v>15300</v>
      </c>
      <c r="K50" s="253">
        <v>15283</v>
      </c>
      <c r="L50" s="253">
        <v>15333</v>
      </c>
      <c r="M50" s="253">
        <v>15504</v>
      </c>
      <c r="N50" s="253">
        <v>15501</v>
      </c>
      <c r="O50" s="253">
        <v>16138</v>
      </c>
      <c r="P50" s="256">
        <v>16196</v>
      </c>
      <c r="Q50" s="256">
        <v>16152</v>
      </c>
      <c r="R50" s="259">
        <v>16254</v>
      </c>
      <c r="S50" s="256">
        <v>16607</v>
      </c>
      <c r="T50" s="256">
        <v>16644</v>
      </c>
      <c r="U50" s="256">
        <v>16894</v>
      </c>
      <c r="V50" s="256">
        <v>17106</v>
      </c>
      <c r="W50" s="256">
        <v>17085</v>
      </c>
      <c r="X50" s="256">
        <v>17294</v>
      </c>
      <c r="Y50" s="256">
        <v>17510</v>
      </c>
      <c r="Z50" s="256">
        <v>17536</v>
      </c>
      <c r="AA50" s="256">
        <v>17651</v>
      </c>
      <c r="AB50" s="253">
        <v>17711</v>
      </c>
      <c r="AC50" s="253">
        <v>17675</v>
      </c>
      <c r="AD50" s="253">
        <v>17760</v>
      </c>
      <c r="AE50" s="253">
        <v>17913</v>
      </c>
      <c r="AF50" s="253">
        <v>17999</v>
      </c>
      <c r="AG50" s="253">
        <v>18038</v>
      </c>
      <c r="AH50" s="253">
        <v>18044</v>
      </c>
      <c r="AI50" s="253">
        <v>18059</v>
      </c>
      <c r="AJ50" s="253">
        <v>18269</v>
      </c>
      <c r="AK50" s="253">
        <v>18312</v>
      </c>
      <c r="AL50" s="253">
        <v>18300</v>
      </c>
      <c r="AM50" s="253">
        <v>18241</v>
      </c>
      <c r="AN50" s="256">
        <v>18231</v>
      </c>
      <c r="AO50" s="256">
        <v>18270</v>
      </c>
      <c r="AP50" s="256">
        <v>18424</v>
      </c>
      <c r="AQ50" s="256">
        <v>18482</v>
      </c>
      <c r="AR50" s="256">
        <v>18558</v>
      </c>
      <c r="AS50" s="256">
        <v>18642</v>
      </c>
      <c r="AT50" s="256">
        <v>18641</v>
      </c>
      <c r="AU50" s="256">
        <v>18617</v>
      </c>
      <c r="AV50" s="256">
        <v>18646</v>
      </c>
      <c r="AW50" s="256">
        <v>18678</v>
      </c>
      <c r="AX50" s="256">
        <v>18684</v>
      </c>
      <c r="AY50" s="256">
        <v>18758</v>
      </c>
      <c r="AZ50" s="253">
        <v>18715</v>
      </c>
      <c r="BA50" s="253">
        <v>18738</v>
      </c>
      <c r="BB50" s="253">
        <v>18788</v>
      </c>
      <c r="BC50" s="253">
        <v>18872</v>
      </c>
      <c r="BD50" s="253">
        <v>18796</v>
      </c>
      <c r="BE50" s="253">
        <v>18871</v>
      </c>
      <c r="BF50" s="253">
        <v>18919</v>
      </c>
      <c r="BG50" s="253">
        <v>18804</v>
      </c>
      <c r="BH50" s="253">
        <v>18726</v>
      </c>
      <c r="BI50" s="253">
        <v>18671</v>
      </c>
      <c r="BJ50" s="253">
        <v>18852</v>
      </c>
      <c r="BK50" s="253">
        <v>19043</v>
      </c>
      <c r="BL50" s="256">
        <v>19154</v>
      </c>
      <c r="BM50" s="256">
        <v>19252</v>
      </c>
      <c r="BN50" s="256">
        <v>19328</v>
      </c>
      <c r="BO50" s="256">
        <v>19317</v>
      </c>
      <c r="BP50" s="256">
        <v>19301</v>
      </c>
      <c r="BQ50" s="256">
        <v>19337</v>
      </c>
      <c r="BR50" s="256">
        <v>19330</v>
      </c>
      <c r="BS50" s="256">
        <v>19333</v>
      </c>
      <c r="BT50" s="256">
        <v>19399</v>
      </c>
      <c r="BU50" s="256">
        <v>19388</v>
      </c>
      <c r="BV50" s="256">
        <v>19370</v>
      </c>
      <c r="BW50" s="256">
        <v>19326</v>
      </c>
      <c r="BX50" s="253">
        <v>19334</v>
      </c>
      <c r="BY50" s="253">
        <v>19283</v>
      </c>
      <c r="BZ50" s="253">
        <v>19281</v>
      </c>
      <c r="CA50" s="253">
        <v>19254</v>
      </c>
      <c r="CB50" s="253">
        <v>19269</v>
      </c>
      <c r="CC50" s="253">
        <v>19036</v>
      </c>
      <c r="CD50" s="253">
        <v>19120</v>
      </c>
      <c r="CE50" s="253">
        <v>19158</v>
      </c>
      <c r="CF50" s="253">
        <v>19157</v>
      </c>
      <c r="CG50" s="253">
        <v>19169</v>
      </c>
      <c r="CH50" s="253">
        <v>19132</v>
      </c>
      <c r="CI50" s="253">
        <v>19111</v>
      </c>
      <c r="CJ50" s="256">
        <v>19105</v>
      </c>
      <c r="CK50" s="256">
        <v>19180</v>
      </c>
      <c r="CL50" s="256">
        <v>19214</v>
      </c>
      <c r="CM50" s="256">
        <v>19206</v>
      </c>
      <c r="CN50" s="256">
        <v>19233</v>
      </c>
      <c r="CO50" s="256">
        <v>19333</v>
      </c>
      <c r="CP50" s="256">
        <v>19393</v>
      </c>
      <c r="CQ50" s="256">
        <v>19528</v>
      </c>
      <c r="CR50" s="256">
        <v>19579</v>
      </c>
      <c r="CS50" s="256">
        <v>19532</v>
      </c>
      <c r="CT50" s="256">
        <v>19681</v>
      </c>
      <c r="CU50" s="256">
        <v>19819</v>
      </c>
      <c r="CV50" s="253">
        <v>19851</v>
      </c>
      <c r="CW50" s="253">
        <v>19989</v>
      </c>
      <c r="CX50" s="253">
        <v>19993</v>
      </c>
      <c r="CY50" s="253">
        <v>20020</v>
      </c>
      <c r="CZ50" s="253">
        <v>19998</v>
      </c>
      <c r="DA50" s="253">
        <v>20020</v>
      </c>
      <c r="DB50" s="253">
        <v>19991</v>
      </c>
      <c r="DC50" s="253">
        <v>20027</v>
      </c>
      <c r="DD50" s="253">
        <v>20101</v>
      </c>
      <c r="DE50" s="253">
        <v>20058</v>
      </c>
      <c r="DF50" s="253">
        <v>20134</v>
      </c>
      <c r="DG50" s="253">
        <v>20148</v>
      </c>
      <c r="DH50" s="256">
        <v>20138</v>
      </c>
      <c r="DI50" s="256">
        <v>20146</v>
      </c>
      <c r="DJ50" s="256">
        <v>20109</v>
      </c>
      <c r="DK50" s="256">
        <v>20066</v>
      </c>
      <c r="DL50" s="256">
        <v>20039</v>
      </c>
      <c r="DM50" s="256">
        <v>20000</v>
      </c>
      <c r="DN50" s="256">
        <v>19969</v>
      </c>
      <c r="DO50" s="256">
        <v>19982</v>
      </c>
      <c r="DP50" s="256">
        <v>19947</v>
      </c>
      <c r="DQ50" s="256">
        <v>19899</v>
      </c>
      <c r="DR50" s="256">
        <v>19926</v>
      </c>
      <c r="DS50" s="256">
        <v>19846</v>
      </c>
      <c r="DT50" s="253">
        <v>19855</v>
      </c>
      <c r="DU50" s="253">
        <v>19995</v>
      </c>
      <c r="DV50" s="253">
        <v>19874</v>
      </c>
      <c r="DW50" s="253">
        <v>19805</v>
      </c>
      <c r="DX50" s="253">
        <v>19918</v>
      </c>
      <c r="DY50" s="253">
        <v>19921</v>
      </c>
      <c r="DZ50" s="253">
        <v>19904</v>
      </c>
      <c r="EA50" s="253">
        <v>19792</v>
      </c>
      <c r="EB50" s="253">
        <v>19851</v>
      </c>
      <c r="EC50" s="253">
        <v>19846</v>
      </c>
      <c r="ED50" s="253">
        <v>19791</v>
      </c>
      <c r="EE50" s="253">
        <v>19732</v>
      </c>
      <c r="EF50" s="256">
        <v>19768</v>
      </c>
      <c r="EG50" s="256">
        <v>19828</v>
      </c>
      <c r="EH50" s="256">
        <v>19799</v>
      </c>
      <c r="EI50" s="256">
        <v>19787</v>
      </c>
      <c r="EJ50" s="256">
        <v>19763</v>
      </c>
      <c r="EK50" s="256">
        <v>19736</v>
      </c>
      <c r="EL50" s="256">
        <v>19732</v>
      </c>
      <c r="EM50" s="256">
        <v>19780</v>
      </c>
      <c r="EN50" s="256">
        <v>19856</v>
      </c>
      <c r="EO50" s="256">
        <v>19871</v>
      </c>
      <c r="EP50" s="256">
        <v>19855</v>
      </c>
      <c r="EQ50" s="256">
        <v>19961</v>
      </c>
      <c r="ER50" s="253">
        <v>20057</v>
      </c>
      <c r="ES50" s="253">
        <v>20218</v>
      </c>
      <c r="ET50" s="253">
        <v>20157</v>
      </c>
      <c r="EU50" s="253">
        <v>20136</v>
      </c>
      <c r="EV50" s="253">
        <v>20285</v>
      </c>
      <c r="EW50" s="253">
        <v>20394</v>
      </c>
      <c r="EX50" s="253">
        <v>20598</v>
      </c>
      <c r="EY50" s="253">
        <v>20648</v>
      </c>
      <c r="EZ50" s="253">
        <v>20714</v>
      </c>
      <c r="FA50" s="253">
        <v>20868</v>
      </c>
      <c r="FB50" s="253">
        <v>20959</v>
      </c>
      <c r="FC50" s="253">
        <v>21089</v>
      </c>
      <c r="FD50" s="256">
        <v>21184</v>
      </c>
      <c r="FE50" s="256">
        <v>21352</v>
      </c>
      <c r="FF50" s="256">
        <v>21318</v>
      </c>
      <c r="FG50" s="256">
        <v>21369</v>
      </c>
      <c r="FH50" s="256">
        <v>21461</v>
      </c>
      <c r="FI50" s="256">
        <v>21487</v>
      </c>
      <c r="FJ50" s="256">
        <v>21523</v>
      </c>
      <c r="FK50" s="256">
        <v>21623</v>
      </c>
      <c r="FL50" s="256">
        <v>21621</v>
      </c>
      <c r="FM50" s="256">
        <v>21653</v>
      </c>
      <c r="FN50" s="256">
        <v>21665</v>
      </c>
      <c r="FO50" s="256">
        <v>21709</v>
      </c>
      <c r="FP50" s="253">
        <v>21795</v>
      </c>
      <c r="FQ50" s="253">
        <v>21940</v>
      </c>
      <c r="FR50" s="253">
        <v>21839</v>
      </c>
      <c r="FS50" s="253">
        <v>21716</v>
      </c>
      <c r="FT50" s="253">
        <v>21736</v>
      </c>
      <c r="FU50" s="253">
        <v>21723</v>
      </c>
      <c r="FV50" s="253">
        <v>21715</v>
      </c>
      <c r="FW50" s="253">
        <v>21754</v>
      </c>
      <c r="FX50" s="253">
        <v>21690</v>
      </c>
      <c r="FY50" s="253">
        <v>21716</v>
      </c>
      <c r="FZ50" s="253">
        <v>21711</v>
      </c>
      <c r="GA50" s="253">
        <v>21752</v>
      </c>
      <c r="GB50" s="253">
        <v>21873</v>
      </c>
      <c r="GC50" s="253">
        <v>22029</v>
      </c>
      <c r="GD50" s="253">
        <v>21915</v>
      </c>
      <c r="GE50" s="253">
        <v>21889</v>
      </c>
      <c r="GF50" s="264">
        <v>21782</v>
      </c>
      <c r="GG50" s="265">
        <v>21573</v>
      </c>
      <c r="GH50" s="265">
        <v>21592</v>
      </c>
      <c r="GI50" s="265">
        <v>21583</v>
      </c>
      <c r="GJ50" s="265">
        <v>21559</v>
      </c>
      <c r="GK50" s="265">
        <v>21535</v>
      </c>
      <c r="GL50" s="602">
        <v>21507</v>
      </c>
      <c r="GM50" s="602">
        <v>21553</v>
      </c>
      <c r="GN50" s="652">
        <v>21794</v>
      </c>
      <c r="GO50" s="662">
        <v>21766</v>
      </c>
      <c r="GP50" s="662">
        <v>21623</v>
      </c>
      <c r="GQ50" s="662">
        <v>21545</v>
      </c>
      <c r="GR50" s="253">
        <v>11267</v>
      </c>
      <c r="GS50" s="199">
        <v>-10278</v>
      </c>
      <c r="GT50" s="200">
        <v>52.295196101183571</v>
      </c>
      <c r="GU50" s="199">
        <v>-10286</v>
      </c>
      <c r="GV50" s="200">
        <v>52.275785273511808</v>
      </c>
    </row>
    <row r="51" spans="1:204" ht="15" outlineLevel="2">
      <c r="A51" s="251">
        <v>240</v>
      </c>
      <c r="B51" s="252" t="s">
        <v>318</v>
      </c>
      <c r="C51" s="224" t="s">
        <v>380</v>
      </c>
      <c r="D51" s="253">
        <v>9035</v>
      </c>
      <c r="E51" s="253">
        <v>9044</v>
      </c>
      <c r="F51" s="253">
        <v>8973</v>
      </c>
      <c r="G51" s="253">
        <v>8935</v>
      </c>
      <c r="H51" s="253">
        <v>8920</v>
      </c>
      <c r="I51" s="253">
        <v>8937</v>
      </c>
      <c r="J51" s="253">
        <v>8640</v>
      </c>
      <c r="K51" s="253">
        <v>8908</v>
      </c>
      <c r="L51" s="253">
        <v>8629</v>
      </c>
      <c r="M51" s="253">
        <v>8588</v>
      </c>
      <c r="N51" s="253">
        <v>8542</v>
      </c>
      <c r="O51" s="253">
        <v>8560</v>
      </c>
      <c r="P51" s="256">
        <v>8529</v>
      </c>
      <c r="Q51" s="256">
        <v>8506</v>
      </c>
      <c r="R51" s="259">
        <v>8507</v>
      </c>
      <c r="S51" s="256">
        <v>8471</v>
      </c>
      <c r="T51" s="256">
        <v>8499</v>
      </c>
      <c r="U51" s="256">
        <v>8481</v>
      </c>
      <c r="V51" s="256">
        <v>8518</v>
      </c>
      <c r="W51" s="256">
        <v>8542</v>
      </c>
      <c r="X51" s="256">
        <v>8673</v>
      </c>
      <c r="Y51" s="256">
        <v>8801</v>
      </c>
      <c r="Z51" s="256">
        <v>8747</v>
      </c>
      <c r="AA51" s="256">
        <v>8666</v>
      </c>
      <c r="AB51" s="253">
        <v>8707</v>
      </c>
      <c r="AC51" s="253">
        <v>8760</v>
      </c>
      <c r="AD51" s="253">
        <v>8774</v>
      </c>
      <c r="AE51" s="253">
        <v>8753</v>
      </c>
      <c r="AF51" s="253">
        <v>8817</v>
      </c>
      <c r="AG51" s="253">
        <v>8708</v>
      </c>
      <c r="AH51" s="253">
        <v>8681</v>
      </c>
      <c r="AI51" s="253">
        <v>8648</v>
      </c>
      <c r="AJ51" s="253">
        <v>8589</v>
      </c>
      <c r="AK51" s="253">
        <v>8652</v>
      </c>
      <c r="AL51" s="253">
        <v>8579</v>
      </c>
      <c r="AM51" s="253">
        <v>8602</v>
      </c>
      <c r="AN51" s="256">
        <v>8555</v>
      </c>
      <c r="AO51" s="256">
        <v>8521</v>
      </c>
      <c r="AP51" s="256">
        <v>8486</v>
      </c>
      <c r="AQ51" s="256">
        <v>8447</v>
      </c>
      <c r="AR51" s="256">
        <v>8575</v>
      </c>
      <c r="AS51" s="256">
        <v>8557</v>
      </c>
      <c r="AT51" s="256">
        <v>8585</v>
      </c>
      <c r="AU51" s="256">
        <v>8597</v>
      </c>
      <c r="AV51" s="256">
        <v>8514</v>
      </c>
      <c r="AW51" s="256">
        <v>8510</v>
      </c>
      <c r="AX51" s="256">
        <v>8505</v>
      </c>
      <c r="AY51" s="256">
        <v>8515</v>
      </c>
      <c r="AZ51" s="253">
        <v>8492</v>
      </c>
      <c r="BA51" s="253">
        <v>8512</v>
      </c>
      <c r="BB51" s="253">
        <v>8489</v>
      </c>
      <c r="BC51" s="253">
        <v>8461</v>
      </c>
      <c r="BD51" s="253">
        <v>8423</v>
      </c>
      <c r="BE51" s="253">
        <v>8322</v>
      </c>
      <c r="BF51" s="253">
        <v>8314</v>
      </c>
      <c r="BG51" s="253">
        <v>8193</v>
      </c>
      <c r="BH51" s="253">
        <v>8239</v>
      </c>
      <c r="BI51" s="253">
        <v>8167</v>
      </c>
      <c r="BJ51" s="253">
        <v>8168</v>
      </c>
      <c r="BK51" s="253">
        <v>8215</v>
      </c>
      <c r="BL51" s="256">
        <v>8148</v>
      </c>
      <c r="BM51" s="256">
        <v>8187</v>
      </c>
      <c r="BN51" s="256">
        <v>8127</v>
      </c>
      <c r="BO51" s="256">
        <v>8092</v>
      </c>
      <c r="BP51" s="256">
        <v>8073</v>
      </c>
      <c r="BQ51" s="256">
        <v>7996</v>
      </c>
      <c r="BR51" s="256">
        <v>7699</v>
      </c>
      <c r="BS51" s="256">
        <v>7619</v>
      </c>
      <c r="BT51" s="256">
        <v>7625</v>
      </c>
      <c r="BU51" s="256">
        <v>7666</v>
      </c>
      <c r="BV51" s="256">
        <v>7710</v>
      </c>
      <c r="BW51" s="256">
        <v>7734</v>
      </c>
      <c r="BX51" s="253">
        <v>7745</v>
      </c>
      <c r="BY51" s="253">
        <v>7688</v>
      </c>
      <c r="BZ51" s="253">
        <v>7636</v>
      </c>
      <c r="CA51" s="253">
        <v>7541</v>
      </c>
      <c r="CB51" s="253">
        <v>7504</v>
      </c>
      <c r="CC51" s="253">
        <v>7448</v>
      </c>
      <c r="CD51" s="253">
        <v>7393</v>
      </c>
      <c r="CE51" s="253">
        <v>7366</v>
      </c>
      <c r="CF51" s="253">
        <v>7341</v>
      </c>
      <c r="CG51" s="253">
        <v>7294</v>
      </c>
      <c r="CH51" s="253">
        <v>7275</v>
      </c>
      <c r="CI51" s="253">
        <v>7235</v>
      </c>
      <c r="CJ51" s="256">
        <v>7208</v>
      </c>
      <c r="CK51" s="256">
        <v>7170</v>
      </c>
      <c r="CL51" s="256">
        <v>7131</v>
      </c>
      <c r="CM51" s="256">
        <v>7110</v>
      </c>
      <c r="CN51" s="256">
        <v>7072</v>
      </c>
      <c r="CO51" s="256">
        <v>7102</v>
      </c>
      <c r="CP51" s="256">
        <v>7137</v>
      </c>
      <c r="CQ51" s="256">
        <v>7171</v>
      </c>
      <c r="CR51" s="256">
        <v>7137</v>
      </c>
      <c r="CS51" s="256">
        <v>7179</v>
      </c>
      <c r="CT51" s="256">
        <v>7218</v>
      </c>
      <c r="CU51" s="256">
        <v>7223</v>
      </c>
      <c r="CV51" s="253">
        <v>7217</v>
      </c>
      <c r="CW51" s="253">
        <v>7182</v>
      </c>
      <c r="CX51" s="253">
        <v>7130</v>
      </c>
      <c r="CY51" s="253">
        <v>7050</v>
      </c>
      <c r="CZ51" s="253">
        <v>7030</v>
      </c>
      <c r="DA51" s="253">
        <v>7049</v>
      </c>
      <c r="DB51" s="253">
        <v>7023</v>
      </c>
      <c r="DC51" s="253">
        <v>6989</v>
      </c>
      <c r="DD51" s="253">
        <v>6947</v>
      </c>
      <c r="DE51" s="253">
        <v>6943</v>
      </c>
      <c r="DF51" s="253">
        <v>6998</v>
      </c>
      <c r="DG51" s="253">
        <v>7013</v>
      </c>
      <c r="DH51" s="256">
        <v>6987</v>
      </c>
      <c r="DI51" s="256">
        <v>6994</v>
      </c>
      <c r="DJ51" s="256">
        <v>6976</v>
      </c>
      <c r="DK51" s="256">
        <v>6944</v>
      </c>
      <c r="DL51" s="256">
        <v>6901</v>
      </c>
      <c r="DM51" s="256">
        <v>6865</v>
      </c>
      <c r="DN51" s="256">
        <v>6791</v>
      </c>
      <c r="DO51" s="256">
        <v>6783</v>
      </c>
      <c r="DP51" s="256">
        <v>6768</v>
      </c>
      <c r="DQ51" s="256">
        <v>6746</v>
      </c>
      <c r="DR51" s="256">
        <v>6711</v>
      </c>
      <c r="DS51" s="256">
        <v>6735</v>
      </c>
      <c r="DT51" s="253">
        <v>6772</v>
      </c>
      <c r="DU51" s="253">
        <v>6842</v>
      </c>
      <c r="DV51" s="253">
        <v>6854</v>
      </c>
      <c r="DW51" s="253">
        <v>6852</v>
      </c>
      <c r="DX51" s="253">
        <v>6965</v>
      </c>
      <c r="DY51" s="253">
        <v>6973</v>
      </c>
      <c r="DZ51" s="253">
        <v>6991</v>
      </c>
      <c r="EA51" s="253">
        <v>6937</v>
      </c>
      <c r="EB51" s="253">
        <v>6999</v>
      </c>
      <c r="EC51" s="253">
        <v>6996</v>
      </c>
      <c r="ED51" s="253">
        <v>6954</v>
      </c>
      <c r="EE51" s="253">
        <v>6903</v>
      </c>
      <c r="EF51" s="256">
        <v>6911</v>
      </c>
      <c r="EG51" s="256">
        <v>6923</v>
      </c>
      <c r="EH51" s="256">
        <v>6873</v>
      </c>
      <c r="EI51" s="256">
        <v>6880</v>
      </c>
      <c r="EJ51" s="256">
        <v>6872</v>
      </c>
      <c r="EK51" s="256">
        <v>6845</v>
      </c>
      <c r="EL51" s="256">
        <v>6835</v>
      </c>
      <c r="EM51" s="256">
        <v>6843</v>
      </c>
      <c r="EN51" s="256">
        <v>6844</v>
      </c>
      <c r="EO51" s="256">
        <v>6814</v>
      </c>
      <c r="EP51" s="256">
        <v>6800</v>
      </c>
      <c r="EQ51" s="256">
        <v>6744</v>
      </c>
      <c r="ER51" s="253">
        <v>6751</v>
      </c>
      <c r="ES51" s="253">
        <v>6748</v>
      </c>
      <c r="ET51" s="253">
        <v>6713</v>
      </c>
      <c r="EU51" s="253">
        <v>6669</v>
      </c>
      <c r="EV51" s="253">
        <v>6672</v>
      </c>
      <c r="EW51" s="253">
        <v>6625</v>
      </c>
      <c r="EX51" s="253">
        <v>6657</v>
      </c>
      <c r="EY51" s="253">
        <v>6660</v>
      </c>
      <c r="EZ51" s="253">
        <v>6635</v>
      </c>
      <c r="FA51" s="253">
        <v>6631</v>
      </c>
      <c r="FB51" s="253">
        <v>6604</v>
      </c>
      <c r="FC51" s="253">
        <v>6631</v>
      </c>
      <c r="FD51" s="256">
        <v>6681</v>
      </c>
      <c r="FE51" s="256">
        <v>6664</v>
      </c>
      <c r="FF51" s="256">
        <v>6641</v>
      </c>
      <c r="FG51" s="256">
        <v>6613</v>
      </c>
      <c r="FH51" s="256">
        <v>6610</v>
      </c>
      <c r="FI51" s="256">
        <v>6552</v>
      </c>
      <c r="FJ51" s="256">
        <v>6579</v>
      </c>
      <c r="FK51" s="256">
        <v>6581</v>
      </c>
      <c r="FL51" s="256">
        <v>6548</v>
      </c>
      <c r="FM51" s="256">
        <v>6538</v>
      </c>
      <c r="FN51" s="256">
        <v>6510</v>
      </c>
      <c r="FO51" s="256">
        <v>6480</v>
      </c>
      <c r="FP51" s="253">
        <v>6466</v>
      </c>
      <c r="FQ51" s="253">
        <v>6461</v>
      </c>
      <c r="FR51" s="253">
        <v>6466</v>
      </c>
      <c r="FS51" s="253">
        <v>6442</v>
      </c>
      <c r="FT51" s="253">
        <v>6436</v>
      </c>
      <c r="FU51" s="253">
        <v>6428</v>
      </c>
      <c r="FV51" s="253">
        <v>6433</v>
      </c>
      <c r="FW51" s="253">
        <v>6428</v>
      </c>
      <c r="FX51" s="253">
        <v>6441</v>
      </c>
      <c r="FY51" s="253">
        <v>6444</v>
      </c>
      <c r="FZ51" s="253">
        <v>6475</v>
      </c>
      <c r="GA51" s="253">
        <v>6481</v>
      </c>
      <c r="GB51" s="253">
        <v>6538</v>
      </c>
      <c r="GC51" s="253">
        <v>6562</v>
      </c>
      <c r="GD51" s="253">
        <v>6555</v>
      </c>
      <c r="GE51" s="253">
        <v>6522</v>
      </c>
      <c r="GF51" s="264">
        <v>6483</v>
      </c>
      <c r="GG51" s="265">
        <v>6420</v>
      </c>
      <c r="GH51" s="265">
        <v>6442</v>
      </c>
      <c r="GI51" s="265">
        <v>6414</v>
      </c>
      <c r="GJ51" s="265">
        <v>6409</v>
      </c>
      <c r="GK51" s="265">
        <v>6435</v>
      </c>
      <c r="GL51" s="602">
        <v>6426</v>
      </c>
      <c r="GM51" s="602">
        <v>6420</v>
      </c>
      <c r="GN51" s="652">
        <v>6516</v>
      </c>
      <c r="GO51" s="662">
        <v>6490</v>
      </c>
      <c r="GP51" s="662">
        <v>6441</v>
      </c>
      <c r="GQ51" s="662">
        <v>6413</v>
      </c>
      <c r="GR51" s="253">
        <v>21553</v>
      </c>
      <c r="GS51" s="199">
        <v>15140</v>
      </c>
      <c r="GT51" s="200">
        <v>336.0829564946203</v>
      </c>
      <c r="GU51" s="199">
        <v>15133</v>
      </c>
      <c r="GV51" s="200">
        <v>335.71651090342681</v>
      </c>
    </row>
    <row r="52" spans="1:204" ht="15" outlineLevel="2">
      <c r="A52" s="251">
        <v>284</v>
      </c>
      <c r="B52" s="252" t="s">
        <v>318</v>
      </c>
      <c r="C52" s="224" t="s">
        <v>381</v>
      </c>
      <c r="D52" s="253">
        <v>18432</v>
      </c>
      <c r="E52" s="253">
        <v>18510</v>
      </c>
      <c r="F52" s="253">
        <v>18542</v>
      </c>
      <c r="G52" s="253">
        <v>18502</v>
      </c>
      <c r="H52" s="253">
        <v>18464</v>
      </c>
      <c r="I52" s="253">
        <v>18546</v>
      </c>
      <c r="J52" s="253">
        <v>18119</v>
      </c>
      <c r="K52" s="253">
        <v>18479</v>
      </c>
      <c r="L52" s="253">
        <v>18014</v>
      </c>
      <c r="M52" s="253">
        <v>18070</v>
      </c>
      <c r="N52" s="253">
        <v>17895</v>
      </c>
      <c r="O52" s="253">
        <v>18082</v>
      </c>
      <c r="P52" s="256">
        <v>18103</v>
      </c>
      <c r="Q52" s="256">
        <v>18060</v>
      </c>
      <c r="R52" s="259">
        <v>18065</v>
      </c>
      <c r="S52" s="256">
        <v>18004</v>
      </c>
      <c r="T52" s="256">
        <v>18119</v>
      </c>
      <c r="U52" s="256">
        <v>18341</v>
      </c>
      <c r="V52" s="256">
        <v>18453</v>
      </c>
      <c r="W52" s="256">
        <v>18371</v>
      </c>
      <c r="X52" s="256">
        <v>18331</v>
      </c>
      <c r="Y52" s="256">
        <v>18374</v>
      </c>
      <c r="Z52" s="256">
        <v>18351</v>
      </c>
      <c r="AA52" s="256">
        <v>18476</v>
      </c>
      <c r="AB52" s="253">
        <v>18487</v>
      </c>
      <c r="AC52" s="253">
        <v>18524</v>
      </c>
      <c r="AD52" s="253">
        <v>18576</v>
      </c>
      <c r="AE52" s="253">
        <v>18594</v>
      </c>
      <c r="AF52" s="253">
        <v>18657</v>
      </c>
      <c r="AG52" s="253">
        <v>18639</v>
      </c>
      <c r="AH52" s="253">
        <v>18619</v>
      </c>
      <c r="AI52" s="253">
        <v>18471</v>
      </c>
      <c r="AJ52" s="253">
        <v>18707</v>
      </c>
      <c r="AK52" s="253">
        <v>18822</v>
      </c>
      <c r="AL52" s="253">
        <v>18781</v>
      </c>
      <c r="AM52" s="253">
        <v>18809</v>
      </c>
      <c r="AN52" s="256">
        <v>18753</v>
      </c>
      <c r="AO52" s="256">
        <v>18800</v>
      </c>
      <c r="AP52" s="256">
        <v>18947</v>
      </c>
      <c r="AQ52" s="256">
        <v>18895</v>
      </c>
      <c r="AR52" s="256">
        <v>18906</v>
      </c>
      <c r="AS52" s="256">
        <v>18930</v>
      </c>
      <c r="AT52" s="256">
        <v>18971</v>
      </c>
      <c r="AU52" s="256">
        <v>18904</v>
      </c>
      <c r="AV52" s="256">
        <v>18887</v>
      </c>
      <c r="AW52" s="256">
        <v>18902</v>
      </c>
      <c r="AX52" s="256">
        <v>18973</v>
      </c>
      <c r="AY52" s="256">
        <v>19038</v>
      </c>
      <c r="AZ52" s="253">
        <v>18984</v>
      </c>
      <c r="BA52" s="253">
        <v>18986</v>
      </c>
      <c r="BB52" s="253">
        <v>19151</v>
      </c>
      <c r="BC52" s="253">
        <v>19111</v>
      </c>
      <c r="BD52" s="253">
        <v>19089</v>
      </c>
      <c r="BE52" s="253">
        <v>19043</v>
      </c>
      <c r="BF52" s="253">
        <v>19079</v>
      </c>
      <c r="BG52" s="253">
        <v>18995</v>
      </c>
      <c r="BH52" s="253">
        <v>18940</v>
      </c>
      <c r="BI52" s="253">
        <v>19007</v>
      </c>
      <c r="BJ52" s="253">
        <v>19142</v>
      </c>
      <c r="BK52" s="253">
        <v>19284</v>
      </c>
      <c r="BL52" s="256">
        <v>19278</v>
      </c>
      <c r="BM52" s="256">
        <v>19364</v>
      </c>
      <c r="BN52" s="256">
        <v>19425</v>
      </c>
      <c r="BO52" s="256">
        <v>19410</v>
      </c>
      <c r="BP52" s="256">
        <v>19376</v>
      </c>
      <c r="BQ52" s="256">
        <v>19336</v>
      </c>
      <c r="BR52" s="256">
        <v>19290</v>
      </c>
      <c r="BS52" s="256">
        <v>19227</v>
      </c>
      <c r="BT52" s="256">
        <v>19277</v>
      </c>
      <c r="BU52" s="256">
        <v>19256</v>
      </c>
      <c r="BV52" s="256">
        <v>19210</v>
      </c>
      <c r="BW52" s="256">
        <v>19140</v>
      </c>
      <c r="BX52" s="253">
        <v>19194</v>
      </c>
      <c r="BY52" s="253">
        <v>19193</v>
      </c>
      <c r="BZ52" s="253">
        <v>19189</v>
      </c>
      <c r="CA52" s="253">
        <v>19165</v>
      </c>
      <c r="CB52" s="253">
        <v>19110</v>
      </c>
      <c r="CC52" s="253">
        <v>18807</v>
      </c>
      <c r="CD52" s="253">
        <v>18748</v>
      </c>
      <c r="CE52" s="253">
        <v>18771</v>
      </c>
      <c r="CF52" s="253">
        <v>18819</v>
      </c>
      <c r="CG52" s="253">
        <v>18814</v>
      </c>
      <c r="CH52" s="253">
        <v>18768</v>
      </c>
      <c r="CI52" s="253">
        <v>18694</v>
      </c>
      <c r="CJ52" s="256">
        <v>18639</v>
      </c>
      <c r="CK52" s="256">
        <v>18724</v>
      </c>
      <c r="CL52" s="256">
        <v>18725</v>
      </c>
      <c r="CM52" s="256">
        <v>18704</v>
      </c>
      <c r="CN52" s="256">
        <v>18700</v>
      </c>
      <c r="CO52" s="256">
        <v>18702</v>
      </c>
      <c r="CP52" s="256">
        <v>18697</v>
      </c>
      <c r="CQ52" s="256">
        <v>18776</v>
      </c>
      <c r="CR52" s="256">
        <v>18748</v>
      </c>
      <c r="CS52" s="256">
        <v>18727</v>
      </c>
      <c r="CT52" s="256">
        <v>18749</v>
      </c>
      <c r="CU52" s="256">
        <v>18758</v>
      </c>
      <c r="CV52" s="253">
        <v>18800</v>
      </c>
      <c r="CW52" s="253">
        <v>18868</v>
      </c>
      <c r="CX52" s="253">
        <v>18886</v>
      </c>
      <c r="CY52" s="253">
        <v>18855</v>
      </c>
      <c r="CZ52" s="253">
        <v>18801</v>
      </c>
      <c r="DA52" s="253">
        <v>18808</v>
      </c>
      <c r="DB52" s="253">
        <v>18773</v>
      </c>
      <c r="DC52" s="253">
        <v>18756</v>
      </c>
      <c r="DD52" s="253">
        <v>18789</v>
      </c>
      <c r="DE52" s="253">
        <v>18799</v>
      </c>
      <c r="DF52" s="253">
        <v>18833</v>
      </c>
      <c r="DG52" s="253">
        <v>18565</v>
      </c>
      <c r="DH52" s="256">
        <v>18615</v>
      </c>
      <c r="DI52" s="256">
        <v>18673</v>
      </c>
      <c r="DJ52" s="256">
        <v>18703</v>
      </c>
      <c r="DK52" s="256">
        <v>18650</v>
      </c>
      <c r="DL52" s="256">
        <v>18572</v>
      </c>
      <c r="DM52" s="256">
        <v>18521</v>
      </c>
      <c r="DN52" s="256">
        <v>18485</v>
      </c>
      <c r="DO52" s="256">
        <v>18460</v>
      </c>
      <c r="DP52" s="256">
        <v>18471</v>
      </c>
      <c r="DQ52" s="256">
        <v>18410</v>
      </c>
      <c r="DR52" s="256">
        <v>18429</v>
      </c>
      <c r="DS52" s="256">
        <v>18471</v>
      </c>
      <c r="DT52" s="253">
        <v>18442</v>
      </c>
      <c r="DU52" s="253">
        <v>18515</v>
      </c>
      <c r="DV52" s="253">
        <v>18544</v>
      </c>
      <c r="DW52" s="253">
        <v>18504</v>
      </c>
      <c r="DX52" s="253">
        <v>18660</v>
      </c>
      <c r="DY52" s="253">
        <v>18664</v>
      </c>
      <c r="DZ52" s="253">
        <v>18630</v>
      </c>
      <c r="EA52" s="253">
        <v>18156</v>
      </c>
      <c r="EB52" s="253">
        <v>18489</v>
      </c>
      <c r="EC52" s="253">
        <v>18373</v>
      </c>
      <c r="ED52" s="253">
        <v>18318</v>
      </c>
      <c r="EE52" s="253">
        <v>18223</v>
      </c>
      <c r="EF52" s="256">
        <v>18281</v>
      </c>
      <c r="EG52" s="256">
        <v>18406</v>
      </c>
      <c r="EH52" s="256">
        <v>18343</v>
      </c>
      <c r="EI52" s="256">
        <v>18312</v>
      </c>
      <c r="EJ52" s="256">
        <v>18350</v>
      </c>
      <c r="EK52" s="256">
        <v>18320</v>
      </c>
      <c r="EL52" s="256">
        <v>18318</v>
      </c>
      <c r="EM52" s="256">
        <v>18334</v>
      </c>
      <c r="EN52" s="256">
        <v>18460</v>
      </c>
      <c r="EO52" s="256">
        <v>18403</v>
      </c>
      <c r="EP52" s="256">
        <v>18381</v>
      </c>
      <c r="EQ52" s="256">
        <v>18391</v>
      </c>
      <c r="ER52" s="253">
        <v>18429</v>
      </c>
      <c r="ES52" s="253">
        <v>18474</v>
      </c>
      <c r="ET52" s="253">
        <v>18341</v>
      </c>
      <c r="EU52" s="253">
        <v>18303</v>
      </c>
      <c r="EV52" s="253">
        <v>18327</v>
      </c>
      <c r="EW52" s="253">
        <v>18183</v>
      </c>
      <c r="EX52" s="253">
        <v>18420</v>
      </c>
      <c r="EY52" s="253">
        <v>18436</v>
      </c>
      <c r="EZ52" s="253">
        <v>18423</v>
      </c>
      <c r="FA52" s="253">
        <v>18564</v>
      </c>
      <c r="FB52" s="253">
        <v>18578</v>
      </c>
      <c r="FC52" s="253">
        <v>18606</v>
      </c>
      <c r="FD52" s="256">
        <v>18711</v>
      </c>
      <c r="FE52" s="256">
        <v>18759</v>
      </c>
      <c r="FF52" s="256">
        <v>18580</v>
      </c>
      <c r="FG52" s="256">
        <v>18575</v>
      </c>
      <c r="FH52" s="256">
        <v>18595</v>
      </c>
      <c r="FI52" s="256">
        <v>18633</v>
      </c>
      <c r="FJ52" s="256">
        <v>18614</v>
      </c>
      <c r="FK52" s="256">
        <v>18614</v>
      </c>
      <c r="FL52" s="256">
        <v>18597</v>
      </c>
      <c r="FM52" s="256">
        <v>18607</v>
      </c>
      <c r="FN52" s="256">
        <v>18593</v>
      </c>
      <c r="FO52" s="256">
        <v>18602</v>
      </c>
      <c r="FP52" s="253">
        <v>18706</v>
      </c>
      <c r="FQ52" s="253">
        <v>18757</v>
      </c>
      <c r="FR52" s="253">
        <v>18683</v>
      </c>
      <c r="FS52" s="253">
        <v>18533</v>
      </c>
      <c r="FT52" s="253">
        <v>18472</v>
      </c>
      <c r="FU52" s="253">
        <v>18344</v>
      </c>
      <c r="FV52" s="253">
        <v>18345</v>
      </c>
      <c r="FW52" s="253">
        <v>18365</v>
      </c>
      <c r="FX52" s="253">
        <v>18358</v>
      </c>
      <c r="FY52" s="253">
        <v>18384</v>
      </c>
      <c r="FZ52" s="253">
        <v>18306</v>
      </c>
      <c r="GA52" s="253">
        <v>18298</v>
      </c>
      <c r="GB52" s="253">
        <v>18439</v>
      </c>
      <c r="GC52" s="253">
        <v>18553</v>
      </c>
      <c r="GD52" s="253">
        <v>18513</v>
      </c>
      <c r="GE52" s="253">
        <v>18546</v>
      </c>
      <c r="GF52" s="264">
        <v>18398</v>
      </c>
      <c r="GG52" s="265">
        <v>18349</v>
      </c>
      <c r="GH52" s="265">
        <v>18461</v>
      </c>
      <c r="GI52" s="265">
        <v>18457</v>
      </c>
      <c r="GJ52" s="265">
        <v>18418</v>
      </c>
      <c r="GK52" s="265">
        <v>18461</v>
      </c>
      <c r="GL52" s="602">
        <v>18490</v>
      </c>
      <c r="GM52" s="602">
        <v>18501</v>
      </c>
      <c r="GN52" s="652">
        <v>18620</v>
      </c>
      <c r="GO52" s="662">
        <v>18600</v>
      </c>
      <c r="GP52" s="662">
        <v>18487</v>
      </c>
      <c r="GQ52" s="662">
        <v>18479</v>
      </c>
      <c r="GR52" s="253">
        <v>6441</v>
      </c>
      <c r="GS52" s="199">
        <v>-12038</v>
      </c>
      <c r="GT52" s="200">
        <v>34.855782239298669</v>
      </c>
      <c r="GU52" s="199">
        <v>-12060</v>
      </c>
      <c r="GV52" s="200">
        <v>34.814334360304848</v>
      </c>
    </row>
    <row r="53" spans="1:204" ht="15" outlineLevel="2">
      <c r="A53" s="251">
        <v>306</v>
      </c>
      <c r="B53" s="252" t="s">
        <v>318</v>
      </c>
      <c r="C53" s="224" t="s">
        <v>382</v>
      </c>
      <c r="D53" s="253">
        <v>3023</v>
      </c>
      <c r="E53" s="253">
        <v>3036</v>
      </c>
      <c r="F53" s="253">
        <v>3020</v>
      </c>
      <c r="G53" s="253">
        <v>3013</v>
      </c>
      <c r="H53" s="253">
        <v>2991</v>
      </c>
      <c r="I53" s="253">
        <v>3002</v>
      </c>
      <c r="J53" s="253">
        <v>2968</v>
      </c>
      <c r="K53" s="253">
        <v>3001</v>
      </c>
      <c r="L53" s="253">
        <v>2945</v>
      </c>
      <c r="M53" s="253">
        <v>2949</v>
      </c>
      <c r="N53" s="253">
        <v>2988</v>
      </c>
      <c r="O53" s="253">
        <v>3045</v>
      </c>
      <c r="P53" s="256">
        <v>3048</v>
      </c>
      <c r="Q53" s="256">
        <v>3054</v>
      </c>
      <c r="R53" s="259">
        <v>3032</v>
      </c>
      <c r="S53" s="256">
        <v>3073</v>
      </c>
      <c r="T53" s="256">
        <v>3086</v>
      </c>
      <c r="U53" s="256">
        <v>3128</v>
      </c>
      <c r="V53" s="256">
        <v>3142</v>
      </c>
      <c r="W53" s="256">
        <v>3150</v>
      </c>
      <c r="X53" s="256">
        <v>3189</v>
      </c>
      <c r="Y53" s="256">
        <v>3229</v>
      </c>
      <c r="Z53" s="256">
        <v>3186</v>
      </c>
      <c r="AA53" s="256">
        <v>3167</v>
      </c>
      <c r="AB53" s="253">
        <v>3182</v>
      </c>
      <c r="AC53" s="253">
        <v>3202</v>
      </c>
      <c r="AD53" s="253">
        <v>3233</v>
      </c>
      <c r="AE53" s="253">
        <v>3220</v>
      </c>
      <c r="AF53" s="253">
        <v>3250</v>
      </c>
      <c r="AG53" s="253">
        <v>3249</v>
      </c>
      <c r="AH53" s="253">
        <v>3275</v>
      </c>
      <c r="AI53" s="253">
        <v>3332</v>
      </c>
      <c r="AJ53" s="253">
        <v>3292</v>
      </c>
      <c r="AK53" s="253">
        <v>3281</v>
      </c>
      <c r="AL53" s="253">
        <v>3248</v>
      </c>
      <c r="AM53" s="253">
        <v>3237</v>
      </c>
      <c r="AN53" s="256">
        <v>3263</v>
      </c>
      <c r="AO53" s="256">
        <v>3322</v>
      </c>
      <c r="AP53" s="256">
        <v>3331</v>
      </c>
      <c r="AQ53" s="256">
        <v>3353</v>
      </c>
      <c r="AR53" s="256">
        <v>3296</v>
      </c>
      <c r="AS53" s="256">
        <v>3327</v>
      </c>
      <c r="AT53" s="256">
        <v>3310</v>
      </c>
      <c r="AU53" s="256">
        <v>3335</v>
      </c>
      <c r="AV53" s="256">
        <v>3346</v>
      </c>
      <c r="AW53" s="256">
        <v>3362</v>
      </c>
      <c r="AX53" s="256">
        <v>3329</v>
      </c>
      <c r="AY53" s="256">
        <v>3387</v>
      </c>
      <c r="AZ53" s="253">
        <v>3384</v>
      </c>
      <c r="BA53" s="253">
        <v>3406</v>
      </c>
      <c r="BB53" s="253">
        <v>3430</v>
      </c>
      <c r="BC53" s="253">
        <v>3420</v>
      </c>
      <c r="BD53" s="253">
        <v>3444</v>
      </c>
      <c r="BE53" s="253">
        <v>3413</v>
      </c>
      <c r="BF53" s="253">
        <v>3405</v>
      </c>
      <c r="BG53" s="253">
        <v>3382</v>
      </c>
      <c r="BH53" s="253">
        <v>3380</v>
      </c>
      <c r="BI53" s="253">
        <v>3326</v>
      </c>
      <c r="BJ53" s="253">
        <v>3333</v>
      </c>
      <c r="BK53" s="253">
        <v>3341</v>
      </c>
      <c r="BL53" s="256">
        <v>3330</v>
      </c>
      <c r="BM53" s="256">
        <v>3359</v>
      </c>
      <c r="BN53" s="256">
        <v>3356</v>
      </c>
      <c r="BO53" s="256">
        <v>3335</v>
      </c>
      <c r="BP53" s="256">
        <v>3364</v>
      </c>
      <c r="BQ53" s="256">
        <v>3381</v>
      </c>
      <c r="BR53" s="256">
        <v>3391</v>
      </c>
      <c r="BS53" s="256">
        <v>3352</v>
      </c>
      <c r="BT53" s="256">
        <v>3334</v>
      </c>
      <c r="BU53" s="256">
        <v>3338</v>
      </c>
      <c r="BV53" s="256">
        <v>3356</v>
      </c>
      <c r="BW53" s="256">
        <v>3433</v>
      </c>
      <c r="BX53" s="253">
        <v>3447</v>
      </c>
      <c r="BY53" s="253">
        <v>3414</v>
      </c>
      <c r="BZ53" s="253">
        <v>3436</v>
      </c>
      <c r="CA53" s="253">
        <v>3447</v>
      </c>
      <c r="CB53" s="253">
        <v>3463</v>
      </c>
      <c r="CC53" s="253">
        <v>3499</v>
      </c>
      <c r="CD53" s="253">
        <v>3513</v>
      </c>
      <c r="CE53" s="253">
        <v>3523</v>
      </c>
      <c r="CF53" s="253">
        <v>3534</v>
      </c>
      <c r="CG53" s="253">
        <v>3493</v>
      </c>
      <c r="CH53" s="253">
        <v>3496</v>
      </c>
      <c r="CI53" s="253">
        <v>3489</v>
      </c>
      <c r="CJ53" s="256">
        <v>3499</v>
      </c>
      <c r="CK53" s="256">
        <v>3499</v>
      </c>
      <c r="CL53" s="256">
        <v>3480</v>
      </c>
      <c r="CM53" s="256">
        <v>3472</v>
      </c>
      <c r="CN53" s="256">
        <v>3481</v>
      </c>
      <c r="CO53" s="256">
        <v>3459</v>
      </c>
      <c r="CP53" s="256">
        <v>3507</v>
      </c>
      <c r="CQ53" s="256">
        <v>3496</v>
      </c>
      <c r="CR53" s="256">
        <v>3496</v>
      </c>
      <c r="CS53" s="256">
        <v>3513</v>
      </c>
      <c r="CT53" s="256">
        <v>3507</v>
      </c>
      <c r="CU53" s="256">
        <v>3491</v>
      </c>
      <c r="CV53" s="253">
        <v>3513</v>
      </c>
      <c r="CW53" s="253">
        <v>3528</v>
      </c>
      <c r="CX53" s="253">
        <v>3530</v>
      </c>
      <c r="CY53" s="253">
        <v>3539</v>
      </c>
      <c r="CZ53" s="253">
        <v>3528</v>
      </c>
      <c r="DA53" s="253">
        <v>3473</v>
      </c>
      <c r="DB53" s="253">
        <v>3470</v>
      </c>
      <c r="DC53" s="253">
        <v>3477</v>
      </c>
      <c r="DD53" s="253">
        <v>3497</v>
      </c>
      <c r="DE53" s="253">
        <v>3460</v>
      </c>
      <c r="DF53" s="253">
        <v>3451</v>
      </c>
      <c r="DG53" s="253">
        <v>3445</v>
      </c>
      <c r="DH53" s="256">
        <v>3460</v>
      </c>
      <c r="DI53" s="256">
        <v>3461</v>
      </c>
      <c r="DJ53" s="256">
        <v>3448</v>
      </c>
      <c r="DK53" s="256">
        <v>3447</v>
      </c>
      <c r="DL53" s="256">
        <v>3418</v>
      </c>
      <c r="DM53" s="256">
        <v>3433</v>
      </c>
      <c r="DN53" s="256">
        <v>3442</v>
      </c>
      <c r="DO53" s="256">
        <v>3460</v>
      </c>
      <c r="DP53" s="256">
        <v>3461</v>
      </c>
      <c r="DQ53" s="256">
        <v>3480</v>
      </c>
      <c r="DR53" s="256">
        <v>3470</v>
      </c>
      <c r="DS53" s="256">
        <v>3444</v>
      </c>
      <c r="DT53" s="253">
        <v>3475</v>
      </c>
      <c r="DU53" s="253">
        <v>3486</v>
      </c>
      <c r="DV53" s="253">
        <v>3509</v>
      </c>
      <c r="DW53" s="253">
        <v>3535</v>
      </c>
      <c r="DX53" s="253">
        <v>3594</v>
      </c>
      <c r="DY53" s="253">
        <v>3640</v>
      </c>
      <c r="DZ53" s="253">
        <v>3671</v>
      </c>
      <c r="EA53" s="253">
        <v>3628</v>
      </c>
      <c r="EB53" s="253">
        <v>3620</v>
      </c>
      <c r="EC53" s="253">
        <v>3603</v>
      </c>
      <c r="ED53" s="253">
        <v>3590</v>
      </c>
      <c r="EE53" s="253">
        <v>3566</v>
      </c>
      <c r="EF53" s="256">
        <v>3591</v>
      </c>
      <c r="EG53" s="256">
        <v>3586</v>
      </c>
      <c r="EH53" s="256">
        <v>3560</v>
      </c>
      <c r="EI53" s="256">
        <v>3562</v>
      </c>
      <c r="EJ53" s="256">
        <v>3574</v>
      </c>
      <c r="EK53" s="256">
        <v>3576</v>
      </c>
      <c r="EL53" s="256">
        <v>3566</v>
      </c>
      <c r="EM53" s="256">
        <v>3554</v>
      </c>
      <c r="EN53" s="256">
        <v>3557</v>
      </c>
      <c r="EO53" s="256">
        <v>3553</v>
      </c>
      <c r="EP53" s="256">
        <v>3674</v>
      </c>
      <c r="EQ53" s="256">
        <v>3686</v>
      </c>
      <c r="ER53" s="253">
        <v>3738</v>
      </c>
      <c r="ES53" s="253">
        <v>3727</v>
      </c>
      <c r="ET53" s="253">
        <v>3754</v>
      </c>
      <c r="EU53" s="253">
        <v>3742</v>
      </c>
      <c r="EV53" s="253">
        <v>3780</v>
      </c>
      <c r="EW53" s="253">
        <v>3748</v>
      </c>
      <c r="EX53" s="253">
        <v>3867</v>
      </c>
      <c r="EY53" s="253">
        <v>3857</v>
      </c>
      <c r="EZ53" s="253">
        <v>3864</v>
      </c>
      <c r="FA53" s="253">
        <v>3899</v>
      </c>
      <c r="FB53" s="253">
        <v>3918</v>
      </c>
      <c r="FC53" s="253">
        <v>3935</v>
      </c>
      <c r="FD53" s="256">
        <v>3951</v>
      </c>
      <c r="FE53" s="256">
        <v>3982</v>
      </c>
      <c r="FF53" s="256">
        <v>3959</v>
      </c>
      <c r="FG53" s="256">
        <v>3964</v>
      </c>
      <c r="FH53" s="256">
        <v>3929</v>
      </c>
      <c r="FI53" s="256">
        <v>3936</v>
      </c>
      <c r="FJ53" s="256">
        <v>3919</v>
      </c>
      <c r="FK53" s="256">
        <v>3878</v>
      </c>
      <c r="FL53" s="256">
        <v>3935</v>
      </c>
      <c r="FM53" s="256">
        <v>3950</v>
      </c>
      <c r="FN53" s="256">
        <v>3948</v>
      </c>
      <c r="FO53" s="256">
        <v>3967</v>
      </c>
      <c r="FP53" s="253">
        <v>4002</v>
      </c>
      <c r="FQ53" s="253">
        <v>4002</v>
      </c>
      <c r="FR53" s="253">
        <v>3980</v>
      </c>
      <c r="FS53" s="253">
        <v>3980</v>
      </c>
      <c r="FT53" s="253">
        <v>4000</v>
      </c>
      <c r="FU53" s="253">
        <v>3988</v>
      </c>
      <c r="FV53" s="253">
        <v>4014</v>
      </c>
      <c r="FW53" s="253">
        <v>4051</v>
      </c>
      <c r="FX53" s="253">
        <v>4072</v>
      </c>
      <c r="FY53" s="253">
        <v>4094</v>
      </c>
      <c r="FZ53" s="253">
        <v>4117</v>
      </c>
      <c r="GA53" s="253">
        <v>4154</v>
      </c>
      <c r="GB53" s="253">
        <v>4203</v>
      </c>
      <c r="GC53" s="253">
        <v>4299</v>
      </c>
      <c r="GD53" s="253">
        <v>4252</v>
      </c>
      <c r="GE53" s="253">
        <v>4231</v>
      </c>
      <c r="GF53" s="264">
        <v>4247</v>
      </c>
      <c r="GG53" s="265">
        <v>4141</v>
      </c>
      <c r="GH53" s="265">
        <v>4145</v>
      </c>
      <c r="GI53" s="265">
        <v>4170</v>
      </c>
      <c r="GJ53" s="265">
        <v>4170</v>
      </c>
      <c r="GK53" s="265">
        <v>4167</v>
      </c>
      <c r="GL53" s="602">
        <v>4176</v>
      </c>
      <c r="GM53" s="602">
        <v>4157</v>
      </c>
      <c r="GN53" s="652">
        <v>4241</v>
      </c>
      <c r="GO53" s="662">
        <v>4207</v>
      </c>
      <c r="GP53" s="662">
        <v>4165</v>
      </c>
      <c r="GQ53" s="662">
        <v>4153</v>
      </c>
      <c r="GR53" s="253">
        <v>18532</v>
      </c>
      <c r="GS53" s="199">
        <v>14379</v>
      </c>
      <c r="GT53" s="200">
        <v>446.23163977847338</v>
      </c>
      <c r="GU53" s="199">
        <v>14375</v>
      </c>
      <c r="GV53" s="200">
        <v>445.80226124609095</v>
      </c>
    </row>
    <row r="54" spans="1:204" ht="15" outlineLevel="2">
      <c r="A54" s="251">
        <v>347</v>
      </c>
      <c r="B54" s="252" t="s">
        <v>318</v>
      </c>
      <c r="C54" s="224" t="s">
        <v>383</v>
      </c>
      <c r="D54" s="253">
        <v>4603</v>
      </c>
      <c r="E54" s="253">
        <v>4581</v>
      </c>
      <c r="F54" s="253">
        <v>4627</v>
      </c>
      <c r="G54" s="253">
        <v>4545</v>
      </c>
      <c r="H54" s="253">
        <v>4523</v>
      </c>
      <c r="I54" s="253">
        <v>4528</v>
      </c>
      <c r="J54" s="253">
        <v>4561</v>
      </c>
      <c r="K54" s="253">
        <v>4467</v>
      </c>
      <c r="L54" s="253">
        <v>4666</v>
      </c>
      <c r="M54" s="253">
        <v>4674</v>
      </c>
      <c r="N54" s="253">
        <v>4657</v>
      </c>
      <c r="O54" s="253">
        <v>4686</v>
      </c>
      <c r="P54" s="256">
        <v>4674</v>
      </c>
      <c r="Q54" s="256">
        <v>4702</v>
      </c>
      <c r="R54" s="259">
        <v>4690</v>
      </c>
      <c r="S54" s="256">
        <v>4676</v>
      </c>
      <c r="T54" s="256">
        <v>4682</v>
      </c>
      <c r="U54" s="256">
        <v>4689</v>
      </c>
      <c r="V54" s="256">
        <v>4631</v>
      </c>
      <c r="W54" s="256">
        <v>4597</v>
      </c>
      <c r="X54" s="256">
        <v>4551</v>
      </c>
      <c r="Y54" s="256">
        <v>4575</v>
      </c>
      <c r="Z54" s="256">
        <v>4578</v>
      </c>
      <c r="AA54" s="256">
        <v>4517</v>
      </c>
      <c r="AB54" s="253">
        <v>4548</v>
      </c>
      <c r="AC54" s="253">
        <v>4601</v>
      </c>
      <c r="AD54" s="253">
        <v>4553</v>
      </c>
      <c r="AE54" s="253">
        <v>4548</v>
      </c>
      <c r="AF54" s="253">
        <v>4513</v>
      </c>
      <c r="AG54" s="253">
        <v>4342</v>
      </c>
      <c r="AH54" s="253">
        <v>4382</v>
      </c>
      <c r="AI54" s="253">
        <v>4403</v>
      </c>
      <c r="AJ54" s="253">
        <v>4423</v>
      </c>
      <c r="AK54" s="253">
        <v>4481</v>
      </c>
      <c r="AL54" s="253">
        <v>4488</v>
      </c>
      <c r="AM54" s="253">
        <v>4525</v>
      </c>
      <c r="AN54" s="256">
        <v>4480</v>
      </c>
      <c r="AO54" s="256">
        <v>4445</v>
      </c>
      <c r="AP54" s="256">
        <v>4428</v>
      </c>
      <c r="AQ54" s="256">
        <v>4401</v>
      </c>
      <c r="AR54" s="256">
        <v>4444</v>
      </c>
      <c r="AS54" s="256">
        <v>4460</v>
      </c>
      <c r="AT54" s="256">
        <v>4464</v>
      </c>
      <c r="AU54" s="256">
        <v>4447</v>
      </c>
      <c r="AV54" s="256">
        <v>4434</v>
      </c>
      <c r="AW54" s="256">
        <v>4381</v>
      </c>
      <c r="AX54" s="256">
        <v>4348</v>
      </c>
      <c r="AY54" s="256">
        <v>4359</v>
      </c>
      <c r="AZ54" s="253">
        <v>4337</v>
      </c>
      <c r="BA54" s="253">
        <v>4351</v>
      </c>
      <c r="BB54" s="253">
        <v>4310</v>
      </c>
      <c r="BC54" s="253">
        <v>4182</v>
      </c>
      <c r="BD54" s="253">
        <v>4313</v>
      </c>
      <c r="BE54" s="253">
        <v>4256</v>
      </c>
      <c r="BF54" s="253">
        <v>4230</v>
      </c>
      <c r="BG54" s="253">
        <v>4161</v>
      </c>
      <c r="BH54" s="253">
        <v>4121</v>
      </c>
      <c r="BI54" s="253">
        <v>4037</v>
      </c>
      <c r="BJ54" s="253">
        <v>4045</v>
      </c>
      <c r="BK54" s="253">
        <v>4067</v>
      </c>
      <c r="BL54" s="256">
        <v>4054</v>
      </c>
      <c r="BM54" s="256">
        <v>4077</v>
      </c>
      <c r="BN54" s="256">
        <v>4041</v>
      </c>
      <c r="BO54" s="256">
        <v>4047</v>
      </c>
      <c r="BP54" s="256">
        <v>4038</v>
      </c>
      <c r="BQ54" s="256">
        <v>4006</v>
      </c>
      <c r="BR54" s="256">
        <v>3893</v>
      </c>
      <c r="BS54" s="256">
        <v>3873</v>
      </c>
      <c r="BT54" s="256">
        <v>3851</v>
      </c>
      <c r="BU54" s="256">
        <v>3855</v>
      </c>
      <c r="BV54" s="256">
        <v>3892</v>
      </c>
      <c r="BW54" s="256">
        <v>3882</v>
      </c>
      <c r="BX54" s="253">
        <v>3886</v>
      </c>
      <c r="BY54" s="253">
        <v>3826</v>
      </c>
      <c r="BZ54" s="253">
        <v>3795</v>
      </c>
      <c r="CA54" s="253">
        <v>3766</v>
      </c>
      <c r="CB54" s="253">
        <v>3711</v>
      </c>
      <c r="CC54" s="253">
        <v>3684</v>
      </c>
      <c r="CD54" s="253">
        <v>3670</v>
      </c>
      <c r="CE54" s="253">
        <v>3660</v>
      </c>
      <c r="CF54" s="253">
        <v>3641</v>
      </c>
      <c r="CG54" s="253">
        <v>3633</v>
      </c>
      <c r="CH54" s="253">
        <v>3614</v>
      </c>
      <c r="CI54" s="253">
        <v>3620</v>
      </c>
      <c r="CJ54" s="256">
        <v>3614</v>
      </c>
      <c r="CK54" s="256">
        <v>3609</v>
      </c>
      <c r="CL54" s="256">
        <v>3594</v>
      </c>
      <c r="CM54" s="256">
        <v>3586</v>
      </c>
      <c r="CN54" s="256">
        <v>3581</v>
      </c>
      <c r="CO54" s="256">
        <v>3606</v>
      </c>
      <c r="CP54" s="256">
        <v>3665</v>
      </c>
      <c r="CQ54" s="256">
        <v>3664</v>
      </c>
      <c r="CR54" s="256">
        <v>3628</v>
      </c>
      <c r="CS54" s="256">
        <v>3663</v>
      </c>
      <c r="CT54" s="256">
        <v>3682</v>
      </c>
      <c r="CU54" s="256">
        <v>3686</v>
      </c>
      <c r="CV54" s="253">
        <v>3688</v>
      </c>
      <c r="CW54" s="253">
        <v>3647</v>
      </c>
      <c r="CX54" s="253">
        <v>3600</v>
      </c>
      <c r="CY54" s="253">
        <v>3566</v>
      </c>
      <c r="CZ54" s="253">
        <v>3539</v>
      </c>
      <c r="DA54" s="253">
        <v>3487</v>
      </c>
      <c r="DB54" s="253">
        <v>3473</v>
      </c>
      <c r="DC54" s="253">
        <v>3438</v>
      </c>
      <c r="DD54" s="253">
        <v>3477</v>
      </c>
      <c r="DE54" s="253">
        <v>3473</v>
      </c>
      <c r="DF54" s="253">
        <v>3449</v>
      </c>
      <c r="DG54" s="253">
        <v>3448</v>
      </c>
      <c r="DH54" s="256">
        <v>3415</v>
      </c>
      <c r="DI54" s="256">
        <v>3461</v>
      </c>
      <c r="DJ54" s="256">
        <v>3424</v>
      </c>
      <c r="DK54" s="256">
        <v>3413</v>
      </c>
      <c r="DL54" s="256">
        <v>3371</v>
      </c>
      <c r="DM54" s="256">
        <v>3351</v>
      </c>
      <c r="DN54" s="256">
        <v>3321</v>
      </c>
      <c r="DO54" s="256">
        <v>3307</v>
      </c>
      <c r="DP54" s="256">
        <v>3309</v>
      </c>
      <c r="DQ54" s="256">
        <v>3307</v>
      </c>
      <c r="DR54" s="256">
        <v>3282</v>
      </c>
      <c r="DS54" s="256">
        <v>3365</v>
      </c>
      <c r="DT54" s="253">
        <v>3402</v>
      </c>
      <c r="DU54" s="253">
        <v>3465</v>
      </c>
      <c r="DV54" s="253">
        <v>3467</v>
      </c>
      <c r="DW54" s="253">
        <v>3436</v>
      </c>
      <c r="DX54" s="253">
        <v>3467</v>
      </c>
      <c r="DY54" s="253">
        <v>3482</v>
      </c>
      <c r="DZ54" s="253">
        <v>3503</v>
      </c>
      <c r="EA54" s="253">
        <v>3453</v>
      </c>
      <c r="EB54" s="253">
        <v>3486</v>
      </c>
      <c r="EC54" s="253">
        <v>3499</v>
      </c>
      <c r="ED54" s="253">
        <v>3503</v>
      </c>
      <c r="EE54" s="253">
        <v>3482</v>
      </c>
      <c r="EF54" s="256">
        <v>3464</v>
      </c>
      <c r="EG54" s="256">
        <v>3455</v>
      </c>
      <c r="EH54" s="256">
        <v>3388</v>
      </c>
      <c r="EI54" s="256">
        <v>3369</v>
      </c>
      <c r="EJ54" s="256">
        <v>3339</v>
      </c>
      <c r="EK54" s="256">
        <v>3337</v>
      </c>
      <c r="EL54" s="256">
        <v>3349</v>
      </c>
      <c r="EM54" s="256">
        <v>3346</v>
      </c>
      <c r="EN54" s="256">
        <v>3321</v>
      </c>
      <c r="EO54" s="256">
        <v>3291</v>
      </c>
      <c r="EP54" s="256">
        <v>3278</v>
      </c>
      <c r="EQ54" s="256">
        <v>3261</v>
      </c>
      <c r="ER54" s="253">
        <v>3265</v>
      </c>
      <c r="ES54" s="253">
        <v>3291</v>
      </c>
      <c r="ET54" s="253">
        <v>3229</v>
      </c>
      <c r="EU54" s="253">
        <v>3211</v>
      </c>
      <c r="EV54" s="253">
        <v>3186</v>
      </c>
      <c r="EW54" s="253">
        <v>3140</v>
      </c>
      <c r="EX54" s="253">
        <v>3170</v>
      </c>
      <c r="EY54" s="253">
        <v>3178</v>
      </c>
      <c r="EZ54" s="253">
        <v>3159</v>
      </c>
      <c r="FA54" s="253">
        <v>3161</v>
      </c>
      <c r="FB54" s="253">
        <v>3182</v>
      </c>
      <c r="FC54" s="253">
        <v>3200</v>
      </c>
      <c r="FD54" s="256">
        <v>3221</v>
      </c>
      <c r="FE54" s="256">
        <v>3166</v>
      </c>
      <c r="FF54" s="256">
        <v>3161</v>
      </c>
      <c r="FG54" s="256">
        <v>3149</v>
      </c>
      <c r="FH54" s="256">
        <v>3124</v>
      </c>
      <c r="FI54" s="256">
        <v>3065</v>
      </c>
      <c r="FJ54" s="256">
        <v>3072</v>
      </c>
      <c r="FK54" s="256">
        <v>3062</v>
      </c>
      <c r="FL54" s="256">
        <v>3047</v>
      </c>
      <c r="FM54" s="256">
        <v>3089</v>
      </c>
      <c r="FN54" s="256">
        <v>3073</v>
      </c>
      <c r="FO54" s="256">
        <v>3072</v>
      </c>
      <c r="FP54" s="253">
        <v>3111</v>
      </c>
      <c r="FQ54" s="253">
        <v>3089</v>
      </c>
      <c r="FR54" s="253">
        <v>3090</v>
      </c>
      <c r="FS54" s="253">
        <v>3066</v>
      </c>
      <c r="FT54" s="253">
        <v>3072</v>
      </c>
      <c r="FU54" s="253">
        <v>3058</v>
      </c>
      <c r="FV54" s="253">
        <v>3083</v>
      </c>
      <c r="FW54" s="253">
        <v>3103</v>
      </c>
      <c r="FX54" s="253">
        <v>3087</v>
      </c>
      <c r="FY54" s="253">
        <v>3097</v>
      </c>
      <c r="FZ54" s="253">
        <v>3099</v>
      </c>
      <c r="GA54" s="253">
        <v>3108</v>
      </c>
      <c r="GB54" s="253">
        <v>3123</v>
      </c>
      <c r="GC54" s="253">
        <v>3096</v>
      </c>
      <c r="GD54" s="253">
        <v>3053</v>
      </c>
      <c r="GE54" s="253">
        <v>3024</v>
      </c>
      <c r="GF54" s="264">
        <v>3015</v>
      </c>
      <c r="GG54" s="265">
        <v>2948</v>
      </c>
      <c r="GH54" s="265">
        <v>2978</v>
      </c>
      <c r="GI54" s="265">
        <v>2952</v>
      </c>
      <c r="GJ54" s="265">
        <v>2944</v>
      </c>
      <c r="GK54" s="265">
        <v>2930</v>
      </c>
      <c r="GL54" s="602">
        <v>2919</v>
      </c>
      <c r="GM54" s="602">
        <v>2894</v>
      </c>
      <c r="GN54" s="652">
        <v>2937</v>
      </c>
      <c r="GO54" s="662">
        <v>2886</v>
      </c>
      <c r="GP54" s="662">
        <v>2868</v>
      </c>
      <c r="GQ54" s="662">
        <v>2858</v>
      </c>
      <c r="GR54" s="253">
        <v>4159</v>
      </c>
      <c r="GS54" s="199">
        <v>1301</v>
      </c>
      <c r="GT54" s="200">
        <v>145.52134359692093</v>
      </c>
      <c r="GU54" s="199">
        <v>1265</v>
      </c>
      <c r="GV54" s="200">
        <v>143.71112646855565</v>
      </c>
    </row>
    <row r="55" spans="1:204" ht="15" outlineLevel="2">
      <c r="A55" s="251">
        <v>411</v>
      </c>
      <c r="B55" s="252" t="s">
        <v>318</v>
      </c>
      <c r="C55" s="224" t="s">
        <v>384</v>
      </c>
      <c r="D55" s="253">
        <v>7082</v>
      </c>
      <c r="E55" s="253">
        <v>7201</v>
      </c>
      <c r="F55" s="253">
        <v>7754</v>
      </c>
      <c r="G55" s="253">
        <v>7744</v>
      </c>
      <c r="H55" s="253">
        <v>7727</v>
      </c>
      <c r="I55" s="253">
        <v>7774</v>
      </c>
      <c r="J55" s="253">
        <v>7662</v>
      </c>
      <c r="K55" s="253">
        <v>7764</v>
      </c>
      <c r="L55" s="253">
        <v>7722</v>
      </c>
      <c r="M55" s="253">
        <v>7732</v>
      </c>
      <c r="N55" s="253">
        <v>7750</v>
      </c>
      <c r="O55" s="253">
        <v>7817</v>
      </c>
      <c r="P55" s="256">
        <v>7852</v>
      </c>
      <c r="Q55" s="256">
        <v>7867</v>
      </c>
      <c r="R55" s="259">
        <v>7904</v>
      </c>
      <c r="S55" s="256">
        <v>7890</v>
      </c>
      <c r="T55" s="256">
        <v>7880</v>
      </c>
      <c r="U55" s="256">
        <v>7895</v>
      </c>
      <c r="V55" s="256">
        <v>7881</v>
      </c>
      <c r="W55" s="256">
        <v>7795</v>
      </c>
      <c r="X55" s="256">
        <v>7820</v>
      </c>
      <c r="Y55" s="256">
        <v>7873</v>
      </c>
      <c r="Z55" s="256">
        <v>7856</v>
      </c>
      <c r="AA55" s="256">
        <v>7818</v>
      </c>
      <c r="AB55" s="253">
        <v>7393</v>
      </c>
      <c r="AC55" s="253">
        <v>7851</v>
      </c>
      <c r="AD55" s="253">
        <v>7849</v>
      </c>
      <c r="AE55" s="253">
        <v>7875</v>
      </c>
      <c r="AF55" s="253">
        <v>7887</v>
      </c>
      <c r="AG55" s="253">
        <v>7898</v>
      </c>
      <c r="AH55" s="253">
        <v>7881</v>
      </c>
      <c r="AI55" s="253">
        <v>7928</v>
      </c>
      <c r="AJ55" s="253">
        <v>7910</v>
      </c>
      <c r="AK55" s="253">
        <v>8014</v>
      </c>
      <c r="AL55" s="253">
        <v>7931</v>
      </c>
      <c r="AM55" s="253">
        <v>7873</v>
      </c>
      <c r="AN55" s="256">
        <v>7857</v>
      </c>
      <c r="AO55" s="256">
        <v>7843</v>
      </c>
      <c r="AP55" s="256">
        <v>7832</v>
      </c>
      <c r="AQ55" s="256">
        <v>7769</v>
      </c>
      <c r="AR55" s="256">
        <v>7811</v>
      </c>
      <c r="AS55" s="256">
        <v>7802</v>
      </c>
      <c r="AT55" s="256">
        <v>7772</v>
      </c>
      <c r="AU55" s="256">
        <v>7791</v>
      </c>
      <c r="AV55" s="256">
        <v>7714</v>
      </c>
      <c r="AW55" s="256">
        <v>7715</v>
      </c>
      <c r="AX55" s="256">
        <v>7673</v>
      </c>
      <c r="AY55" s="256">
        <v>7707</v>
      </c>
      <c r="AZ55" s="253">
        <v>7700</v>
      </c>
      <c r="BA55" s="253">
        <v>7728</v>
      </c>
      <c r="BB55" s="253">
        <v>7713</v>
      </c>
      <c r="BC55" s="253">
        <v>7700</v>
      </c>
      <c r="BD55" s="253">
        <v>7629</v>
      </c>
      <c r="BE55" s="253">
        <v>7499</v>
      </c>
      <c r="BF55" s="253">
        <v>7513</v>
      </c>
      <c r="BG55" s="253">
        <v>7451</v>
      </c>
      <c r="BH55" s="253">
        <v>7457</v>
      </c>
      <c r="BI55" s="253">
        <v>7440</v>
      </c>
      <c r="BJ55" s="253">
        <v>7471</v>
      </c>
      <c r="BK55" s="253">
        <v>7496</v>
      </c>
      <c r="BL55" s="256">
        <v>7485</v>
      </c>
      <c r="BM55" s="256">
        <v>7533</v>
      </c>
      <c r="BN55" s="256">
        <v>7476</v>
      </c>
      <c r="BO55" s="256">
        <v>7459</v>
      </c>
      <c r="BP55" s="256">
        <v>7449</v>
      </c>
      <c r="BQ55" s="256">
        <v>7427</v>
      </c>
      <c r="BR55" s="256">
        <v>7262</v>
      </c>
      <c r="BS55" s="256">
        <v>7274</v>
      </c>
      <c r="BT55" s="256">
        <v>7297</v>
      </c>
      <c r="BU55" s="256">
        <v>7307</v>
      </c>
      <c r="BV55" s="256">
        <v>7304</v>
      </c>
      <c r="BW55" s="256">
        <v>7296</v>
      </c>
      <c r="BX55" s="253">
        <v>7338</v>
      </c>
      <c r="BY55" s="253">
        <v>7290</v>
      </c>
      <c r="BZ55" s="253">
        <v>7264</v>
      </c>
      <c r="CA55" s="253">
        <v>7221</v>
      </c>
      <c r="CB55" s="253">
        <v>7182</v>
      </c>
      <c r="CC55" s="253">
        <v>7175</v>
      </c>
      <c r="CD55" s="253">
        <v>7181</v>
      </c>
      <c r="CE55" s="253">
        <v>7187</v>
      </c>
      <c r="CF55" s="253">
        <v>7182</v>
      </c>
      <c r="CG55" s="253">
        <v>7180</v>
      </c>
      <c r="CH55" s="253">
        <v>7183</v>
      </c>
      <c r="CI55" s="253">
        <v>7180</v>
      </c>
      <c r="CJ55" s="256">
        <v>7130</v>
      </c>
      <c r="CK55" s="256">
        <v>7138</v>
      </c>
      <c r="CL55" s="256">
        <v>7126</v>
      </c>
      <c r="CM55" s="256">
        <v>7101</v>
      </c>
      <c r="CN55" s="256">
        <v>7144</v>
      </c>
      <c r="CO55" s="256">
        <v>7208</v>
      </c>
      <c r="CP55" s="256">
        <v>7287</v>
      </c>
      <c r="CQ55" s="256">
        <v>7319</v>
      </c>
      <c r="CR55" s="256">
        <v>7311</v>
      </c>
      <c r="CS55" s="256">
        <v>7342</v>
      </c>
      <c r="CT55" s="256">
        <v>7388</v>
      </c>
      <c r="CU55" s="256">
        <v>7418</v>
      </c>
      <c r="CV55" s="253">
        <v>7408</v>
      </c>
      <c r="CW55" s="253">
        <v>7401</v>
      </c>
      <c r="CX55" s="253">
        <v>7426</v>
      </c>
      <c r="CY55" s="253">
        <v>7409</v>
      </c>
      <c r="CZ55" s="253">
        <v>7388</v>
      </c>
      <c r="DA55" s="253">
        <v>7385</v>
      </c>
      <c r="DB55" s="253">
        <v>7386</v>
      </c>
      <c r="DC55" s="253">
        <v>7358</v>
      </c>
      <c r="DD55" s="253">
        <v>7354</v>
      </c>
      <c r="DE55" s="253">
        <v>7537</v>
      </c>
      <c r="DF55" s="253">
        <v>7570</v>
      </c>
      <c r="DG55" s="253">
        <v>7547</v>
      </c>
      <c r="DH55" s="256">
        <v>7566</v>
      </c>
      <c r="DI55" s="256">
        <v>7521</v>
      </c>
      <c r="DJ55" s="256">
        <v>7504</v>
      </c>
      <c r="DK55" s="256">
        <v>7487</v>
      </c>
      <c r="DL55" s="256">
        <v>7467</v>
      </c>
      <c r="DM55" s="256">
        <v>7438</v>
      </c>
      <c r="DN55" s="256">
        <v>7398</v>
      </c>
      <c r="DO55" s="256">
        <v>7403</v>
      </c>
      <c r="DP55" s="256">
        <v>7436</v>
      </c>
      <c r="DQ55" s="256">
        <v>7407</v>
      </c>
      <c r="DR55" s="256">
        <v>7357</v>
      </c>
      <c r="DS55" s="256">
        <v>7413</v>
      </c>
      <c r="DT55" s="253">
        <v>7439</v>
      </c>
      <c r="DU55" s="253">
        <v>7514</v>
      </c>
      <c r="DV55" s="253">
        <v>7514</v>
      </c>
      <c r="DW55" s="253">
        <v>7511</v>
      </c>
      <c r="DX55" s="253">
        <v>7561</v>
      </c>
      <c r="DY55" s="253">
        <v>7550</v>
      </c>
      <c r="DZ55" s="253">
        <v>7546</v>
      </c>
      <c r="EA55" s="253">
        <v>7481</v>
      </c>
      <c r="EB55" s="253">
        <v>7498</v>
      </c>
      <c r="EC55" s="253">
        <v>7448</v>
      </c>
      <c r="ED55" s="253">
        <v>7451</v>
      </c>
      <c r="EE55" s="253">
        <v>7453</v>
      </c>
      <c r="EF55" s="256">
        <v>7450</v>
      </c>
      <c r="EG55" s="256">
        <v>7461</v>
      </c>
      <c r="EH55" s="256">
        <v>7437</v>
      </c>
      <c r="EI55" s="256">
        <v>7407</v>
      </c>
      <c r="EJ55" s="256">
        <v>7347</v>
      </c>
      <c r="EK55" s="256">
        <v>7314</v>
      </c>
      <c r="EL55" s="256">
        <v>7310</v>
      </c>
      <c r="EM55" s="256">
        <v>7327</v>
      </c>
      <c r="EN55" s="256">
        <v>7319</v>
      </c>
      <c r="EO55" s="256">
        <v>7316</v>
      </c>
      <c r="EP55" s="256">
        <v>7358</v>
      </c>
      <c r="EQ55" s="256">
        <v>7373</v>
      </c>
      <c r="ER55" s="253">
        <v>7409</v>
      </c>
      <c r="ES55" s="253">
        <v>7409</v>
      </c>
      <c r="ET55" s="253">
        <v>7363</v>
      </c>
      <c r="EU55" s="253">
        <v>7325</v>
      </c>
      <c r="EV55" s="253">
        <v>7312</v>
      </c>
      <c r="EW55" s="253">
        <v>7265</v>
      </c>
      <c r="EX55" s="253">
        <v>7371</v>
      </c>
      <c r="EY55" s="253">
        <v>7402</v>
      </c>
      <c r="EZ55" s="253">
        <v>7369</v>
      </c>
      <c r="FA55" s="253">
        <v>7368</v>
      </c>
      <c r="FB55" s="253">
        <v>7367</v>
      </c>
      <c r="FC55" s="253">
        <v>7406</v>
      </c>
      <c r="FD55" s="256">
        <v>7465</v>
      </c>
      <c r="FE55" s="256">
        <v>7447</v>
      </c>
      <c r="FF55" s="256">
        <v>7424</v>
      </c>
      <c r="FG55" s="256">
        <v>7421</v>
      </c>
      <c r="FH55" s="256">
        <v>7382</v>
      </c>
      <c r="FI55" s="256">
        <v>7335</v>
      </c>
      <c r="FJ55" s="256">
        <v>7320</v>
      </c>
      <c r="FK55" s="256">
        <v>7320</v>
      </c>
      <c r="FL55" s="256">
        <v>7330</v>
      </c>
      <c r="FM55" s="256">
        <v>7355</v>
      </c>
      <c r="FN55" s="256">
        <v>7340</v>
      </c>
      <c r="FO55" s="256">
        <v>7351</v>
      </c>
      <c r="FP55" s="253">
        <v>7369</v>
      </c>
      <c r="FQ55" s="253">
        <v>7349</v>
      </c>
      <c r="FR55" s="253">
        <v>7348</v>
      </c>
      <c r="FS55" s="253">
        <v>7314</v>
      </c>
      <c r="FT55" s="253">
        <v>7312</v>
      </c>
      <c r="FU55" s="253">
        <v>7313</v>
      </c>
      <c r="FV55" s="253">
        <v>7298</v>
      </c>
      <c r="FW55" s="253">
        <v>7269</v>
      </c>
      <c r="FX55" s="253">
        <v>7240</v>
      </c>
      <c r="FY55" s="253">
        <v>7246</v>
      </c>
      <c r="FZ55" s="253">
        <v>7246</v>
      </c>
      <c r="GA55" s="253">
        <v>7257</v>
      </c>
      <c r="GB55" s="253">
        <v>7315</v>
      </c>
      <c r="GC55" s="253">
        <v>7296</v>
      </c>
      <c r="GD55" s="253">
        <v>7240</v>
      </c>
      <c r="GE55" s="253">
        <v>7211</v>
      </c>
      <c r="GF55" s="264">
        <v>7184</v>
      </c>
      <c r="GG55" s="265">
        <v>7140</v>
      </c>
      <c r="GH55" s="265">
        <v>7159</v>
      </c>
      <c r="GI55" s="265">
        <v>7131</v>
      </c>
      <c r="GJ55" s="265">
        <v>7117</v>
      </c>
      <c r="GK55" s="265">
        <v>7152</v>
      </c>
      <c r="GL55" s="602">
        <v>7156</v>
      </c>
      <c r="GM55" s="602">
        <v>7157</v>
      </c>
      <c r="GN55" s="652">
        <v>7244</v>
      </c>
      <c r="GO55" s="662">
        <v>7187</v>
      </c>
      <c r="GP55" s="662">
        <v>7137</v>
      </c>
      <c r="GQ55" s="662">
        <v>7112</v>
      </c>
      <c r="GR55" s="253">
        <v>2853</v>
      </c>
      <c r="GS55" s="199">
        <v>-4259</v>
      </c>
      <c r="GT55" s="200">
        <v>40.115298087739035</v>
      </c>
      <c r="GU55" s="199">
        <v>-4304</v>
      </c>
      <c r="GV55" s="200">
        <v>39.863071119184021</v>
      </c>
    </row>
    <row r="56" spans="1:204" ht="15" outlineLevel="2">
      <c r="A56" s="251">
        <v>501</v>
      </c>
      <c r="B56" s="252" t="s">
        <v>318</v>
      </c>
      <c r="C56" s="224" t="s">
        <v>385</v>
      </c>
      <c r="D56" s="253">
        <v>2264</v>
      </c>
      <c r="E56" s="253">
        <v>2300</v>
      </c>
      <c r="F56" s="253">
        <v>2297</v>
      </c>
      <c r="G56" s="253">
        <v>2289</v>
      </c>
      <c r="H56" s="253">
        <v>2297</v>
      </c>
      <c r="I56" s="253">
        <v>2300</v>
      </c>
      <c r="J56" s="253">
        <v>2206</v>
      </c>
      <c r="K56" s="253">
        <v>2287</v>
      </c>
      <c r="L56" s="253">
        <v>2195</v>
      </c>
      <c r="M56" s="253">
        <v>2194</v>
      </c>
      <c r="N56" s="253">
        <v>2187</v>
      </c>
      <c r="O56" s="253">
        <v>2208</v>
      </c>
      <c r="P56" s="256">
        <v>2203</v>
      </c>
      <c r="Q56" s="256">
        <v>2199</v>
      </c>
      <c r="R56" s="259">
        <v>2186</v>
      </c>
      <c r="S56" s="256">
        <v>2188</v>
      </c>
      <c r="T56" s="256">
        <v>2200</v>
      </c>
      <c r="U56" s="256">
        <v>2172</v>
      </c>
      <c r="V56" s="256">
        <v>2154</v>
      </c>
      <c r="W56" s="256">
        <v>2128</v>
      </c>
      <c r="X56" s="256">
        <v>2183</v>
      </c>
      <c r="Y56" s="256">
        <v>2200</v>
      </c>
      <c r="Z56" s="256">
        <v>2178</v>
      </c>
      <c r="AA56" s="256">
        <v>2152</v>
      </c>
      <c r="AB56" s="253">
        <v>2168</v>
      </c>
      <c r="AC56" s="253">
        <v>2170</v>
      </c>
      <c r="AD56" s="253">
        <v>2145</v>
      </c>
      <c r="AE56" s="253">
        <v>2137</v>
      </c>
      <c r="AF56" s="253">
        <v>2157</v>
      </c>
      <c r="AG56" s="253">
        <v>2113</v>
      </c>
      <c r="AH56" s="253">
        <v>2098</v>
      </c>
      <c r="AI56" s="253">
        <v>2093</v>
      </c>
      <c r="AJ56" s="253">
        <v>2105</v>
      </c>
      <c r="AK56" s="253">
        <v>2130</v>
      </c>
      <c r="AL56" s="253">
        <v>2134</v>
      </c>
      <c r="AM56" s="253">
        <v>2146</v>
      </c>
      <c r="AN56" s="256">
        <v>2141</v>
      </c>
      <c r="AO56" s="256">
        <v>2125</v>
      </c>
      <c r="AP56" s="256">
        <v>2136</v>
      </c>
      <c r="AQ56" s="256">
        <v>2091</v>
      </c>
      <c r="AR56" s="256">
        <v>2116</v>
      </c>
      <c r="AS56" s="256">
        <v>2082</v>
      </c>
      <c r="AT56" s="256">
        <v>2073</v>
      </c>
      <c r="AU56" s="256">
        <v>2056</v>
      </c>
      <c r="AV56" s="256">
        <v>2034</v>
      </c>
      <c r="AW56" s="256">
        <v>2019</v>
      </c>
      <c r="AX56" s="256">
        <v>2027</v>
      </c>
      <c r="AY56" s="256">
        <v>2025</v>
      </c>
      <c r="AZ56" s="253">
        <v>2022</v>
      </c>
      <c r="BA56" s="253">
        <v>2035</v>
      </c>
      <c r="BB56" s="253">
        <v>2027</v>
      </c>
      <c r="BC56" s="253">
        <v>2037</v>
      </c>
      <c r="BD56" s="253">
        <v>2046</v>
      </c>
      <c r="BE56" s="253">
        <v>2008</v>
      </c>
      <c r="BF56" s="253">
        <v>1973</v>
      </c>
      <c r="BG56" s="253">
        <v>1917</v>
      </c>
      <c r="BH56" s="253">
        <v>1913</v>
      </c>
      <c r="BI56" s="253">
        <v>1900</v>
      </c>
      <c r="BJ56" s="253">
        <v>1898</v>
      </c>
      <c r="BK56" s="253">
        <v>1905</v>
      </c>
      <c r="BL56" s="256">
        <v>1896</v>
      </c>
      <c r="BM56" s="256">
        <v>1908</v>
      </c>
      <c r="BN56" s="256">
        <v>1907</v>
      </c>
      <c r="BO56" s="256">
        <v>1923</v>
      </c>
      <c r="BP56" s="256">
        <v>1935</v>
      </c>
      <c r="BQ56" s="256">
        <v>1915</v>
      </c>
      <c r="BR56" s="256">
        <v>1866</v>
      </c>
      <c r="BS56" s="256">
        <v>1839</v>
      </c>
      <c r="BT56" s="256">
        <v>1836</v>
      </c>
      <c r="BU56" s="256">
        <v>1830</v>
      </c>
      <c r="BV56" s="256">
        <v>1830</v>
      </c>
      <c r="BW56" s="256">
        <v>1799</v>
      </c>
      <c r="BX56" s="253">
        <v>1844</v>
      </c>
      <c r="BY56" s="253">
        <v>1824</v>
      </c>
      <c r="BZ56" s="253">
        <v>1814</v>
      </c>
      <c r="CA56" s="253">
        <v>1783</v>
      </c>
      <c r="CB56" s="253">
        <v>1779</v>
      </c>
      <c r="CC56" s="253">
        <v>1776</v>
      </c>
      <c r="CD56" s="253">
        <v>1771</v>
      </c>
      <c r="CE56" s="253">
        <v>1785</v>
      </c>
      <c r="CF56" s="253">
        <v>1779</v>
      </c>
      <c r="CG56" s="253">
        <v>1775</v>
      </c>
      <c r="CH56" s="253">
        <v>1777</v>
      </c>
      <c r="CI56" s="253">
        <v>1767</v>
      </c>
      <c r="CJ56" s="256">
        <v>1766</v>
      </c>
      <c r="CK56" s="256">
        <v>1770</v>
      </c>
      <c r="CL56" s="256">
        <v>1776</v>
      </c>
      <c r="CM56" s="256">
        <v>1765</v>
      </c>
      <c r="CN56" s="256">
        <v>1769</v>
      </c>
      <c r="CO56" s="256">
        <v>1790</v>
      </c>
      <c r="CP56" s="256">
        <v>1792</v>
      </c>
      <c r="CQ56" s="256">
        <v>1784</v>
      </c>
      <c r="CR56" s="256">
        <v>1779</v>
      </c>
      <c r="CS56" s="256">
        <v>1766</v>
      </c>
      <c r="CT56" s="256">
        <v>1780</v>
      </c>
      <c r="CU56" s="256">
        <v>1790</v>
      </c>
      <c r="CV56" s="253">
        <v>1791</v>
      </c>
      <c r="CW56" s="253">
        <v>1769</v>
      </c>
      <c r="CX56" s="253">
        <v>1768</v>
      </c>
      <c r="CY56" s="253">
        <v>1776</v>
      </c>
      <c r="CZ56" s="253">
        <v>1769</v>
      </c>
      <c r="DA56" s="253">
        <v>1751</v>
      </c>
      <c r="DB56" s="253">
        <v>1759</v>
      </c>
      <c r="DC56" s="253">
        <v>1754</v>
      </c>
      <c r="DD56" s="253">
        <v>1748</v>
      </c>
      <c r="DE56" s="253">
        <v>1746</v>
      </c>
      <c r="DF56" s="253">
        <v>1753</v>
      </c>
      <c r="DG56" s="253">
        <v>1756</v>
      </c>
      <c r="DH56" s="256">
        <v>1752</v>
      </c>
      <c r="DI56" s="256">
        <v>1741</v>
      </c>
      <c r="DJ56" s="256">
        <v>1739</v>
      </c>
      <c r="DK56" s="256">
        <v>1734</v>
      </c>
      <c r="DL56" s="256">
        <v>1739</v>
      </c>
      <c r="DM56" s="256">
        <v>1731</v>
      </c>
      <c r="DN56" s="256">
        <v>1718</v>
      </c>
      <c r="DO56" s="256">
        <v>1700</v>
      </c>
      <c r="DP56" s="256">
        <v>1702</v>
      </c>
      <c r="DQ56" s="256">
        <v>1685</v>
      </c>
      <c r="DR56" s="256">
        <v>1678</v>
      </c>
      <c r="DS56" s="256">
        <v>1696</v>
      </c>
      <c r="DT56" s="253">
        <v>1710</v>
      </c>
      <c r="DU56" s="253">
        <v>1743</v>
      </c>
      <c r="DV56" s="253">
        <v>1719</v>
      </c>
      <c r="DW56" s="253">
        <v>1718</v>
      </c>
      <c r="DX56" s="253">
        <v>1743</v>
      </c>
      <c r="DY56" s="253">
        <v>1743</v>
      </c>
      <c r="DZ56" s="253">
        <v>1759</v>
      </c>
      <c r="EA56" s="253">
        <v>1746</v>
      </c>
      <c r="EB56" s="253">
        <v>1737</v>
      </c>
      <c r="EC56" s="253">
        <v>1729</v>
      </c>
      <c r="ED56" s="253">
        <v>1728</v>
      </c>
      <c r="EE56" s="253">
        <v>1728</v>
      </c>
      <c r="EF56" s="256">
        <v>1733</v>
      </c>
      <c r="EG56" s="256">
        <v>1745</v>
      </c>
      <c r="EH56" s="256">
        <v>1746</v>
      </c>
      <c r="EI56" s="256">
        <v>1746</v>
      </c>
      <c r="EJ56" s="256">
        <v>1733</v>
      </c>
      <c r="EK56" s="256">
        <v>1733</v>
      </c>
      <c r="EL56" s="256">
        <v>1741</v>
      </c>
      <c r="EM56" s="256">
        <v>1755</v>
      </c>
      <c r="EN56" s="256">
        <v>1772</v>
      </c>
      <c r="EO56" s="256">
        <v>1760</v>
      </c>
      <c r="EP56" s="256">
        <v>1758</v>
      </c>
      <c r="EQ56" s="256">
        <v>1751</v>
      </c>
      <c r="ER56" s="253">
        <v>1764</v>
      </c>
      <c r="ES56" s="253">
        <v>1779</v>
      </c>
      <c r="ET56" s="253">
        <v>1793</v>
      </c>
      <c r="EU56" s="253">
        <v>1786</v>
      </c>
      <c r="EV56" s="253">
        <v>1776</v>
      </c>
      <c r="EW56" s="253">
        <v>1768</v>
      </c>
      <c r="EX56" s="253">
        <v>1784</v>
      </c>
      <c r="EY56" s="253">
        <v>1793</v>
      </c>
      <c r="EZ56" s="253">
        <v>1808</v>
      </c>
      <c r="FA56" s="253">
        <v>1818</v>
      </c>
      <c r="FB56" s="253">
        <v>1810</v>
      </c>
      <c r="FC56" s="253">
        <v>1847</v>
      </c>
      <c r="FD56" s="256">
        <v>1846</v>
      </c>
      <c r="FE56" s="256">
        <v>1853</v>
      </c>
      <c r="FF56" s="256">
        <v>1844</v>
      </c>
      <c r="FG56" s="256">
        <v>1841</v>
      </c>
      <c r="FH56" s="256">
        <v>1835</v>
      </c>
      <c r="FI56" s="256">
        <v>1816</v>
      </c>
      <c r="FJ56" s="256">
        <v>1811</v>
      </c>
      <c r="FK56" s="256">
        <v>1803</v>
      </c>
      <c r="FL56" s="256">
        <v>1801</v>
      </c>
      <c r="FM56" s="256">
        <v>1793</v>
      </c>
      <c r="FN56" s="256">
        <v>1786</v>
      </c>
      <c r="FO56" s="256">
        <v>1788</v>
      </c>
      <c r="FP56" s="253">
        <v>1796</v>
      </c>
      <c r="FQ56" s="253">
        <v>1801</v>
      </c>
      <c r="FR56" s="253">
        <v>1796</v>
      </c>
      <c r="FS56" s="253">
        <v>1789</v>
      </c>
      <c r="FT56" s="253">
        <v>1799</v>
      </c>
      <c r="FU56" s="253">
        <v>1810</v>
      </c>
      <c r="FV56" s="253">
        <v>1800</v>
      </c>
      <c r="FW56" s="253">
        <v>1816</v>
      </c>
      <c r="FX56" s="253">
        <v>1811</v>
      </c>
      <c r="FY56" s="253">
        <v>1826</v>
      </c>
      <c r="FZ56" s="253">
        <v>1814</v>
      </c>
      <c r="GA56" s="253">
        <v>1802</v>
      </c>
      <c r="GB56" s="253">
        <v>1813</v>
      </c>
      <c r="GC56" s="253">
        <v>1827</v>
      </c>
      <c r="GD56" s="253">
        <v>1826</v>
      </c>
      <c r="GE56" s="253">
        <v>1814</v>
      </c>
      <c r="GF56" s="264">
        <v>1814</v>
      </c>
      <c r="GG56" s="265">
        <v>1764</v>
      </c>
      <c r="GH56" s="265">
        <v>1775</v>
      </c>
      <c r="GI56" s="265">
        <v>1762</v>
      </c>
      <c r="GJ56" s="265">
        <v>1761</v>
      </c>
      <c r="GK56" s="265">
        <v>1777</v>
      </c>
      <c r="GL56" s="602">
        <v>1785</v>
      </c>
      <c r="GM56" s="602">
        <v>1780</v>
      </c>
      <c r="GN56" s="652">
        <v>1825</v>
      </c>
      <c r="GO56" s="662">
        <v>1802</v>
      </c>
      <c r="GP56" s="662">
        <v>1787</v>
      </c>
      <c r="GQ56" s="662">
        <v>1777</v>
      </c>
      <c r="GR56" s="253">
        <v>7124</v>
      </c>
      <c r="GS56" s="199">
        <v>5347</v>
      </c>
      <c r="GT56" s="200">
        <v>400.90039392234098</v>
      </c>
      <c r="GU56" s="199">
        <v>5344</v>
      </c>
      <c r="GV56" s="200">
        <v>400.22471910112358</v>
      </c>
    </row>
    <row r="57" spans="1:204" ht="15" outlineLevel="2">
      <c r="A57" s="251">
        <v>543</v>
      </c>
      <c r="B57" s="252" t="s">
        <v>318</v>
      </c>
      <c r="C57" s="224" t="s">
        <v>386</v>
      </c>
      <c r="D57" s="253">
        <v>6781</v>
      </c>
      <c r="E57" s="253">
        <v>6808</v>
      </c>
      <c r="F57" s="253">
        <v>6883</v>
      </c>
      <c r="G57" s="253">
        <v>6832</v>
      </c>
      <c r="H57" s="253">
        <v>6858</v>
      </c>
      <c r="I57" s="253">
        <v>6873</v>
      </c>
      <c r="J57" s="253">
        <v>6857</v>
      </c>
      <c r="K57" s="253">
        <v>6855</v>
      </c>
      <c r="L57" s="253">
        <v>6854</v>
      </c>
      <c r="M57" s="253">
        <v>6879</v>
      </c>
      <c r="N57" s="253">
        <v>6886</v>
      </c>
      <c r="O57" s="253">
        <v>6984</v>
      </c>
      <c r="P57" s="256">
        <v>6974</v>
      </c>
      <c r="Q57" s="256">
        <v>7015</v>
      </c>
      <c r="R57" s="259">
        <v>7034</v>
      </c>
      <c r="S57" s="256">
        <v>7073</v>
      </c>
      <c r="T57" s="256">
        <v>7072</v>
      </c>
      <c r="U57" s="256">
        <v>7056</v>
      </c>
      <c r="V57" s="256">
        <v>7034</v>
      </c>
      <c r="W57" s="256">
        <v>6988</v>
      </c>
      <c r="X57" s="256">
        <v>6992</v>
      </c>
      <c r="Y57" s="256">
        <v>6994</v>
      </c>
      <c r="Z57" s="256">
        <v>6970</v>
      </c>
      <c r="AA57" s="256">
        <v>7019</v>
      </c>
      <c r="AB57" s="253">
        <v>6717</v>
      </c>
      <c r="AC57" s="253">
        <v>7092</v>
      </c>
      <c r="AD57" s="253">
        <v>7077</v>
      </c>
      <c r="AE57" s="253">
        <v>7041</v>
      </c>
      <c r="AF57" s="253">
        <v>7052</v>
      </c>
      <c r="AG57" s="253">
        <v>7038</v>
      </c>
      <c r="AH57" s="253">
        <v>7011</v>
      </c>
      <c r="AI57" s="253">
        <v>6908</v>
      </c>
      <c r="AJ57" s="253">
        <v>6958</v>
      </c>
      <c r="AK57" s="253">
        <v>6976</v>
      </c>
      <c r="AL57" s="253">
        <v>6927</v>
      </c>
      <c r="AM57" s="253">
        <v>6906</v>
      </c>
      <c r="AN57" s="256">
        <v>6902</v>
      </c>
      <c r="AO57" s="256">
        <v>6940</v>
      </c>
      <c r="AP57" s="256">
        <v>6936</v>
      </c>
      <c r="AQ57" s="256">
        <v>6952</v>
      </c>
      <c r="AR57" s="256">
        <v>6953</v>
      </c>
      <c r="AS57" s="256">
        <v>6915</v>
      </c>
      <c r="AT57" s="256">
        <v>6881</v>
      </c>
      <c r="AU57" s="256">
        <v>6837</v>
      </c>
      <c r="AV57" s="256">
        <v>6782</v>
      </c>
      <c r="AW57" s="256">
        <v>6767</v>
      </c>
      <c r="AX57" s="256">
        <v>6763</v>
      </c>
      <c r="AY57" s="256">
        <v>6794</v>
      </c>
      <c r="AZ57" s="253">
        <v>6798</v>
      </c>
      <c r="BA57" s="253">
        <v>6764</v>
      </c>
      <c r="BB57" s="253">
        <v>6775</v>
      </c>
      <c r="BC57" s="253">
        <v>6748</v>
      </c>
      <c r="BD57" s="253">
        <v>6741</v>
      </c>
      <c r="BE57" s="253">
        <v>6711</v>
      </c>
      <c r="BF57" s="253">
        <v>6702</v>
      </c>
      <c r="BG57" s="253">
        <v>6630</v>
      </c>
      <c r="BH57" s="253">
        <v>6595</v>
      </c>
      <c r="BI57" s="253">
        <v>6556</v>
      </c>
      <c r="BJ57" s="253">
        <v>6602</v>
      </c>
      <c r="BK57" s="253">
        <v>6640</v>
      </c>
      <c r="BL57" s="256">
        <v>6655</v>
      </c>
      <c r="BM57" s="256">
        <v>6689</v>
      </c>
      <c r="BN57" s="256">
        <v>6684</v>
      </c>
      <c r="BO57" s="256">
        <v>6684</v>
      </c>
      <c r="BP57" s="256">
        <v>6674</v>
      </c>
      <c r="BQ57" s="256">
        <v>6651</v>
      </c>
      <c r="BR57" s="256">
        <v>6629</v>
      </c>
      <c r="BS57" s="256">
        <v>6591</v>
      </c>
      <c r="BT57" s="256">
        <v>6589</v>
      </c>
      <c r="BU57" s="256">
        <v>6566</v>
      </c>
      <c r="BV57" s="256">
        <v>6591</v>
      </c>
      <c r="BW57" s="256">
        <v>6603</v>
      </c>
      <c r="BX57" s="253">
        <v>6616</v>
      </c>
      <c r="BY57" s="253">
        <v>6603</v>
      </c>
      <c r="BZ57" s="253">
        <v>6599</v>
      </c>
      <c r="CA57" s="253">
        <v>6602</v>
      </c>
      <c r="CB57" s="253">
        <v>6592</v>
      </c>
      <c r="CC57" s="253">
        <v>6499</v>
      </c>
      <c r="CD57" s="253">
        <v>6518</v>
      </c>
      <c r="CE57" s="253">
        <v>6516</v>
      </c>
      <c r="CF57" s="253">
        <v>6532</v>
      </c>
      <c r="CG57" s="253">
        <v>6521</v>
      </c>
      <c r="CH57" s="253">
        <v>6525</v>
      </c>
      <c r="CI57" s="253">
        <v>6513</v>
      </c>
      <c r="CJ57" s="256">
        <v>6489</v>
      </c>
      <c r="CK57" s="256">
        <v>6488</v>
      </c>
      <c r="CL57" s="256">
        <v>6523</v>
      </c>
      <c r="CM57" s="256">
        <v>6506</v>
      </c>
      <c r="CN57" s="256">
        <v>6501</v>
      </c>
      <c r="CO57" s="256">
        <v>6506</v>
      </c>
      <c r="CP57" s="256">
        <v>6497</v>
      </c>
      <c r="CQ57" s="256">
        <v>6507</v>
      </c>
      <c r="CR57" s="256">
        <v>6527</v>
      </c>
      <c r="CS57" s="256">
        <v>6542</v>
      </c>
      <c r="CT57" s="256">
        <v>6558</v>
      </c>
      <c r="CU57" s="256">
        <v>6544</v>
      </c>
      <c r="CV57" s="253">
        <v>6544</v>
      </c>
      <c r="CW57" s="253">
        <v>6568</v>
      </c>
      <c r="CX57" s="253">
        <v>6553</v>
      </c>
      <c r="CY57" s="253">
        <v>6563</v>
      </c>
      <c r="CZ57" s="253">
        <v>6537</v>
      </c>
      <c r="DA57" s="253">
        <v>6537</v>
      </c>
      <c r="DB57" s="253">
        <v>6527</v>
      </c>
      <c r="DC57" s="253">
        <v>6553</v>
      </c>
      <c r="DD57" s="253">
        <v>6566</v>
      </c>
      <c r="DE57" s="253">
        <v>6571</v>
      </c>
      <c r="DF57" s="253">
        <v>6571</v>
      </c>
      <c r="DG57" s="253">
        <v>6592</v>
      </c>
      <c r="DH57" s="256">
        <v>6600</v>
      </c>
      <c r="DI57" s="256">
        <v>6615</v>
      </c>
      <c r="DJ57" s="256">
        <v>6634</v>
      </c>
      <c r="DK57" s="256">
        <v>6615</v>
      </c>
      <c r="DL57" s="256">
        <v>6586</v>
      </c>
      <c r="DM57" s="256">
        <v>6556</v>
      </c>
      <c r="DN57" s="256">
        <v>6554</v>
      </c>
      <c r="DO57" s="256">
        <v>6549</v>
      </c>
      <c r="DP57" s="256">
        <v>6548</v>
      </c>
      <c r="DQ57" s="256">
        <v>6522</v>
      </c>
      <c r="DR57" s="256">
        <v>6508</v>
      </c>
      <c r="DS57" s="256">
        <v>6505</v>
      </c>
      <c r="DT57" s="253">
        <v>6521</v>
      </c>
      <c r="DU57" s="253">
        <v>6527</v>
      </c>
      <c r="DV57" s="253">
        <v>6537</v>
      </c>
      <c r="DW57" s="253">
        <v>6492</v>
      </c>
      <c r="DX57" s="253">
        <v>6565</v>
      </c>
      <c r="DY57" s="253">
        <v>6552</v>
      </c>
      <c r="DZ57" s="253">
        <v>6546</v>
      </c>
      <c r="EA57" s="253">
        <v>6496</v>
      </c>
      <c r="EB57" s="253">
        <v>6533</v>
      </c>
      <c r="EC57" s="253">
        <v>6519</v>
      </c>
      <c r="ED57" s="253">
        <v>6503</v>
      </c>
      <c r="EE57" s="253">
        <v>6517</v>
      </c>
      <c r="EF57" s="256">
        <v>6558</v>
      </c>
      <c r="EG57" s="256">
        <v>6579</v>
      </c>
      <c r="EH57" s="256">
        <v>6592</v>
      </c>
      <c r="EI57" s="256">
        <v>6594</v>
      </c>
      <c r="EJ57" s="256">
        <v>6582</v>
      </c>
      <c r="EK57" s="256">
        <v>6581</v>
      </c>
      <c r="EL57" s="256">
        <v>6583</v>
      </c>
      <c r="EM57" s="256">
        <v>6577</v>
      </c>
      <c r="EN57" s="256">
        <v>6611</v>
      </c>
      <c r="EO57" s="256">
        <v>6606</v>
      </c>
      <c r="EP57" s="256">
        <v>6616</v>
      </c>
      <c r="EQ57" s="256">
        <v>6638</v>
      </c>
      <c r="ER57" s="253">
        <v>6664</v>
      </c>
      <c r="ES57" s="253">
        <v>6671</v>
      </c>
      <c r="ET57" s="253">
        <v>6561</v>
      </c>
      <c r="EU57" s="253">
        <v>6544</v>
      </c>
      <c r="EV57" s="253">
        <v>6523</v>
      </c>
      <c r="EW57" s="253">
        <v>6521</v>
      </c>
      <c r="EX57" s="253">
        <v>6569</v>
      </c>
      <c r="EY57" s="253">
        <v>6593</v>
      </c>
      <c r="EZ57" s="253">
        <v>6563</v>
      </c>
      <c r="FA57" s="253">
        <v>6580</v>
      </c>
      <c r="FB57" s="253">
        <v>6592</v>
      </c>
      <c r="FC57" s="253">
        <v>6628</v>
      </c>
      <c r="FD57" s="256">
        <v>6692</v>
      </c>
      <c r="FE57" s="256">
        <v>6732</v>
      </c>
      <c r="FF57" s="256">
        <v>6657</v>
      </c>
      <c r="FG57" s="256">
        <v>6640</v>
      </c>
      <c r="FH57" s="256">
        <v>6640</v>
      </c>
      <c r="FI57" s="256">
        <v>6608</v>
      </c>
      <c r="FJ57" s="256">
        <v>6596</v>
      </c>
      <c r="FK57" s="256">
        <v>6609</v>
      </c>
      <c r="FL57" s="256">
        <v>6636</v>
      </c>
      <c r="FM57" s="256">
        <v>6641</v>
      </c>
      <c r="FN57" s="256">
        <v>6611</v>
      </c>
      <c r="FO57" s="256">
        <v>6608</v>
      </c>
      <c r="FP57" s="253">
        <v>6656</v>
      </c>
      <c r="FQ57" s="253">
        <v>6681</v>
      </c>
      <c r="FR57" s="253">
        <v>6648</v>
      </c>
      <c r="FS57" s="253">
        <v>6580</v>
      </c>
      <c r="FT57" s="253">
        <v>6527</v>
      </c>
      <c r="FU57" s="253">
        <v>6509</v>
      </c>
      <c r="FV57" s="253">
        <v>6542</v>
      </c>
      <c r="FW57" s="253">
        <v>6554</v>
      </c>
      <c r="FX57" s="253">
        <v>6546</v>
      </c>
      <c r="FY57" s="253">
        <v>6522</v>
      </c>
      <c r="FZ57" s="253">
        <v>6499</v>
      </c>
      <c r="GA57" s="253">
        <v>6508</v>
      </c>
      <c r="GB57" s="253">
        <v>6582</v>
      </c>
      <c r="GC57" s="253">
        <v>6603</v>
      </c>
      <c r="GD57" s="253">
        <v>6572</v>
      </c>
      <c r="GE57" s="253">
        <v>6572</v>
      </c>
      <c r="GF57" s="264">
        <v>6533</v>
      </c>
      <c r="GG57" s="265">
        <v>6461</v>
      </c>
      <c r="GH57" s="265">
        <v>6470</v>
      </c>
      <c r="GI57" s="265">
        <v>6417</v>
      </c>
      <c r="GJ57" s="265">
        <v>6403</v>
      </c>
      <c r="GK57" s="265">
        <v>6426</v>
      </c>
      <c r="GL57" s="602">
        <v>6439</v>
      </c>
      <c r="GM57" s="602">
        <v>6449</v>
      </c>
      <c r="GN57" s="652">
        <v>6463</v>
      </c>
      <c r="GO57" s="662">
        <v>6474</v>
      </c>
      <c r="GP57" s="662">
        <v>6405</v>
      </c>
      <c r="GQ57" s="662">
        <v>6393</v>
      </c>
      <c r="GR57" s="253">
        <v>1792</v>
      </c>
      <c r="GS57" s="199">
        <v>-4601</v>
      </c>
      <c r="GT57" s="200">
        <v>28.030658532770218</v>
      </c>
      <c r="GU57" s="199">
        <v>-4657</v>
      </c>
      <c r="GV57" s="200">
        <v>27.787253837804311</v>
      </c>
    </row>
    <row r="58" spans="1:204" ht="15" outlineLevel="2">
      <c r="A58" s="251">
        <v>628</v>
      </c>
      <c r="B58" s="252" t="s">
        <v>318</v>
      </c>
      <c r="C58" s="224" t="s">
        <v>387</v>
      </c>
      <c r="D58" s="253">
        <v>8243</v>
      </c>
      <c r="E58" s="253">
        <v>8243</v>
      </c>
      <c r="F58" s="253">
        <v>8260</v>
      </c>
      <c r="G58" s="253">
        <v>7768</v>
      </c>
      <c r="H58" s="253">
        <v>7765</v>
      </c>
      <c r="I58" s="253">
        <v>7810</v>
      </c>
      <c r="J58" s="253">
        <v>7775</v>
      </c>
      <c r="K58" s="253">
        <v>7767</v>
      </c>
      <c r="L58" s="253">
        <v>7796</v>
      </c>
      <c r="M58" s="253">
        <v>7794</v>
      </c>
      <c r="N58" s="253">
        <v>7815</v>
      </c>
      <c r="O58" s="253">
        <v>7849</v>
      </c>
      <c r="P58" s="256">
        <v>7909</v>
      </c>
      <c r="Q58" s="256">
        <v>7912</v>
      </c>
      <c r="R58" s="259">
        <v>7884</v>
      </c>
      <c r="S58" s="256">
        <v>7873</v>
      </c>
      <c r="T58" s="256">
        <v>7835</v>
      </c>
      <c r="U58" s="256">
        <v>7820</v>
      </c>
      <c r="V58" s="256">
        <v>7804</v>
      </c>
      <c r="W58" s="256">
        <v>7791</v>
      </c>
      <c r="X58" s="256">
        <v>7785</v>
      </c>
      <c r="Y58" s="256">
        <v>7818</v>
      </c>
      <c r="Z58" s="256">
        <v>7788</v>
      </c>
      <c r="AA58" s="256">
        <v>7791</v>
      </c>
      <c r="AB58" s="253">
        <v>7840</v>
      </c>
      <c r="AC58" s="253">
        <v>7853</v>
      </c>
      <c r="AD58" s="253">
        <v>7871</v>
      </c>
      <c r="AE58" s="253">
        <v>7867</v>
      </c>
      <c r="AF58" s="253">
        <v>7897</v>
      </c>
      <c r="AG58" s="253">
        <v>7829</v>
      </c>
      <c r="AH58" s="253">
        <v>7782</v>
      </c>
      <c r="AI58" s="253">
        <v>7742</v>
      </c>
      <c r="AJ58" s="253">
        <v>7690</v>
      </c>
      <c r="AK58" s="253">
        <v>7726</v>
      </c>
      <c r="AL58" s="253">
        <v>7660</v>
      </c>
      <c r="AM58" s="253">
        <v>7725</v>
      </c>
      <c r="AN58" s="256">
        <v>7739</v>
      </c>
      <c r="AO58" s="256">
        <v>7767</v>
      </c>
      <c r="AP58" s="256">
        <v>7763</v>
      </c>
      <c r="AQ58" s="256">
        <v>7673</v>
      </c>
      <c r="AR58" s="256">
        <v>7676</v>
      </c>
      <c r="AS58" s="256">
        <v>7640</v>
      </c>
      <c r="AT58" s="256">
        <v>7618</v>
      </c>
      <c r="AU58" s="256">
        <v>7633</v>
      </c>
      <c r="AV58" s="256">
        <v>7567</v>
      </c>
      <c r="AW58" s="256">
        <v>7577</v>
      </c>
      <c r="AX58" s="256">
        <v>7598</v>
      </c>
      <c r="AY58" s="256">
        <v>7641</v>
      </c>
      <c r="AZ58" s="253">
        <v>7683</v>
      </c>
      <c r="BA58" s="253">
        <v>7669</v>
      </c>
      <c r="BB58" s="253">
        <v>7626</v>
      </c>
      <c r="BC58" s="253">
        <v>7593</v>
      </c>
      <c r="BD58" s="253">
        <v>7613</v>
      </c>
      <c r="BE58" s="253">
        <v>7570</v>
      </c>
      <c r="BF58" s="253">
        <v>7522</v>
      </c>
      <c r="BG58" s="253">
        <v>7420</v>
      </c>
      <c r="BH58" s="253">
        <v>7339</v>
      </c>
      <c r="BI58" s="253">
        <v>7293</v>
      </c>
      <c r="BJ58" s="253">
        <v>7301</v>
      </c>
      <c r="BK58" s="253">
        <v>7354</v>
      </c>
      <c r="BL58" s="256">
        <v>7356</v>
      </c>
      <c r="BM58" s="256">
        <v>7435</v>
      </c>
      <c r="BN58" s="256">
        <v>7428</v>
      </c>
      <c r="BO58" s="256">
        <v>7423</v>
      </c>
      <c r="BP58" s="256">
        <v>7429</v>
      </c>
      <c r="BQ58" s="256">
        <v>7325</v>
      </c>
      <c r="BR58" s="256">
        <v>7238</v>
      </c>
      <c r="BS58" s="256">
        <v>7167</v>
      </c>
      <c r="BT58" s="256">
        <v>7145</v>
      </c>
      <c r="BU58" s="256">
        <v>7155</v>
      </c>
      <c r="BV58" s="256">
        <v>7188</v>
      </c>
      <c r="BW58" s="256">
        <v>7278</v>
      </c>
      <c r="BX58" s="253">
        <v>7278</v>
      </c>
      <c r="BY58" s="253">
        <v>7247</v>
      </c>
      <c r="BZ58" s="253">
        <v>7259</v>
      </c>
      <c r="CA58" s="253">
        <v>7199</v>
      </c>
      <c r="CB58" s="253">
        <v>7171</v>
      </c>
      <c r="CC58" s="253">
        <v>7141</v>
      </c>
      <c r="CD58" s="253">
        <v>7133</v>
      </c>
      <c r="CE58" s="253">
        <v>7144</v>
      </c>
      <c r="CF58" s="253">
        <v>7121</v>
      </c>
      <c r="CG58" s="253">
        <v>7082</v>
      </c>
      <c r="CH58" s="253">
        <v>7099</v>
      </c>
      <c r="CI58" s="253">
        <v>7101</v>
      </c>
      <c r="CJ58" s="256">
        <v>7095</v>
      </c>
      <c r="CK58" s="256">
        <v>7114</v>
      </c>
      <c r="CL58" s="256">
        <v>7085</v>
      </c>
      <c r="CM58" s="256">
        <v>7108</v>
      </c>
      <c r="CN58" s="256">
        <v>7118</v>
      </c>
      <c r="CO58" s="256">
        <v>7183</v>
      </c>
      <c r="CP58" s="256">
        <v>7222</v>
      </c>
      <c r="CQ58" s="256">
        <v>7252</v>
      </c>
      <c r="CR58" s="256">
        <v>7227</v>
      </c>
      <c r="CS58" s="256">
        <v>7280</v>
      </c>
      <c r="CT58" s="256">
        <v>7307</v>
      </c>
      <c r="CU58" s="256">
        <v>7334</v>
      </c>
      <c r="CV58" s="253">
        <v>7338</v>
      </c>
      <c r="CW58" s="253">
        <v>7324</v>
      </c>
      <c r="CX58" s="253">
        <v>7243</v>
      </c>
      <c r="CY58" s="253">
        <v>7206</v>
      </c>
      <c r="CZ58" s="253">
        <v>7156</v>
      </c>
      <c r="DA58" s="253">
        <v>7131</v>
      </c>
      <c r="DB58" s="253">
        <v>7149</v>
      </c>
      <c r="DC58" s="253">
        <v>7135</v>
      </c>
      <c r="DD58" s="253">
        <v>7142</v>
      </c>
      <c r="DE58" s="253">
        <v>7115</v>
      </c>
      <c r="DF58" s="253">
        <v>7184</v>
      </c>
      <c r="DG58" s="253">
        <v>7230</v>
      </c>
      <c r="DH58" s="256">
        <v>7249</v>
      </c>
      <c r="DI58" s="256">
        <v>7330</v>
      </c>
      <c r="DJ58" s="256">
        <v>7295</v>
      </c>
      <c r="DK58" s="256">
        <v>7262</v>
      </c>
      <c r="DL58" s="256">
        <v>7222</v>
      </c>
      <c r="DM58" s="256">
        <v>7189</v>
      </c>
      <c r="DN58" s="256">
        <v>7148</v>
      </c>
      <c r="DO58" s="256">
        <v>7147</v>
      </c>
      <c r="DP58" s="256">
        <v>7169</v>
      </c>
      <c r="DQ58" s="256">
        <v>7111</v>
      </c>
      <c r="DR58" s="256">
        <v>7088</v>
      </c>
      <c r="DS58" s="256">
        <v>7117</v>
      </c>
      <c r="DT58" s="253">
        <v>7152</v>
      </c>
      <c r="DU58" s="253">
        <v>7178</v>
      </c>
      <c r="DV58" s="253">
        <v>7188</v>
      </c>
      <c r="DW58" s="253">
        <v>7210</v>
      </c>
      <c r="DX58" s="253">
        <v>7236</v>
      </c>
      <c r="DY58" s="253">
        <v>7267</v>
      </c>
      <c r="DZ58" s="253">
        <v>7290</v>
      </c>
      <c r="EA58" s="253">
        <v>7223</v>
      </c>
      <c r="EB58" s="253">
        <v>7236</v>
      </c>
      <c r="EC58" s="253">
        <v>7221</v>
      </c>
      <c r="ED58" s="253">
        <v>7163</v>
      </c>
      <c r="EE58" s="253">
        <v>7204</v>
      </c>
      <c r="EF58" s="256">
        <v>7239</v>
      </c>
      <c r="EG58" s="256">
        <v>7251</v>
      </c>
      <c r="EH58" s="256">
        <v>7209</v>
      </c>
      <c r="EI58" s="256">
        <v>7180</v>
      </c>
      <c r="EJ58" s="256">
        <v>7175</v>
      </c>
      <c r="EK58" s="256">
        <v>7166</v>
      </c>
      <c r="EL58" s="256">
        <v>7140</v>
      </c>
      <c r="EM58" s="256">
        <v>7145</v>
      </c>
      <c r="EN58" s="256">
        <v>7115</v>
      </c>
      <c r="EO58" s="256">
        <v>7099</v>
      </c>
      <c r="EP58" s="256">
        <v>7101</v>
      </c>
      <c r="EQ58" s="256">
        <v>7097</v>
      </c>
      <c r="ER58" s="253">
        <v>7125</v>
      </c>
      <c r="ES58" s="253">
        <v>7095</v>
      </c>
      <c r="ET58" s="253">
        <v>7036</v>
      </c>
      <c r="EU58" s="253">
        <v>7023</v>
      </c>
      <c r="EV58" s="253">
        <v>7039</v>
      </c>
      <c r="EW58" s="253">
        <v>7009</v>
      </c>
      <c r="EX58" s="253">
        <v>7036</v>
      </c>
      <c r="EY58" s="253">
        <v>7108</v>
      </c>
      <c r="EZ58" s="253">
        <v>7150</v>
      </c>
      <c r="FA58" s="253">
        <v>7186</v>
      </c>
      <c r="FB58" s="253">
        <v>7179</v>
      </c>
      <c r="FC58" s="253">
        <v>7242</v>
      </c>
      <c r="FD58" s="256">
        <v>7303</v>
      </c>
      <c r="FE58" s="256">
        <v>7297</v>
      </c>
      <c r="FF58" s="256">
        <v>7201</v>
      </c>
      <c r="FG58" s="256">
        <v>7178</v>
      </c>
      <c r="FH58" s="256">
        <v>7153</v>
      </c>
      <c r="FI58" s="256">
        <v>7106</v>
      </c>
      <c r="FJ58" s="256">
        <v>7122</v>
      </c>
      <c r="FK58" s="256">
        <v>7118</v>
      </c>
      <c r="FL58" s="256">
        <v>7142</v>
      </c>
      <c r="FM58" s="256">
        <v>7165</v>
      </c>
      <c r="FN58" s="256">
        <v>7158</v>
      </c>
      <c r="FO58" s="256">
        <v>7195</v>
      </c>
      <c r="FP58" s="253">
        <v>7232</v>
      </c>
      <c r="FQ58" s="253">
        <v>7191</v>
      </c>
      <c r="FR58" s="253">
        <v>7149</v>
      </c>
      <c r="FS58" s="253">
        <v>7085</v>
      </c>
      <c r="FT58" s="253">
        <v>7053</v>
      </c>
      <c r="FU58" s="253">
        <v>7026</v>
      </c>
      <c r="FV58" s="253">
        <v>7050</v>
      </c>
      <c r="FW58" s="253">
        <v>7044</v>
      </c>
      <c r="FX58" s="253">
        <v>7006</v>
      </c>
      <c r="FY58" s="253">
        <v>7050</v>
      </c>
      <c r="FZ58" s="253">
        <v>7058</v>
      </c>
      <c r="GA58" s="253">
        <v>7087</v>
      </c>
      <c r="GB58" s="253">
        <v>7150</v>
      </c>
      <c r="GC58" s="253">
        <v>7165</v>
      </c>
      <c r="GD58" s="253">
        <v>7115</v>
      </c>
      <c r="GE58" s="253">
        <v>7074</v>
      </c>
      <c r="GF58" s="264">
        <v>7043</v>
      </c>
      <c r="GG58" s="265">
        <v>7005</v>
      </c>
      <c r="GH58" s="265">
        <v>7027</v>
      </c>
      <c r="GI58" s="265">
        <v>7002</v>
      </c>
      <c r="GJ58" s="265">
        <v>7017</v>
      </c>
      <c r="GK58" s="265">
        <v>7007</v>
      </c>
      <c r="GL58" s="602">
        <v>7004</v>
      </c>
      <c r="GM58" s="602">
        <v>6992</v>
      </c>
      <c r="GN58" s="652">
        <v>7064</v>
      </c>
      <c r="GO58" s="662">
        <v>6984</v>
      </c>
      <c r="GP58" s="662">
        <v>6963</v>
      </c>
      <c r="GQ58" s="662">
        <v>6922</v>
      </c>
      <c r="GR58" s="253">
        <v>6389</v>
      </c>
      <c r="GS58" s="199">
        <v>-533</v>
      </c>
      <c r="GT58" s="200">
        <v>92.299913319849765</v>
      </c>
      <c r="GU58" s="199">
        <v>-603</v>
      </c>
      <c r="GV58" s="200">
        <v>91.375858123569799</v>
      </c>
    </row>
    <row r="59" spans="1:204" ht="15" outlineLevel="2">
      <c r="A59" s="251">
        <v>656</v>
      </c>
      <c r="B59" s="252" t="s">
        <v>318</v>
      </c>
      <c r="C59" s="224" t="s">
        <v>388</v>
      </c>
      <c r="D59" s="253">
        <v>5966</v>
      </c>
      <c r="E59" s="253">
        <v>6038</v>
      </c>
      <c r="F59" s="253">
        <v>6078</v>
      </c>
      <c r="G59" s="253">
        <v>6086</v>
      </c>
      <c r="H59" s="253">
        <v>6040</v>
      </c>
      <c r="I59" s="253">
        <v>6050</v>
      </c>
      <c r="J59" s="253">
        <v>6002</v>
      </c>
      <c r="K59" s="253">
        <v>6020</v>
      </c>
      <c r="L59" s="253">
        <v>5967</v>
      </c>
      <c r="M59" s="253">
        <v>5994</v>
      </c>
      <c r="N59" s="253">
        <v>6041</v>
      </c>
      <c r="O59" s="253">
        <v>6124</v>
      </c>
      <c r="P59" s="256">
        <v>6090</v>
      </c>
      <c r="Q59" s="256">
        <v>6053</v>
      </c>
      <c r="R59" s="259">
        <v>6181</v>
      </c>
      <c r="S59" s="256">
        <v>6103</v>
      </c>
      <c r="T59" s="256">
        <v>6282</v>
      </c>
      <c r="U59" s="256">
        <v>6518</v>
      </c>
      <c r="V59" s="256">
        <v>6509</v>
      </c>
      <c r="W59" s="256">
        <v>6465</v>
      </c>
      <c r="X59" s="256">
        <v>6461</v>
      </c>
      <c r="Y59" s="256">
        <v>6568</v>
      </c>
      <c r="Z59" s="256">
        <v>6583</v>
      </c>
      <c r="AA59" s="256">
        <v>6543</v>
      </c>
      <c r="AB59" s="253">
        <v>6523</v>
      </c>
      <c r="AC59" s="253">
        <v>6562</v>
      </c>
      <c r="AD59" s="253">
        <v>6552</v>
      </c>
      <c r="AE59" s="253">
        <v>6527</v>
      </c>
      <c r="AF59" s="253">
        <v>6448</v>
      </c>
      <c r="AG59" s="253">
        <v>6366</v>
      </c>
      <c r="AH59" s="253">
        <v>6356</v>
      </c>
      <c r="AI59" s="253">
        <v>6398</v>
      </c>
      <c r="AJ59" s="253">
        <v>6344</v>
      </c>
      <c r="AK59" s="253">
        <v>6425</v>
      </c>
      <c r="AL59" s="253">
        <v>6339</v>
      </c>
      <c r="AM59" s="253">
        <v>6416</v>
      </c>
      <c r="AN59" s="256">
        <v>6395</v>
      </c>
      <c r="AO59" s="256">
        <v>6531</v>
      </c>
      <c r="AP59" s="256">
        <v>6537</v>
      </c>
      <c r="AQ59" s="256">
        <v>6550</v>
      </c>
      <c r="AR59" s="256">
        <v>6492</v>
      </c>
      <c r="AS59" s="256">
        <v>6463</v>
      </c>
      <c r="AT59" s="256">
        <v>6453</v>
      </c>
      <c r="AU59" s="256">
        <v>6429</v>
      </c>
      <c r="AV59" s="256">
        <v>6397</v>
      </c>
      <c r="AW59" s="256">
        <v>6422</v>
      </c>
      <c r="AX59" s="256">
        <v>6376</v>
      </c>
      <c r="AY59" s="256">
        <v>6468</v>
      </c>
      <c r="AZ59" s="253">
        <v>6403</v>
      </c>
      <c r="BA59" s="253">
        <v>6493</v>
      </c>
      <c r="BB59" s="253">
        <v>6505</v>
      </c>
      <c r="BC59" s="253">
        <v>6539</v>
      </c>
      <c r="BD59" s="253">
        <v>6555</v>
      </c>
      <c r="BE59" s="253">
        <v>6542</v>
      </c>
      <c r="BF59" s="253">
        <v>6520</v>
      </c>
      <c r="BG59" s="253">
        <v>6414</v>
      </c>
      <c r="BH59" s="253">
        <v>6420</v>
      </c>
      <c r="BI59" s="253">
        <v>6298</v>
      </c>
      <c r="BJ59" s="253">
        <v>6358</v>
      </c>
      <c r="BK59" s="253">
        <v>6437</v>
      </c>
      <c r="BL59" s="256">
        <v>6463</v>
      </c>
      <c r="BM59" s="256">
        <v>6510</v>
      </c>
      <c r="BN59" s="256">
        <v>6458</v>
      </c>
      <c r="BO59" s="256">
        <v>6422</v>
      </c>
      <c r="BP59" s="256">
        <v>6433</v>
      </c>
      <c r="BQ59" s="256">
        <v>6417</v>
      </c>
      <c r="BR59" s="256">
        <v>6343</v>
      </c>
      <c r="BS59" s="256">
        <v>6370</v>
      </c>
      <c r="BT59" s="256">
        <v>6314</v>
      </c>
      <c r="BU59" s="256">
        <v>6300</v>
      </c>
      <c r="BV59" s="256">
        <v>6360</v>
      </c>
      <c r="BW59" s="256">
        <v>6384</v>
      </c>
      <c r="BX59" s="253">
        <v>6420</v>
      </c>
      <c r="BY59" s="253">
        <v>6398</v>
      </c>
      <c r="BZ59" s="253">
        <v>6339</v>
      </c>
      <c r="CA59" s="253">
        <v>6268</v>
      </c>
      <c r="CB59" s="253">
        <v>6238</v>
      </c>
      <c r="CC59" s="253">
        <v>6181</v>
      </c>
      <c r="CD59" s="253">
        <v>6179</v>
      </c>
      <c r="CE59" s="253">
        <v>6171</v>
      </c>
      <c r="CF59" s="253">
        <v>6155</v>
      </c>
      <c r="CG59" s="253">
        <v>6115</v>
      </c>
      <c r="CH59" s="253">
        <v>6063</v>
      </c>
      <c r="CI59" s="253">
        <v>6072</v>
      </c>
      <c r="CJ59" s="256">
        <v>6068</v>
      </c>
      <c r="CK59" s="256">
        <v>6063</v>
      </c>
      <c r="CL59" s="256">
        <v>6039</v>
      </c>
      <c r="CM59" s="256">
        <v>6022</v>
      </c>
      <c r="CN59" s="256">
        <v>6043</v>
      </c>
      <c r="CO59" s="256">
        <v>6106</v>
      </c>
      <c r="CP59" s="256">
        <v>6177</v>
      </c>
      <c r="CQ59" s="256">
        <v>6174</v>
      </c>
      <c r="CR59" s="256">
        <v>6232</v>
      </c>
      <c r="CS59" s="256">
        <v>6239</v>
      </c>
      <c r="CT59" s="256">
        <v>6266</v>
      </c>
      <c r="CU59" s="256">
        <v>6483</v>
      </c>
      <c r="CV59" s="253">
        <v>6488</v>
      </c>
      <c r="CW59" s="253">
        <v>6519</v>
      </c>
      <c r="CX59" s="253">
        <v>6473</v>
      </c>
      <c r="CY59" s="253">
        <v>6448</v>
      </c>
      <c r="CZ59" s="253">
        <v>6479</v>
      </c>
      <c r="DA59" s="253">
        <v>6463</v>
      </c>
      <c r="DB59" s="253">
        <v>6476</v>
      </c>
      <c r="DC59" s="253">
        <v>6483</v>
      </c>
      <c r="DD59" s="253">
        <v>6470</v>
      </c>
      <c r="DE59" s="253">
        <v>6431</v>
      </c>
      <c r="DF59" s="253">
        <v>6479</v>
      </c>
      <c r="DG59" s="253">
        <v>6495</v>
      </c>
      <c r="DH59" s="256">
        <v>6499</v>
      </c>
      <c r="DI59" s="256">
        <v>6519</v>
      </c>
      <c r="DJ59" s="256">
        <v>6599</v>
      </c>
      <c r="DK59" s="256">
        <v>6607</v>
      </c>
      <c r="DL59" s="256">
        <v>6571</v>
      </c>
      <c r="DM59" s="256">
        <v>6565</v>
      </c>
      <c r="DN59" s="256">
        <v>6515</v>
      </c>
      <c r="DO59" s="256">
        <v>6473</v>
      </c>
      <c r="DP59" s="256">
        <v>6499</v>
      </c>
      <c r="DQ59" s="256">
        <v>6438</v>
      </c>
      <c r="DR59" s="256">
        <v>6421</v>
      </c>
      <c r="DS59" s="256">
        <v>6491</v>
      </c>
      <c r="DT59" s="253">
        <v>6540</v>
      </c>
      <c r="DU59" s="253">
        <v>6788</v>
      </c>
      <c r="DV59" s="253">
        <v>6801</v>
      </c>
      <c r="DW59" s="253">
        <v>6818</v>
      </c>
      <c r="DX59" s="253">
        <v>6948</v>
      </c>
      <c r="DY59" s="253">
        <v>6960</v>
      </c>
      <c r="DZ59" s="253">
        <v>7004</v>
      </c>
      <c r="EA59" s="253">
        <v>6744</v>
      </c>
      <c r="EB59" s="253">
        <v>6959</v>
      </c>
      <c r="EC59" s="253">
        <v>6898</v>
      </c>
      <c r="ED59" s="253">
        <v>6859</v>
      </c>
      <c r="EE59" s="253">
        <v>6831</v>
      </c>
      <c r="EF59" s="256">
        <v>6823</v>
      </c>
      <c r="EG59" s="256">
        <v>6831</v>
      </c>
      <c r="EH59" s="256">
        <v>6789</v>
      </c>
      <c r="EI59" s="256">
        <v>6774</v>
      </c>
      <c r="EJ59" s="256">
        <v>6609</v>
      </c>
      <c r="EK59" s="256">
        <v>6734</v>
      </c>
      <c r="EL59" s="256">
        <v>6745</v>
      </c>
      <c r="EM59" s="256">
        <v>6745</v>
      </c>
      <c r="EN59" s="256">
        <v>6708</v>
      </c>
      <c r="EO59" s="256">
        <v>6736</v>
      </c>
      <c r="EP59" s="256">
        <v>6760</v>
      </c>
      <c r="EQ59" s="256">
        <v>6788</v>
      </c>
      <c r="ER59" s="253">
        <v>6842</v>
      </c>
      <c r="ES59" s="253">
        <v>6887</v>
      </c>
      <c r="ET59" s="253">
        <v>6989</v>
      </c>
      <c r="EU59" s="253">
        <v>7006</v>
      </c>
      <c r="EV59" s="253">
        <v>7067</v>
      </c>
      <c r="EW59" s="253">
        <v>7068</v>
      </c>
      <c r="EX59" s="253">
        <v>7452</v>
      </c>
      <c r="EY59" s="253">
        <v>7510</v>
      </c>
      <c r="EZ59" s="253">
        <v>7523</v>
      </c>
      <c r="FA59" s="253">
        <v>7625</v>
      </c>
      <c r="FB59" s="253">
        <v>7652</v>
      </c>
      <c r="FC59" s="253">
        <v>7773</v>
      </c>
      <c r="FD59" s="256">
        <v>7873</v>
      </c>
      <c r="FE59" s="256">
        <v>7895</v>
      </c>
      <c r="FF59" s="256">
        <v>7860</v>
      </c>
      <c r="FG59" s="256">
        <v>7841</v>
      </c>
      <c r="FH59" s="256">
        <v>7896</v>
      </c>
      <c r="FI59" s="256">
        <v>7859</v>
      </c>
      <c r="FJ59" s="256">
        <v>7857</v>
      </c>
      <c r="FK59" s="256">
        <v>7833</v>
      </c>
      <c r="FL59" s="256">
        <v>7847</v>
      </c>
      <c r="FM59" s="256">
        <v>7821</v>
      </c>
      <c r="FN59" s="256">
        <v>7820</v>
      </c>
      <c r="FO59" s="256">
        <v>7826</v>
      </c>
      <c r="FP59" s="253">
        <v>7927</v>
      </c>
      <c r="FQ59" s="253">
        <v>7996</v>
      </c>
      <c r="FR59" s="253">
        <v>8041</v>
      </c>
      <c r="FS59" s="253">
        <v>8054</v>
      </c>
      <c r="FT59" s="253">
        <v>8015</v>
      </c>
      <c r="FU59" s="253">
        <v>7982</v>
      </c>
      <c r="FV59" s="253">
        <v>7959</v>
      </c>
      <c r="FW59" s="253">
        <v>7941</v>
      </c>
      <c r="FX59" s="253">
        <v>7919</v>
      </c>
      <c r="FY59" s="253">
        <v>7925</v>
      </c>
      <c r="FZ59" s="253">
        <v>7885</v>
      </c>
      <c r="GA59" s="253">
        <v>7890</v>
      </c>
      <c r="GB59" s="253">
        <v>8055</v>
      </c>
      <c r="GC59" s="253">
        <v>8207</v>
      </c>
      <c r="GD59" s="253">
        <v>8251</v>
      </c>
      <c r="GE59" s="253">
        <v>8219</v>
      </c>
      <c r="GF59" s="264">
        <v>8271</v>
      </c>
      <c r="GG59" s="265">
        <v>7199</v>
      </c>
      <c r="GH59" s="265">
        <v>7223</v>
      </c>
      <c r="GI59" s="265">
        <v>7207</v>
      </c>
      <c r="GJ59" s="265">
        <v>7204</v>
      </c>
      <c r="GK59" s="265">
        <v>7231</v>
      </c>
      <c r="GL59" s="602">
        <v>7249</v>
      </c>
      <c r="GM59" s="602">
        <v>7227</v>
      </c>
      <c r="GN59" s="652">
        <v>7391</v>
      </c>
      <c r="GO59" s="662">
        <v>7329</v>
      </c>
      <c r="GP59" s="662">
        <v>7287</v>
      </c>
      <c r="GQ59" s="662">
        <v>7317</v>
      </c>
      <c r="GR59" s="253">
        <v>6909</v>
      </c>
      <c r="GS59" s="199">
        <v>-408</v>
      </c>
      <c r="GT59" s="200">
        <v>94.423944239442392</v>
      </c>
      <c r="GU59" s="199">
        <v>-318</v>
      </c>
      <c r="GV59" s="200">
        <v>95.599833955998335</v>
      </c>
    </row>
    <row r="60" spans="1:204" ht="15" outlineLevel="2">
      <c r="A60" s="251">
        <v>761</v>
      </c>
      <c r="B60" s="252" t="s">
        <v>318</v>
      </c>
      <c r="C60" s="224" t="s">
        <v>389</v>
      </c>
      <c r="D60" s="253">
        <v>7718</v>
      </c>
      <c r="E60" s="253">
        <v>7940</v>
      </c>
      <c r="F60" s="253">
        <v>7981</v>
      </c>
      <c r="G60" s="253">
        <v>8021</v>
      </c>
      <c r="H60" s="253">
        <v>7977</v>
      </c>
      <c r="I60" s="253">
        <v>7955</v>
      </c>
      <c r="J60" s="253">
        <v>7868</v>
      </c>
      <c r="K60" s="253">
        <v>7951</v>
      </c>
      <c r="L60" s="253">
        <v>7917</v>
      </c>
      <c r="M60" s="253">
        <v>7958</v>
      </c>
      <c r="N60" s="253">
        <v>8096</v>
      </c>
      <c r="O60" s="253">
        <v>8279</v>
      </c>
      <c r="P60" s="256">
        <v>8404</v>
      </c>
      <c r="Q60" s="256">
        <v>8432</v>
      </c>
      <c r="R60" s="259">
        <v>8824</v>
      </c>
      <c r="S60" s="256">
        <v>8863</v>
      </c>
      <c r="T60" s="256">
        <v>8487</v>
      </c>
      <c r="U60" s="256">
        <v>8468</v>
      </c>
      <c r="V60" s="256">
        <v>8412</v>
      </c>
      <c r="W60" s="256">
        <v>8394</v>
      </c>
      <c r="X60" s="256">
        <v>8367</v>
      </c>
      <c r="Y60" s="256">
        <v>8446</v>
      </c>
      <c r="Z60" s="256">
        <v>8463</v>
      </c>
      <c r="AA60" s="256">
        <v>8419</v>
      </c>
      <c r="AB60" s="253">
        <v>8382</v>
      </c>
      <c r="AC60" s="253">
        <v>8308</v>
      </c>
      <c r="AD60" s="253">
        <v>8387</v>
      </c>
      <c r="AE60" s="253">
        <v>8403</v>
      </c>
      <c r="AF60" s="253">
        <v>8467</v>
      </c>
      <c r="AG60" s="253">
        <v>8485</v>
      </c>
      <c r="AH60" s="253">
        <v>8496</v>
      </c>
      <c r="AI60" s="253">
        <v>8610</v>
      </c>
      <c r="AJ60" s="253">
        <v>8588</v>
      </c>
      <c r="AK60" s="253">
        <v>8717</v>
      </c>
      <c r="AL60" s="253">
        <v>8331</v>
      </c>
      <c r="AM60" s="253">
        <v>8402</v>
      </c>
      <c r="AN60" s="256">
        <v>8426</v>
      </c>
      <c r="AO60" s="256">
        <v>8490</v>
      </c>
      <c r="AP60" s="256">
        <v>8504</v>
      </c>
      <c r="AQ60" s="256">
        <v>8429</v>
      </c>
      <c r="AR60" s="256">
        <v>8445</v>
      </c>
      <c r="AS60" s="256">
        <v>8481</v>
      </c>
      <c r="AT60" s="256">
        <v>8468</v>
      </c>
      <c r="AU60" s="256">
        <v>8459</v>
      </c>
      <c r="AV60" s="256">
        <v>8321</v>
      </c>
      <c r="AW60" s="256">
        <v>8341</v>
      </c>
      <c r="AX60" s="256">
        <v>8318</v>
      </c>
      <c r="AY60" s="256">
        <v>8354</v>
      </c>
      <c r="AZ60" s="253">
        <v>8351</v>
      </c>
      <c r="BA60" s="253">
        <v>8363</v>
      </c>
      <c r="BB60" s="253">
        <v>8311</v>
      </c>
      <c r="BC60" s="253">
        <v>8270</v>
      </c>
      <c r="BD60" s="253">
        <v>8242</v>
      </c>
      <c r="BE60" s="253">
        <v>8195</v>
      </c>
      <c r="BF60" s="253">
        <v>8152</v>
      </c>
      <c r="BG60" s="253">
        <v>8057</v>
      </c>
      <c r="BH60" s="253">
        <v>8045</v>
      </c>
      <c r="BI60" s="253">
        <v>7957</v>
      </c>
      <c r="BJ60" s="253">
        <v>7959</v>
      </c>
      <c r="BK60" s="253">
        <v>8048</v>
      </c>
      <c r="BL60" s="256">
        <v>8059</v>
      </c>
      <c r="BM60" s="256">
        <v>8133</v>
      </c>
      <c r="BN60" s="256">
        <v>8058</v>
      </c>
      <c r="BO60" s="256">
        <v>8061</v>
      </c>
      <c r="BP60" s="256">
        <v>8073</v>
      </c>
      <c r="BQ60" s="256">
        <v>8022</v>
      </c>
      <c r="BR60" s="256">
        <v>7916</v>
      </c>
      <c r="BS60" s="256">
        <v>7847</v>
      </c>
      <c r="BT60" s="256">
        <v>7792</v>
      </c>
      <c r="BU60" s="256">
        <v>7815</v>
      </c>
      <c r="BV60" s="256">
        <v>7852</v>
      </c>
      <c r="BW60" s="256">
        <v>7912</v>
      </c>
      <c r="BX60" s="253">
        <v>7945</v>
      </c>
      <c r="BY60" s="253">
        <v>7959</v>
      </c>
      <c r="BZ60" s="253">
        <v>7950</v>
      </c>
      <c r="CA60" s="253">
        <v>7857</v>
      </c>
      <c r="CB60" s="253">
        <v>7674</v>
      </c>
      <c r="CC60" s="253">
        <v>7586</v>
      </c>
      <c r="CD60" s="253">
        <v>7520</v>
      </c>
      <c r="CE60" s="253">
        <v>7459</v>
      </c>
      <c r="CF60" s="253">
        <v>7389</v>
      </c>
      <c r="CG60" s="253">
        <v>7379</v>
      </c>
      <c r="CH60" s="253">
        <v>7340</v>
      </c>
      <c r="CI60" s="253">
        <v>7342</v>
      </c>
      <c r="CJ60" s="256">
        <v>7320</v>
      </c>
      <c r="CK60" s="256">
        <v>7316</v>
      </c>
      <c r="CL60" s="256">
        <v>7286</v>
      </c>
      <c r="CM60" s="256">
        <v>7299</v>
      </c>
      <c r="CN60" s="256">
        <v>7319</v>
      </c>
      <c r="CO60" s="256">
        <v>7387</v>
      </c>
      <c r="CP60" s="256">
        <v>7501</v>
      </c>
      <c r="CQ60" s="256">
        <v>7521</v>
      </c>
      <c r="CR60" s="256">
        <v>7516</v>
      </c>
      <c r="CS60" s="256">
        <v>7527</v>
      </c>
      <c r="CT60" s="256">
        <v>7584</v>
      </c>
      <c r="CU60" s="256">
        <v>7600</v>
      </c>
      <c r="CV60" s="253">
        <v>7584</v>
      </c>
      <c r="CW60" s="253">
        <v>7544</v>
      </c>
      <c r="CX60" s="253">
        <v>7491</v>
      </c>
      <c r="CY60" s="253">
        <v>7450</v>
      </c>
      <c r="CZ60" s="253">
        <v>7485</v>
      </c>
      <c r="DA60" s="253">
        <v>7565</v>
      </c>
      <c r="DB60" s="253">
        <v>7594</v>
      </c>
      <c r="DC60" s="253">
        <v>7567</v>
      </c>
      <c r="DD60" s="253">
        <v>7602</v>
      </c>
      <c r="DE60" s="253">
        <v>7591</v>
      </c>
      <c r="DF60" s="253">
        <v>7673</v>
      </c>
      <c r="DG60" s="253">
        <v>7686</v>
      </c>
      <c r="DH60" s="256">
        <v>7717</v>
      </c>
      <c r="DI60" s="256">
        <v>7716</v>
      </c>
      <c r="DJ60" s="256">
        <v>7757</v>
      </c>
      <c r="DK60" s="256">
        <v>7711</v>
      </c>
      <c r="DL60" s="256">
        <v>7691</v>
      </c>
      <c r="DM60" s="256">
        <v>7640</v>
      </c>
      <c r="DN60" s="256">
        <v>7571</v>
      </c>
      <c r="DO60" s="256">
        <v>7569</v>
      </c>
      <c r="DP60" s="256">
        <v>7564</v>
      </c>
      <c r="DQ60" s="256">
        <v>7481</v>
      </c>
      <c r="DR60" s="256">
        <v>7429</v>
      </c>
      <c r="DS60" s="256">
        <v>7517</v>
      </c>
      <c r="DT60" s="253">
        <v>7584</v>
      </c>
      <c r="DU60" s="253">
        <v>7749</v>
      </c>
      <c r="DV60" s="253">
        <v>7826</v>
      </c>
      <c r="DW60" s="253">
        <v>7893</v>
      </c>
      <c r="DX60" s="253">
        <v>7992</v>
      </c>
      <c r="DY60" s="253">
        <v>8001</v>
      </c>
      <c r="DZ60" s="253">
        <v>8036</v>
      </c>
      <c r="EA60" s="253">
        <v>7857</v>
      </c>
      <c r="EB60" s="253">
        <v>7931</v>
      </c>
      <c r="EC60" s="253">
        <v>7910</v>
      </c>
      <c r="ED60" s="253">
        <v>7875</v>
      </c>
      <c r="EE60" s="253">
        <v>7894</v>
      </c>
      <c r="EF60" s="256">
        <v>7907</v>
      </c>
      <c r="EG60" s="256">
        <v>7942</v>
      </c>
      <c r="EH60" s="256">
        <v>7910</v>
      </c>
      <c r="EI60" s="256">
        <v>7860</v>
      </c>
      <c r="EJ60" s="256">
        <v>7832</v>
      </c>
      <c r="EK60" s="256">
        <v>7863</v>
      </c>
      <c r="EL60" s="256">
        <v>7832</v>
      </c>
      <c r="EM60" s="256">
        <v>7819</v>
      </c>
      <c r="EN60" s="256">
        <v>7864</v>
      </c>
      <c r="EO60" s="256">
        <v>7841</v>
      </c>
      <c r="EP60" s="256">
        <v>7835</v>
      </c>
      <c r="EQ60" s="256">
        <v>7824</v>
      </c>
      <c r="ER60" s="253">
        <v>7896</v>
      </c>
      <c r="ES60" s="253">
        <v>7890</v>
      </c>
      <c r="ET60" s="253">
        <v>8002</v>
      </c>
      <c r="EU60" s="253">
        <v>8020</v>
      </c>
      <c r="EV60" s="253">
        <v>8084</v>
      </c>
      <c r="EW60" s="253">
        <v>8058</v>
      </c>
      <c r="EX60" s="253">
        <v>8315</v>
      </c>
      <c r="EY60" s="253">
        <v>8380</v>
      </c>
      <c r="EZ60" s="253">
        <v>8373</v>
      </c>
      <c r="FA60" s="253">
        <v>8507</v>
      </c>
      <c r="FB60" s="253">
        <v>8515</v>
      </c>
      <c r="FC60" s="253">
        <v>8712</v>
      </c>
      <c r="FD60" s="256">
        <v>8757</v>
      </c>
      <c r="FE60" s="256">
        <v>8729</v>
      </c>
      <c r="FF60" s="256">
        <v>8675</v>
      </c>
      <c r="FG60" s="256">
        <v>8691</v>
      </c>
      <c r="FH60" s="256">
        <v>8705</v>
      </c>
      <c r="FI60" s="256">
        <v>8645</v>
      </c>
      <c r="FJ60" s="256">
        <v>8622</v>
      </c>
      <c r="FK60" s="256">
        <v>8628</v>
      </c>
      <c r="FL60" s="256">
        <v>8607</v>
      </c>
      <c r="FM60" s="256">
        <v>8637</v>
      </c>
      <c r="FN60" s="256">
        <v>8616</v>
      </c>
      <c r="FO60" s="256">
        <v>8619</v>
      </c>
      <c r="FP60" s="253">
        <v>8678</v>
      </c>
      <c r="FQ60" s="253">
        <v>8729</v>
      </c>
      <c r="FR60" s="253">
        <v>8773</v>
      </c>
      <c r="FS60" s="253">
        <v>8841</v>
      </c>
      <c r="FT60" s="253">
        <v>8853</v>
      </c>
      <c r="FU60" s="253">
        <v>8869</v>
      </c>
      <c r="FV60" s="253">
        <v>8912</v>
      </c>
      <c r="FW60" s="253">
        <v>8895</v>
      </c>
      <c r="FX60" s="253">
        <v>8928</v>
      </c>
      <c r="FY60" s="253">
        <v>8914</v>
      </c>
      <c r="FZ60" s="253">
        <v>8938</v>
      </c>
      <c r="GA60" s="253">
        <v>8987</v>
      </c>
      <c r="GB60" s="253">
        <v>9135</v>
      </c>
      <c r="GC60" s="253">
        <v>9176</v>
      </c>
      <c r="GD60" s="253">
        <v>9169</v>
      </c>
      <c r="GE60" s="253">
        <v>9129</v>
      </c>
      <c r="GF60" s="264">
        <v>9132</v>
      </c>
      <c r="GG60" s="265">
        <v>8251</v>
      </c>
      <c r="GH60" s="265">
        <v>8259</v>
      </c>
      <c r="GI60" s="265">
        <v>8236</v>
      </c>
      <c r="GJ60" s="265">
        <v>8246</v>
      </c>
      <c r="GK60" s="265">
        <v>8246</v>
      </c>
      <c r="GL60" s="602">
        <v>8218</v>
      </c>
      <c r="GM60" s="602">
        <v>8207</v>
      </c>
      <c r="GN60" s="652">
        <v>8320</v>
      </c>
      <c r="GO60" s="662">
        <v>8313</v>
      </c>
      <c r="GP60" s="662">
        <v>8229</v>
      </c>
      <c r="GQ60" s="662">
        <v>8234</v>
      </c>
      <c r="GR60" s="253">
        <v>8303</v>
      </c>
      <c r="GS60" s="199">
        <v>69</v>
      </c>
      <c r="GT60" s="200">
        <v>100.83798882681565</v>
      </c>
      <c r="GU60" s="199">
        <v>96</v>
      </c>
      <c r="GV60" s="200">
        <v>101.1697331546241</v>
      </c>
    </row>
    <row r="61" spans="1:204" ht="15" outlineLevel="2">
      <c r="A61" s="251">
        <v>842</v>
      </c>
      <c r="B61" s="252" t="s">
        <v>318</v>
      </c>
      <c r="C61" s="224" t="s">
        <v>390</v>
      </c>
      <c r="D61" s="253">
        <v>5340</v>
      </c>
      <c r="E61" s="253">
        <v>5680</v>
      </c>
      <c r="F61" s="253">
        <v>5658</v>
      </c>
      <c r="G61" s="253">
        <v>5632</v>
      </c>
      <c r="H61" s="253">
        <v>5624</v>
      </c>
      <c r="I61" s="253">
        <v>5639</v>
      </c>
      <c r="J61" s="253">
        <v>5626</v>
      </c>
      <c r="K61" s="253">
        <v>5623</v>
      </c>
      <c r="L61" s="253">
        <v>5588</v>
      </c>
      <c r="M61" s="253">
        <v>5665</v>
      </c>
      <c r="N61" s="253">
        <v>5661</v>
      </c>
      <c r="O61" s="253">
        <v>5808</v>
      </c>
      <c r="P61" s="256">
        <v>5786</v>
      </c>
      <c r="Q61" s="256">
        <v>5800</v>
      </c>
      <c r="R61" s="259">
        <v>5859</v>
      </c>
      <c r="S61" s="256">
        <v>5869</v>
      </c>
      <c r="T61" s="256">
        <v>5885</v>
      </c>
      <c r="U61" s="256">
        <v>5800</v>
      </c>
      <c r="V61" s="256">
        <v>5861</v>
      </c>
      <c r="W61" s="256">
        <v>5849</v>
      </c>
      <c r="X61" s="256">
        <v>5837</v>
      </c>
      <c r="Y61" s="256">
        <v>5793</v>
      </c>
      <c r="Z61" s="256">
        <v>5829</v>
      </c>
      <c r="AA61" s="256">
        <v>5852</v>
      </c>
      <c r="AB61" s="253">
        <v>5851</v>
      </c>
      <c r="AC61" s="253">
        <v>5878</v>
      </c>
      <c r="AD61" s="253">
        <v>5844</v>
      </c>
      <c r="AE61" s="253">
        <v>5869</v>
      </c>
      <c r="AF61" s="253">
        <v>5870</v>
      </c>
      <c r="AG61" s="253">
        <v>5894</v>
      </c>
      <c r="AH61" s="253">
        <v>5916</v>
      </c>
      <c r="AI61" s="253">
        <v>5896</v>
      </c>
      <c r="AJ61" s="253">
        <v>5945</v>
      </c>
      <c r="AK61" s="253">
        <v>5919</v>
      </c>
      <c r="AL61" s="253">
        <v>5913</v>
      </c>
      <c r="AM61" s="253">
        <v>5905</v>
      </c>
      <c r="AN61" s="256">
        <v>5927</v>
      </c>
      <c r="AO61" s="256">
        <v>5950</v>
      </c>
      <c r="AP61" s="256">
        <v>6021</v>
      </c>
      <c r="AQ61" s="256">
        <v>6023</v>
      </c>
      <c r="AR61" s="256">
        <v>6030</v>
      </c>
      <c r="AS61" s="256">
        <v>6019</v>
      </c>
      <c r="AT61" s="256">
        <v>6017</v>
      </c>
      <c r="AU61" s="256">
        <v>5974</v>
      </c>
      <c r="AV61" s="256">
        <v>5959</v>
      </c>
      <c r="AW61" s="256">
        <v>5951</v>
      </c>
      <c r="AX61" s="256">
        <v>5939</v>
      </c>
      <c r="AY61" s="256">
        <v>5903</v>
      </c>
      <c r="AZ61" s="253">
        <v>5861</v>
      </c>
      <c r="BA61" s="253">
        <v>5833</v>
      </c>
      <c r="BB61" s="253">
        <v>5853</v>
      </c>
      <c r="BC61" s="253">
        <v>5259</v>
      </c>
      <c r="BD61" s="253">
        <v>5753</v>
      </c>
      <c r="BE61" s="253">
        <v>5777</v>
      </c>
      <c r="BF61" s="253">
        <v>5782</v>
      </c>
      <c r="BG61" s="253">
        <v>5727</v>
      </c>
      <c r="BH61" s="253">
        <v>5679</v>
      </c>
      <c r="BI61" s="253">
        <v>5670</v>
      </c>
      <c r="BJ61" s="253">
        <v>5768</v>
      </c>
      <c r="BK61" s="253">
        <v>5813</v>
      </c>
      <c r="BL61" s="256">
        <v>5836</v>
      </c>
      <c r="BM61" s="256">
        <v>5881</v>
      </c>
      <c r="BN61" s="256">
        <v>5830</v>
      </c>
      <c r="BO61" s="256">
        <v>5836</v>
      </c>
      <c r="BP61" s="256">
        <v>5833</v>
      </c>
      <c r="BQ61" s="256">
        <v>5831</v>
      </c>
      <c r="BR61" s="256">
        <v>5857</v>
      </c>
      <c r="BS61" s="256">
        <v>5871</v>
      </c>
      <c r="BT61" s="256">
        <v>5889</v>
      </c>
      <c r="BU61" s="256">
        <v>5901</v>
      </c>
      <c r="BV61" s="256">
        <v>5903</v>
      </c>
      <c r="BW61" s="256">
        <v>5886</v>
      </c>
      <c r="BX61" s="253">
        <v>5886</v>
      </c>
      <c r="BY61" s="253">
        <v>5860</v>
      </c>
      <c r="BZ61" s="253">
        <v>5855</v>
      </c>
      <c r="CA61" s="253">
        <v>5847</v>
      </c>
      <c r="CB61" s="253">
        <v>5818</v>
      </c>
      <c r="CC61" s="253">
        <v>5691</v>
      </c>
      <c r="CD61" s="253">
        <v>5728</v>
      </c>
      <c r="CE61" s="253">
        <v>5727</v>
      </c>
      <c r="CF61" s="253">
        <v>5689</v>
      </c>
      <c r="CG61" s="253">
        <v>5693</v>
      </c>
      <c r="CH61" s="253">
        <v>5689</v>
      </c>
      <c r="CI61" s="253">
        <v>5660</v>
      </c>
      <c r="CJ61" s="256">
        <v>5606</v>
      </c>
      <c r="CK61" s="256">
        <v>5611</v>
      </c>
      <c r="CL61" s="256">
        <v>5617</v>
      </c>
      <c r="CM61" s="256">
        <v>5584</v>
      </c>
      <c r="CN61" s="256">
        <v>5607</v>
      </c>
      <c r="CO61" s="256">
        <v>5607</v>
      </c>
      <c r="CP61" s="256">
        <v>5633</v>
      </c>
      <c r="CQ61" s="256">
        <v>5651</v>
      </c>
      <c r="CR61" s="256">
        <v>5629</v>
      </c>
      <c r="CS61" s="256">
        <v>5632</v>
      </c>
      <c r="CT61" s="256">
        <v>5631</v>
      </c>
      <c r="CU61" s="256">
        <v>5635</v>
      </c>
      <c r="CV61" s="253">
        <v>5641</v>
      </c>
      <c r="CW61" s="253">
        <v>5634</v>
      </c>
      <c r="CX61" s="253">
        <v>5609</v>
      </c>
      <c r="CY61" s="253">
        <v>5663</v>
      </c>
      <c r="CZ61" s="253">
        <v>5655</v>
      </c>
      <c r="DA61" s="253">
        <v>5626</v>
      </c>
      <c r="DB61" s="253">
        <v>5600</v>
      </c>
      <c r="DC61" s="253">
        <v>5605</v>
      </c>
      <c r="DD61" s="253">
        <v>5581</v>
      </c>
      <c r="DE61" s="253">
        <v>5562</v>
      </c>
      <c r="DF61" s="253">
        <v>5553</v>
      </c>
      <c r="DG61" s="253">
        <v>5529</v>
      </c>
      <c r="DH61" s="256">
        <v>5546</v>
      </c>
      <c r="DI61" s="256">
        <v>5531</v>
      </c>
      <c r="DJ61" s="256">
        <v>5530</v>
      </c>
      <c r="DK61" s="256">
        <v>5523</v>
      </c>
      <c r="DL61" s="256">
        <v>5503</v>
      </c>
      <c r="DM61" s="256">
        <v>5499</v>
      </c>
      <c r="DN61" s="256">
        <v>5450</v>
      </c>
      <c r="DO61" s="256">
        <v>5467</v>
      </c>
      <c r="DP61" s="256">
        <v>5471</v>
      </c>
      <c r="DQ61" s="256">
        <v>5494</v>
      </c>
      <c r="DR61" s="256">
        <v>5474</v>
      </c>
      <c r="DS61" s="256">
        <v>5466</v>
      </c>
      <c r="DT61" s="253">
        <v>5472</v>
      </c>
      <c r="DU61" s="253">
        <v>5511</v>
      </c>
      <c r="DV61" s="253">
        <v>5452</v>
      </c>
      <c r="DW61" s="253">
        <v>5434</v>
      </c>
      <c r="DX61" s="253">
        <v>5492</v>
      </c>
      <c r="DY61" s="253">
        <v>5472</v>
      </c>
      <c r="DZ61" s="253">
        <v>5445</v>
      </c>
      <c r="EA61" s="253">
        <v>5409</v>
      </c>
      <c r="EB61" s="253">
        <v>5386</v>
      </c>
      <c r="EC61" s="253">
        <v>5364</v>
      </c>
      <c r="ED61" s="253">
        <v>5339</v>
      </c>
      <c r="EE61" s="253">
        <v>5333</v>
      </c>
      <c r="EF61" s="256">
        <v>5354</v>
      </c>
      <c r="EG61" s="256">
        <v>5387</v>
      </c>
      <c r="EH61" s="256">
        <v>5343</v>
      </c>
      <c r="EI61" s="256">
        <v>5322</v>
      </c>
      <c r="EJ61" s="256">
        <v>5320</v>
      </c>
      <c r="EK61" s="256">
        <v>5308</v>
      </c>
      <c r="EL61" s="256">
        <v>5306</v>
      </c>
      <c r="EM61" s="256">
        <v>5324</v>
      </c>
      <c r="EN61" s="256">
        <v>5368</v>
      </c>
      <c r="EO61" s="256">
        <v>5350</v>
      </c>
      <c r="EP61" s="256">
        <v>5333</v>
      </c>
      <c r="EQ61" s="256">
        <v>5323</v>
      </c>
      <c r="ER61" s="253">
        <v>5320</v>
      </c>
      <c r="ES61" s="253">
        <v>5332</v>
      </c>
      <c r="ET61" s="253">
        <v>5269</v>
      </c>
      <c r="EU61" s="253">
        <v>5225</v>
      </c>
      <c r="EV61" s="253">
        <v>5250</v>
      </c>
      <c r="EW61" s="253">
        <v>5273</v>
      </c>
      <c r="EX61" s="253">
        <v>5379</v>
      </c>
      <c r="EY61" s="253">
        <v>5376</v>
      </c>
      <c r="EZ61" s="253">
        <v>5360</v>
      </c>
      <c r="FA61" s="253">
        <v>5364</v>
      </c>
      <c r="FB61" s="253">
        <v>5380</v>
      </c>
      <c r="FC61" s="253">
        <v>5387</v>
      </c>
      <c r="FD61" s="256">
        <v>5398</v>
      </c>
      <c r="FE61" s="256">
        <v>5425</v>
      </c>
      <c r="FF61" s="256">
        <v>5383</v>
      </c>
      <c r="FG61" s="256">
        <v>5379</v>
      </c>
      <c r="FH61" s="256">
        <v>5382</v>
      </c>
      <c r="FI61" s="256">
        <v>5357</v>
      </c>
      <c r="FJ61" s="256">
        <v>5344</v>
      </c>
      <c r="FK61" s="256">
        <v>5359</v>
      </c>
      <c r="FL61" s="256">
        <v>5321</v>
      </c>
      <c r="FM61" s="256">
        <v>5319</v>
      </c>
      <c r="FN61" s="256">
        <v>5326</v>
      </c>
      <c r="FO61" s="256">
        <v>5337</v>
      </c>
      <c r="FP61" s="253">
        <v>5368</v>
      </c>
      <c r="FQ61" s="253">
        <v>5374</v>
      </c>
      <c r="FR61" s="253">
        <v>5372</v>
      </c>
      <c r="FS61" s="253">
        <v>5252</v>
      </c>
      <c r="FT61" s="253">
        <v>5243</v>
      </c>
      <c r="FU61" s="253">
        <v>5264</v>
      </c>
      <c r="FV61" s="253">
        <v>5292</v>
      </c>
      <c r="FW61" s="253">
        <v>5295</v>
      </c>
      <c r="FX61" s="253">
        <v>5285</v>
      </c>
      <c r="FY61" s="253">
        <v>5293</v>
      </c>
      <c r="FZ61" s="253">
        <v>5302</v>
      </c>
      <c r="GA61" s="253">
        <v>5318</v>
      </c>
      <c r="GB61" s="253">
        <v>5359</v>
      </c>
      <c r="GC61" s="253">
        <v>5380</v>
      </c>
      <c r="GD61" s="253">
        <v>5330</v>
      </c>
      <c r="GE61" s="253">
        <v>5341</v>
      </c>
      <c r="GF61" s="264">
        <v>5400</v>
      </c>
      <c r="GG61" s="265">
        <v>5392</v>
      </c>
      <c r="GH61" s="265">
        <v>5422</v>
      </c>
      <c r="GI61" s="265">
        <v>5417</v>
      </c>
      <c r="GJ61" s="265">
        <v>5390</v>
      </c>
      <c r="GK61" s="265">
        <v>5372</v>
      </c>
      <c r="GL61" s="602">
        <v>5390</v>
      </c>
      <c r="GM61" s="602">
        <v>5371</v>
      </c>
      <c r="GN61" s="652">
        <v>5489</v>
      </c>
      <c r="GO61" s="662">
        <v>5468</v>
      </c>
      <c r="GP61" s="662">
        <v>5379</v>
      </c>
      <c r="GQ61" s="662">
        <v>5342</v>
      </c>
      <c r="GR61" s="253">
        <v>5345</v>
      </c>
      <c r="GS61" s="199">
        <v>3</v>
      </c>
      <c r="GT61" s="200">
        <v>100.05615874204419</v>
      </c>
      <c r="GU61" s="199">
        <v>-26</v>
      </c>
      <c r="GV61" s="200">
        <v>99.515918823310372</v>
      </c>
    </row>
    <row r="62" spans="1:204" ht="15" outlineLevel="1">
      <c r="A62" s="247" t="s">
        <v>319</v>
      </c>
      <c r="B62" s="248"/>
      <c r="C62" s="249" t="s">
        <v>319</v>
      </c>
      <c r="D62" s="250">
        <v>146796</v>
      </c>
      <c r="E62" s="250">
        <v>147395</v>
      </c>
      <c r="F62" s="250">
        <v>146901</v>
      </c>
      <c r="G62" s="250">
        <v>145793</v>
      </c>
      <c r="H62" s="250">
        <v>145272</v>
      </c>
      <c r="I62" s="250">
        <v>146138</v>
      </c>
      <c r="J62" s="250">
        <v>142960</v>
      </c>
      <c r="K62" s="250">
        <v>145369</v>
      </c>
      <c r="L62" s="250">
        <v>142816</v>
      </c>
      <c r="M62" s="250">
        <v>143496</v>
      </c>
      <c r="N62" s="250">
        <v>143428</v>
      </c>
      <c r="O62" s="250">
        <v>145113</v>
      </c>
      <c r="P62" s="250">
        <v>145072</v>
      </c>
      <c r="Q62" s="250">
        <v>144973</v>
      </c>
      <c r="R62" s="258">
        <v>146244</v>
      </c>
      <c r="S62" s="250">
        <v>144325</v>
      </c>
      <c r="T62" s="250">
        <v>147573</v>
      </c>
      <c r="U62" s="250">
        <v>148320</v>
      </c>
      <c r="V62" s="250">
        <v>149101</v>
      </c>
      <c r="W62" s="250">
        <v>149225</v>
      </c>
      <c r="X62" s="250">
        <v>149509</v>
      </c>
      <c r="Y62" s="250">
        <v>150118</v>
      </c>
      <c r="Z62" s="250">
        <v>149890</v>
      </c>
      <c r="AA62" s="250">
        <v>149319</v>
      </c>
      <c r="AB62" s="250">
        <v>149979</v>
      </c>
      <c r="AC62" s="250">
        <v>150795</v>
      </c>
      <c r="AD62" s="250">
        <v>150534</v>
      </c>
      <c r="AE62" s="250">
        <v>150134</v>
      </c>
      <c r="AF62" s="250">
        <v>150669</v>
      </c>
      <c r="AG62" s="250">
        <v>149233</v>
      </c>
      <c r="AH62" s="250">
        <v>148519</v>
      </c>
      <c r="AI62" s="250">
        <v>147946</v>
      </c>
      <c r="AJ62" s="250">
        <v>148271</v>
      </c>
      <c r="AK62" s="250">
        <v>149505</v>
      </c>
      <c r="AL62" s="250">
        <v>149293</v>
      </c>
      <c r="AM62" s="250">
        <v>150047</v>
      </c>
      <c r="AN62" s="250">
        <v>149701</v>
      </c>
      <c r="AO62" s="250">
        <v>149281</v>
      </c>
      <c r="AP62" s="250">
        <v>149618</v>
      </c>
      <c r="AQ62" s="250">
        <v>148696</v>
      </c>
      <c r="AR62" s="250">
        <v>150102</v>
      </c>
      <c r="AS62" s="250">
        <v>149419</v>
      </c>
      <c r="AT62" s="250">
        <v>149306</v>
      </c>
      <c r="AU62" s="250">
        <v>149585</v>
      </c>
      <c r="AV62" s="250">
        <v>148724</v>
      </c>
      <c r="AW62" s="250">
        <v>149169</v>
      </c>
      <c r="AX62" s="250">
        <v>148935</v>
      </c>
      <c r="AY62" s="250">
        <v>149256</v>
      </c>
      <c r="AZ62" s="250">
        <v>149501</v>
      </c>
      <c r="BA62" s="250">
        <v>150200</v>
      </c>
      <c r="BB62" s="250">
        <v>149628</v>
      </c>
      <c r="BC62" s="250">
        <v>149481</v>
      </c>
      <c r="BD62" s="250">
        <v>149152</v>
      </c>
      <c r="BE62" s="250">
        <v>148714</v>
      </c>
      <c r="BF62" s="250">
        <v>148475</v>
      </c>
      <c r="BG62" s="250">
        <v>146729</v>
      </c>
      <c r="BH62" s="250">
        <v>147249</v>
      </c>
      <c r="BI62" s="250">
        <v>145972</v>
      </c>
      <c r="BJ62" s="250">
        <v>146961</v>
      </c>
      <c r="BK62" s="250">
        <v>148027</v>
      </c>
      <c r="BL62" s="250">
        <v>148197</v>
      </c>
      <c r="BM62" s="250">
        <v>148982</v>
      </c>
      <c r="BN62" s="250">
        <v>148899</v>
      </c>
      <c r="BO62" s="250">
        <v>148868</v>
      </c>
      <c r="BP62" s="250">
        <v>149061</v>
      </c>
      <c r="BQ62" s="250">
        <v>148737</v>
      </c>
      <c r="BR62" s="250">
        <v>145987</v>
      </c>
      <c r="BS62" s="250">
        <v>144988</v>
      </c>
      <c r="BT62" s="250">
        <v>144578</v>
      </c>
      <c r="BU62" s="250">
        <v>144700</v>
      </c>
      <c r="BV62" s="250">
        <v>144715</v>
      </c>
      <c r="BW62" s="250">
        <v>145082</v>
      </c>
      <c r="BX62" s="250">
        <v>145041</v>
      </c>
      <c r="BY62" s="250">
        <v>144441</v>
      </c>
      <c r="BZ62" s="250">
        <v>142920</v>
      </c>
      <c r="CA62" s="250">
        <v>141440</v>
      </c>
      <c r="CB62" s="250">
        <v>141043</v>
      </c>
      <c r="CC62" s="250">
        <v>139027</v>
      </c>
      <c r="CD62" s="250">
        <v>138730</v>
      </c>
      <c r="CE62" s="250">
        <v>138629</v>
      </c>
      <c r="CF62" s="250">
        <v>137915</v>
      </c>
      <c r="CG62" s="250">
        <v>137293</v>
      </c>
      <c r="CH62" s="250">
        <v>136956</v>
      </c>
      <c r="CI62" s="250">
        <v>136603</v>
      </c>
      <c r="CJ62" s="250">
        <v>136259</v>
      </c>
      <c r="CK62" s="250">
        <v>136292</v>
      </c>
      <c r="CL62" s="250">
        <v>135994</v>
      </c>
      <c r="CM62" s="250">
        <v>135838</v>
      </c>
      <c r="CN62" s="250">
        <v>136097</v>
      </c>
      <c r="CO62" s="250">
        <v>137052</v>
      </c>
      <c r="CP62" s="250">
        <v>138313</v>
      </c>
      <c r="CQ62" s="250">
        <v>138450</v>
      </c>
      <c r="CR62" s="250">
        <v>138367</v>
      </c>
      <c r="CS62" s="250">
        <v>138750</v>
      </c>
      <c r="CT62" s="250">
        <v>139489</v>
      </c>
      <c r="CU62" s="250">
        <v>140231</v>
      </c>
      <c r="CV62" s="250">
        <v>140355</v>
      </c>
      <c r="CW62" s="250">
        <v>140177</v>
      </c>
      <c r="CX62" s="250">
        <v>139452</v>
      </c>
      <c r="CY62" s="250">
        <v>139220</v>
      </c>
      <c r="CZ62" s="250">
        <v>139192</v>
      </c>
      <c r="DA62" s="250">
        <v>138342</v>
      </c>
      <c r="DB62" s="250">
        <v>138173</v>
      </c>
      <c r="DC62" s="250">
        <v>137640</v>
      </c>
      <c r="DD62" s="250">
        <v>137550</v>
      </c>
      <c r="DE62" s="250">
        <v>137723</v>
      </c>
      <c r="DF62" s="250">
        <v>138112</v>
      </c>
      <c r="DG62" s="250">
        <v>138105</v>
      </c>
      <c r="DH62" s="250">
        <v>138055</v>
      </c>
      <c r="DI62" s="250">
        <v>137595</v>
      </c>
      <c r="DJ62" s="250">
        <v>137713</v>
      </c>
      <c r="DK62" s="250">
        <v>136869</v>
      </c>
      <c r="DL62" s="250">
        <v>136343</v>
      </c>
      <c r="DM62" s="250">
        <v>135561</v>
      </c>
      <c r="DN62" s="250">
        <v>134506</v>
      </c>
      <c r="DO62" s="250">
        <v>133998</v>
      </c>
      <c r="DP62" s="250">
        <v>134016</v>
      </c>
      <c r="DQ62" s="250">
        <v>133147</v>
      </c>
      <c r="DR62" s="250">
        <v>132551</v>
      </c>
      <c r="DS62" s="250">
        <v>133773</v>
      </c>
      <c r="DT62" s="250">
        <v>134201</v>
      </c>
      <c r="DU62" s="250">
        <v>136711</v>
      </c>
      <c r="DV62" s="250">
        <v>137316</v>
      </c>
      <c r="DW62" s="250">
        <v>137582</v>
      </c>
      <c r="DX62" s="250">
        <v>138682</v>
      </c>
      <c r="DY62" s="250">
        <v>139163</v>
      </c>
      <c r="DZ62" s="250">
        <v>139485</v>
      </c>
      <c r="EA62" s="250">
        <v>137828</v>
      </c>
      <c r="EB62" s="250">
        <v>137988</v>
      </c>
      <c r="EC62" s="250">
        <v>137672</v>
      </c>
      <c r="ED62" s="250">
        <v>136853</v>
      </c>
      <c r="EE62" s="250">
        <v>136375</v>
      </c>
      <c r="EF62" s="250">
        <v>136539</v>
      </c>
      <c r="EG62" s="250">
        <v>136245</v>
      </c>
      <c r="EH62" s="250">
        <v>135419</v>
      </c>
      <c r="EI62" s="250">
        <v>134742</v>
      </c>
      <c r="EJ62" s="250">
        <v>134118</v>
      </c>
      <c r="EK62" s="250">
        <v>133968</v>
      </c>
      <c r="EL62" s="250">
        <v>133770</v>
      </c>
      <c r="EM62" s="250">
        <v>133492</v>
      </c>
      <c r="EN62" s="250">
        <v>135383</v>
      </c>
      <c r="EO62" s="250">
        <v>134954</v>
      </c>
      <c r="EP62" s="250">
        <v>134698</v>
      </c>
      <c r="EQ62" s="250">
        <v>134758</v>
      </c>
      <c r="ER62" s="250">
        <v>135129</v>
      </c>
      <c r="ES62" s="250">
        <v>135336</v>
      </c>
      <c r="ET62" s="250">
        <v>136469</v>
      </c>
      <c r="EU62" s="250">
        <v>135858</v>
      </c>
      <c r="EV62" s="250">
        <v>136419</v>
      </c>
      <c r="EW62" s="250">
        <v>135993</v>
      </c>
      <c r="EX62" s="250">
        <v>139493</v>
      </c>
      <c r="EY62" s="250">
        <v>139961</v>
      </c>
      <c r="EZ62" s="250">
        <v>139616</v>
      </c>
      <c r="FA62" s="250">
        <v>139949</v>
      </c>
      <c r="FB62" s="250">
        <v>139765</v>
      </c>
      <c r="FC62" s="250">
        <v>140669</v>
      </c>
      <c r="FD62" s="250">
        <v>141931</v>
      </c>
      <c r="FE62" s="250">
        <v>142595</v>
      </c>
      <c r="FF62" s="250">
        <v>141379</v>
      </c>
      <c r="FG62" s="250">
        <v>140914</v>
      </c>
      <c r="FH62" s="250">
        <v>141060</v>
      </c>
      <c r="FI62" s="250">
        <v>140394</v>
      </c>
      <c r="FJ62" s="250">
        <v>140555</v>
      </c>
      <c r="FK62" s="250">
        <v>140718</v>
      </c>
      <c r="FL62" s="250">
        <v>140435</v>
      </c>
      <c r="FM62" s="250">
        <v>140437</v>
      </c>
      <c r="FN62" s="250">
        <v>140129</v>
      </c>
      <c r="FO62" s="250">
        <v>140358</v>
      </c>
      <c r="FP62" s="250">
        <v>141507</v>
      </c>
      <c r="FQ62" s="250">
        <v>141991</v>
      </c>
      <c r="FR62" s="250">
        <v>141706</v>
      </c>
      <c r="FS62" s="250">
        <v>140914</v>
      </c>
      <c r="FT62" s="250">
        <v>140373</v>
      </c>
      <c r="FU62" s="250">
        <v>140256</v>
      </c>
      <c r="FV62" s="250">
        <v>140014</v>
      </c>
      <c r="FW62" s="250">
        <v>139897</v>
      </c>
      <c r="FX62" s="250">
        <v>139801</v>
      </c>
      <c r="FY62" s="250">
        <v>139936</v>
      </c>
      <c r="FZ62" s="250">
        <v>139672</v>
      </c>
      <c r="GA62" s="250">
        <v>139763</v>
      </c>
      <c r="GB62" s="250">
        <v>141518</v>
      </c>
      <c r="GC62" s="250">
        <v>140944</v>
      </c>
      <c r="GD62" s="250">
        <v>139923</v>
      </c>
      <c r="GE62" s="250">
        <v>139271</v>
      </c>
      <c r="GF62" s="266">
        <v>139289</v>
      </c>
      <c r="GG62" s="263">
        <v>136139</v>
      </c>
      <c r="GH62" s="263">
        <v>136404</v>
      </c>
      <c r="GI62" s="263">
        <v>136136</v>
      </c>
      <c r="GJ62" s="263">
        <v>136046</v>
      </c>
      <c r="GK62" s="263">
        <v>136083</v>
      </c>
      <c r="GL62" s="601">
        <v>135822</v>
      </c>
      <c r="GM62" s="601">
        <v>135634</v>
      </c>
      <c r="GN62" s="651">
        <v>137025</v>
      </c>
      <c r="GO62" s="661">
        <v>137263</v>
      </c>
      <c r="GP62" s="661">
        <v>136256</v>
      </c>
      <c r="GQ62" s="661">
        <v>135749</v>
      </c>
      <c r="GR62" s="250">
        <v>136230</v>
      </c>
      <c r="GS62" s="199">
        <v>481</v>
      </c>
      <c r="GT62" s="200">
        <v>100.35433041864027</v>
      </c>
      <c r="GU62" s="199">
        <v>596</v>
      </c>
      <c r="GV62" s="200">
        <v>100.4394178450831</v>
      </c>
    </row>
    <row r="63" spans="1:204" ht="15" outlineLevel="2">
      <c r="A63" s="251">
        <v>38</v>
      </c>
      <c r="B63" s="252" t="s">
        <v>319</v>
      </c>
      <c r="C63" s="224" t="s">
        <v>391</v>
      </c>
      <c r="D63" s="253">
        <v>10033</v>
      </c>
      <c r="E63" s="253">
        <v>10028</v>
      </c>
      <c r="F63" s="253">
        <v>9953</v>
      </c>
      <c r="G63" s="253">
        <v>9870</v>
      </c>
      <c r="H63" s="253">
        <v>9789</v>
      </c>
      <c r="I63" s="253">
        <v>9845</v>
      </c>
      <c r="J63" s="253">
        <v>9769</v>
      </c>
      <c r="K63" s="253">
        <v>9802</v>
      </c>
      <c r="L63" s="253">
        <v>9663</v>
      </c>
      <c r="M63" s="253">
        <v>9788</v>
      </c>
      <c r="N63" s="253">
        <v>9779</v>
      </c>
      <c r="O63" s="253">
        <v>9947</v>
      </c>
      <c r="P63" s="256">
        <v>9960</v>
      </c>
      <c r="Q63" s="256">
        <v>9897</v>
      </c>
      <c r="R63" s="259">
        <v>9873</v>
      </c>
      <c r="S63" s="256">
        <v>9847</v>
      </c>
      <c r="T63" s="256">
        <v>9821</v>
      </c>
      <c r="U63" s="256">
        <v>9881</v>
      </c>
      <c r="V63" s="256">
        <v>9936</v>
      </c>
      <c r="W63" s="256">
        <v>9872</v>
      </c>
      <c r="X63" s="256">
        <v>9837</v>
      </c>
      <c r="Y63" s="256">
        <v>9794</v>
      </c>
      <c r="Z63" s="256">
        <v>9744</v>
      </c>
      <c r="AA63" s="256">
        <v>9791</v>
      </c>
      <c r="AB63" s="253">
        <v>9778</v>
      </c>
      <c r="AC63" s="253">
        <v>9784</v>
      </c>
      <c r="AD63" s="253">
        <v>9788</v>
      </c>
      <c r="AE63" s="253">
        <v>9803</v>
      </c>
      <c r="AF63" s="253">
        <v>9806</v>
      </c>
      <c r="AG63" s="253">
        <v>9775</v>
      </c>
      <c r="AH63" s="253">
        <v>9790</v>
      </c>
      <c r="AI63" s="253">
        <v>9750</v>
      </c>
      <c r="AJ63" s="253">
        <v>9951</v>
      </c>
      <c r="AK63" s="253">
        <v>9947</v>
      </c>
      <c r="AL63" s="253">
        <v>9944</v>
      </c>
      <c r="AM63" s="253">
        <v>9916</v>
      </c>
      <c r="AN63" s="256">
        <v>9929</v>
      </c>
      <c r="AO63" s="256">
        <v>9851</v>
      </c>
      <c r="AP63" s="256">
        <v>9884</v>
      </c>
      <c r="AQ63" s="256">
        <v>9805</v>
      </c>
      <c r="AR63" s="256">
        <v>9752</v>
      </c>
      <c r="AS63" s="256">
        <v>9798</v>
      </c>
      <c r="AT63" s="256">
        <v>9761</v>
      </c>
      <c r="AU63" s="256">
        <v>9716</v>
      </c>
      <c r="AV63" s="256">
        <v>9784</v>
      </c>
      <c r="AW63" s="256">
        <v>9775</v>
      </c>
      <c r="AX63" s="256">
        <v>9780</v>
      </c>
      <c r="AY63" s="256">
        <v>9816</v>
      </c>
      <c r="AZ63" s="253">
        <v>9760</v>
      </c>
      <c r="BA63" s="253">
        <v>9712</v>
      </c>
      <c r="BB63" s="253">
        <v>9730</v>
      </c>
      <c r="BC63" s="253">
        <v>9694</v>
      </c>
      <c r="BD63" s="253">
        <v>9586</v>
      </c>
      <c r="BE63" s="253">
        <v>9611</v>
      </c>
      <c r="BF63" s="253">
        <v>9586</v>
      </c>
      <c r="BG63" s="253">
        <v>9491</v>
      </c>
      <c r="BH63" s="253">
        <v>9445</v>
      </c>
      <c r="BI63" s="253">
        <v>9384</v>
      </c>
      <c r="BJ63" s="253">
        <v>9479</v>
      </c>
      <c r="BK63" s="253">
        <v>9551</v>
      </c>
      <c r="BL63" s="256">
        <v>9570</v>
      </c>
      <c r="BM63" s="256">
        <v>9562</v>
      </c>
      <c r="BN63" s="256">
        <v>9563</v>
      </c>
      <c r="BO63" s="256">
        <v>9576</v>
      </c>
      <c r="BP63" s="256">
        <v>9576</v>
      </c>
      <c r="BQ63" s="256">
        <v>9594</v>
      </c>
      <c r="BR63" s="256">
        <v>9600</v>
      </c>
      <c r="BS63" s="256">
        <v>9589</v>
      </c>
      <c r="BT63" s="256">
        <v>9593</v>
      </c>
      <c r="BU63" s="256">
        <v>9553</v>
      </c>
      <c r="BV63" s="256">
        <v>9479</v>
      </c>
      <c r="BW63" s="256">
        <v>9456</v>
      </c>
      <c r="BX63" s="253">
        <v>9407</v>
      </c>
      <c r="BY63" s="253">
        <v>9360</v>
      </c>
      <c r="BZ63" s="253">
        <v>9322</v>
      </c>
      <c r="CA63" s="253">
        <v>9259</v>
      </c>
      <c r="CB63" s="253">
        <v>9254</v>
      </c>
      <c r="CC63" s="253">
        <v>8855</v>
      </c>
      <c r="CD63" s="253">
        <v>8944</v>
      </c>
      <c r="CE63" s="253">
        <v>8935</v>
      </c>
      <c r="CF63" s="253">
        <v>8909</v>
      </c>
      <c r="CG63" s="253">
        <v>8888</v>
      </c>
      <c r="CH63" s="253">
        <v>8866</v>
      </c>
      <c r="CI63" s="253">
        <v>8820</v>
      </c>
      <c r="CJ63" s="256">
        <v>8835</v>
      </c>
      <c r="CK63" s="256">
        <v>8843</v>
      </c>
      <c r="CL63" s="256">
        <v>8880</v>
      </c>
      <c r="CM63" s="256">
        <v>8848</v>
      </c>
      <c r="CN63" s="256">
        <v>8875</v>
      </c>
      <c r="CO63" s="256">
        <v>8913</v>
      </c>
      <c r="CP63" s="256">
        <v>8959</v>
      </c>
      <c r="CQ63" s="256">
        <v>8987</v>
      </c>
      <c r="CR63" s="256">
        <v>8998</v>
      </c>
      <c r="CS63" s="256">
        <v>9012</v>
      </c>
      <c r="CT63" s="256">
        <v>8988</v>
      </c>
      <c r="CU63" s="256">
        <v>8964</v>
      </c>
      <c r="CV63" s="253">
        <v>8954</v>
      </c>
      <c r="CW63" s="253">
        <v>8944</v>
      </c>
      <c r="CX63" s="253">
        <v>8880</v>
      </c>
      <c r="CY63" s="253">
        <v>8832</v>
      </c>
      <c r="CZ63" s="253">
        <v>8801</v>
      </c>
      <c r="DA63" s="253">
        <v>8758</v>
      </c>
      <c r="DB63" s="253">
        <v>8753</v>
      </c>
      <c r="DC63" s="253">
        <v>8715</v>
      </c>
      <c r="DD63" s="253">
        <v>8718</v>
      </c>
      <c r="DE63" s="253">
        <v>8679</v>
      </c>
      <c r="DF63" s="253">
        <v>8682</v>
      </c>
      <c r="DG63" s="253">
        <v>8669</v>
      </c>
      <c r="DH63" s="256">
        <v>8657</v>
      </c>
      <c r="DI63" s="256">
        <v>8674</v>
      </c>
      <c r="DJ63" s="256">
        <v>8659</v>
      </c>
      <c r="DK63" s="256">
        <v>8656</v>
      </c>
      <c r="DL63" s="256">
        <v>8653</v>
      </c>
      <c r="DM63" s="256">
        <v>8611</v>
      </c>
      <c r="DN63" s="256">
        <v>8588</v>
      </c>
      <c r="DO63" s="256">
        <v>8587</v>
      </c>
      <c r="DP63" s="256">
        <v>8612</v>
      </c>
      <c r="DQ63" s="256">
        <v>8562</v>
      </c>
      <c r="DR63" s="256">
        <v>8567</v>
      </c>
      <c r="DS63" s="256">
        <v>8550</v>
      </c>
      <c r="DT63" s="253">
        <v>8583</v>
      </c>
      <c r="DU63" s="253">
        <v>8581</v>
      </c>
      <c r="DV63" s="253">
        <v>8559</v>
      </c>
      <c r="DW63" s="253">
        <v>8531</v>
      </c>
      <c r="DX63" s="253">
        <v>8608</v>
      </c>
      <c r="DY63" s="253">
        <v>8581</v>
      </c>
      <c r="DZ63" s="253">
        <v>8576</v>
      </c>
      <c r="EA63" s="253">
        <v>8570</v>
      </c>
      <c r="EB63" s="253">
        <v>8537</v>
      </c>
      <c r="EC63" s="253">
        <v>8522</v>
      </c>
      <c r="ED63" s="253">
        <v>8555</v>
      </c>
      <c r="EE63" s="253">
        <v>8534</v>
      </c>
      <c r="EF63" s="256">
        <v>8524</v>
      </c>
      <c r="EG63" s="256">
        <v>8546</v>
      </c>
      <c r="EH63" s="256">
        <v>8493</v>
      </c>
      <c r="EI63" s="256">
        <v>8480</v>
      </c>
      <c r="EJ63" s="256">
        <v>8490</v>
      </c>
      <c r="EK63" s="256">
        <v>8478</v>
      </c>
      <c r="EL63" s="256">
        <v>8480</v>
      </c>
      <c r="EM63" s="256">
        <v>8468</v>
      </c>
      <c r="EN63" s="256">
        <v>8536</v>
      </c>
      <c r="EO63" s="256">
        <v>8524</v>
      </c>
      <c r="EP63" s="256">
        <v>8518</v>
      </c>
      <c r="EQ63" s="256">
        <v>8522</v>
      </c>
      <c r="ER63" s="253">
        <v>8523</v>
      </c>
      <c r="ES63" s="253">
        <v>8558</v>
      </c>
      <c r="ET63" s="253">
        <v>8513</v>
      </c>
      <c r="EU63" s="253">
        <v>8484</v>
      </c>
      <c r="EV63" s="253">
        <v>8532</v>
      </c>
      <c r="EW63" s="253">
        <v>8501</v>
      </c>
      <c r="EX63" s="253">
        <v>8595</v>
      </c>
      <c r="EY63" s="253">
        <v>8593</v>
      </c>
      <c r="EZ63" s="253">
        <v>8557</v>
      </c>
      <c r="FA63" s="253">
        <v>8553</v>
      </c>
      <c r="FB63" s="253">
        <v>8541</v>
      </c>
      <c r="FC63" s="253">
        <v>8560</v>
      </c>
      <c r="FD63" s="256">
        <v>8591</v>
      </c>
      <c r="FE63" s="256">
        <v>8671</v>
      </c>
      <c r="FF63" s="256">
        <v>8569</v>
      </c>
      <c r="FG63" s="256">
        <v>8545</v>
      </c>
      <c r="FH63" s="256">
        <v>8566</v>
      </c>
      <c r="FI63" s="256">
        <v>8529</v>
      </c>
      <c r="FJ63" s="256">
        <v>8499</v>
      </c>
      <c r="FK63" s="256">
        <v>8510</v>
      </c>
      <c r="FL63" s="256">
        <v>8516</v>
      </c>
      <c r="FM63" s="256">
        <v>8525</v>
      </c>
      <c r="FN63" s="256">
        <v>8504</v>
      </c>
      <c r="FO63" s="256">
        <v>8504</v>
      </c>
      <c r="FP63" s="253">
        <v>8538</v>
      </c>
      <c r="FQ63" s="253">
        <v>8575</v>
      </c>
      <c r="FR63" s="253">
        <v>8580</v>
      </c>
      <c r="FS63" s="253">
        <v>8521</v>
      </c>
      <c r="FT63" s="253">
        <v>8506</v>
      </c>
      <c r="FU63" s="253">
        <v>8504</v>
      </c>
      <c r="FV63" s="253">
        <v>8511</v>
      </c>
      <c r="FW63" s="253">
        <v>8514</v>
      </c>
      <c r="FX63" s="253">
        <v>8490</v>
      </c>
      <c r="FY63" s="253">
        <v>8487</v>
      </c>
      <c r="FZ63" s="253">
        <v>8497</v>
      </c>
      <c r="GA63" s="253">
        <v>8508</v>
      </c>
      <c r="GB63" s="253">
        <v>8521</v>
      </c>
      <c r="GC63" s="253">
        <v>8842</v>
      </c>
      <c r="GD63" s="253">
        <v>8772</v>
      </c>
      <c r="GE63" s="253">
        <v>8730</v>
      </c>
      <c r="GF63" s="264">
        <v>8728</v>
      </c>
      <c r="GG63" s="265">
        <v>8700</v>
      </c>
      <c r="GH63" s="265">
        <v>8694</v>
      </c>
      <c r="GI63" s="265">
        <v>8656</v>
      </c>
      <c r="GJ63" s="265">
        <v>8590</v>
      </c>
      <c r="GK63" s="265">
        <v>8604</v>
      </c>
      <c r="GL63" s="602">
        <v>8624</v>
      </c>
      <c r="GM63" s="602">
        <v>8590</v>
      </c>
      <c r="GN63" s="652">
        <v>8753</v>
      </c>
      <c r="GO63" s="662">
        <v>8685</v>
      </c>
      <c r="GP63" s="662">
        <v>8586</v>
      </c>
      <c r="GQ63" s="662">
        <v>8551</v>
      </c>
      <c r="GR63" s="253">
        <v>8535</v>
      </c>
      <c r="GS63" s="199">
        <v>-16</v>
      </c>
      <c r="GT63" s="200">
        <v>99.812887381592802</v>
      </c>
      <c r="GU63" s="199">
        <v>-55</v>
      </c>
      <c r="GV63" s="200">
        <v>99.359720605355065</v>
      </c>
    </row>
    <row r="64" spans="1:204" ht="15" outlineLevel="2">
      <c r="A64" s="251">
        <v>86</v>
      </c>
      <c r="B64" s="252" t="s">
        <v>319</v>
      </c>
      <c r="C64" s="224" t="s">
        <v>392</v>
      </c>
      <c r="D64" s="253">
        <v>3390</v>
      </c>
      <c r="E64" s="253">
        <v>3399</v>
      </c>
      <c r="F64" s="253">
        <v>3371</v>
      </c>
      <c r="G64" s="253">
        <v>3381</v>
      </c>
      <c r="H64" s="253">
        <v>3353</v>
      </c>
      <c r="I64" s="253">
        <v>3340</v>
      </c>
      <c r="J64" s="253">
        <v>3349</v>
      </c>
      <c r="K64" s="253">
        <v>3334</v>
      </c>
      <c r="L64" s="253">
        <v>3440</v>
      </c>
      <c r="M64" s="253">
        <v>3447</v>
      </c>
      <c r="N64" s="253">
        <v>3520</v>
      </c>
      <c r="O64" s="253">
        <v>3603</v>
      </c>
      <c r="P64" s="256">
        <v>3626</v>
      </c>
      <c r="Q64" s="256">
        <v>3615</v>
      </c>
      <c r="R64" s="259">
        <v>3568</v>
      </c>
      <c r="S64" s="256">
        <v>3555</v>
      </c>
      <c r="T64" s="256">
        <v>3545</v>
      </c>
      <c r="U64" s="256">
        <v>3574</v>
      </c>
      <c r="V64" s="256">
        <v>3586</v>
      </c>
      <c r="W64" s="256">
        <v>3594</v>
      </c>
      <c r="X64" s="256">
        <v>3657</v>
      </c>
      <c r="Y64" s="256">
        <v>3664</v>
      </c>
      <c r="Z64" s="256">
        <v>3662</v>
      </c>
      <c r="AA64" s="256">
        <v>3614</v>
      </c>
      <c r="AB64" s="253">
        <v>3525</v>
      </c>
      <c r="AC64" s="253">
        <v>3540</v>
      </c>
      <c r="AD64" s="253">
        <v>3542</v>
      </c>
      <c r="AE64" s="253">
        <v>3498</v>
      </c>
      <c r="AF64" s="253">
        <v>3591</v>
      </c>
      <c r="AG64" s="253">
        <v>3575</v>
      </c>
      <c r="AH64" s="253">
        <v>3583</v>
      </c>
      <c r="AI64" s="253">
        <v>3597</v>
      </c>
      <c r="AJ64" s="253">
        <v>3574</v>
      </c>
      <c r="AK64" s="253">
        <v>3622</v>
      </c>
      <c r="AL64" s="253">
        <v>3643</v>
      </c>
      <c r="AM64" s="253">
        <v>3672</v>
      </c>
      <c r="AN64" s="256">
        <v>3621</v>
      </c>
      <c r="AO64" s="256">
        <v>3585</v>
      </c>
      <c r="AP64" s="256">
        <v>3551</v>
      </c>
      <c r="AQ64" s="256">
        <v>3532</v>
      </c>
      <c r="AR64" s="256">
        <v>3610</v>
      </c>
      <c r="AS64" s="256">
        <v>3570</v>
      </c>
      <c r="AT64" s="256">
        <v>3573</v>
      </c>
      <c r="AU64" s="256">
        <v>3595</v>
      </c>
      <c r="AV64" s="256">
        <v>3562</v>
      </c>
      <c r="AW64" s="256">
        <v>3571</v>
      </c>
      <c r="AX64" s="256">
        <v>3524</v>
      </c>
      <c r="AY64" s="256">
        <v>3502</v>
      </c>
      <c r="AZ64" s="253">
        <v>3546</v>
      </c>
      <c r="BA64" s="253">
        <v>3572</v>
      </c>
      <c r="BB64" s="253">
        <v>3559</v>
      </c>
      <c r="BC64" s="253">
        <v>3581</v>
      </c>
      <c r="BD64" s="253">
        <v>3579</v>
      </c>
      <c r="BE64" s="253">
        <v>3542</v>
      </c>
      <c r="BF64" s="253">
        <v>3523</v>
      </c>
      <c r="BG64" s="253">
        <v>3468</v>
      </c>
      <c r="BH64" s="253">
        <v>3531</v>
      </c>
      <c r="BI64" s="253">
        <v>3496</v>
      </c>
      <c r="BJ64" s="253">
        <v>3467</v>
      </c>
      <c r="BK64" s="253">
        <v>3498</v>
      </c>
      <c r="BL64" s="256">
        <v>3476</v>
      </c>
      <c r="BM64" s="256">
        <v>3502</v>
      </c>
      <c r="BN64" s="256">
        <v>3481</v>
      </c>
      <c r="BO64" s="256">
        <v>3449</v>
      </c>
      <c r="BP64" s="256">
        <v>3448</v>
      </c>
      <c r="BQ64" s="256">
        <v>3431</v>
      </c>
      <c r="BR64" s="256">
        <v>3310</v>
      </c>
      <c r="BS64" s="256">
        <v>3261</v>
      </c>
      <c r="BT64" s="256">
        <v>3212</v>
      </c>
      <c r="BU64" s="256">
        <v>3183</v>
      </c>
      <c r="BV64" s="256">
        <v>3189</v>
      </c>
      <c r="BW64" s="256">
        <v>3210</v>
      </c>
      <c r="BX64" s="253">
        <v>3219</v>
      </c>
      <c r="BY64" s="253">
        <v>3231</v>
      </c>
      <c r="BZ64" s="253">
        <v>3194</v>
      </c>
      <c r="CA64" s="253">
        <v>3152</v>
      </c>
      <c r="CB64" s="253">
        <v>3135</v>
      </c>
      <c r="CC64" s="253">
        <v>3123</v>
      </c>
      <c r="CD64" s="253">
        <v>3101</v>
      </c>
      <c r="CE64" s="253">
        <v>3093</v>
      </c>
      <c r="CF64" s="253">
        <v>3057</v>
      </c>
      <c r="CG64" s="253">
        <v>3043</v>
      </c>
      <c r="CH64" s="253">
        <v>3019</v>
      </c>
      <c r="CI64" s="253">
        <v>2978</v>
      </c>
      <c r="CJ64" s="256">
        <v>2970</v>
      </c>
      <c r="CK64" s="256">
        <v>2956</v>
      </c>
      <c r="CL64" s="256">
        <v>2929</v>
      </c>
      <c r="CM64" s="256">
        <v>2924</v>
      </c>
      <c r="CN64" s="256">
        <v>2928</v>
      </c>
      <c r="CO64" s="256">
        <v>2955</v>
      </c>
      <c r="CP64" s="256">
        <v>2955</v>
      </c>
      <c r="CQ64" s="256">
        <v>2990</v>
      </c>
      <c r="CR64" s="256">
        <v>2997</v>
      </c>
      <c r="CS64" s="256">
        <v>3000</v>
      </c>
      <c r="CT64" s="256">
        <v>3008</v>
      </c>
      <c r="CU64" s="256">
        <v>3027</v>
      </c>
      <c r="CV64" s="253">
        <v>2992</v>
      </c>
      <c r="CW64" s="253">
        <v>2980</v>
      </c>
      <c r="CX64" s="253">
        <v>2969</v>
      </c>
      <c r="CY64" s="253">
        <v>2970</v>
      </c>
      <c r="CZ64" s="253">
        <v>2976</v>
      </c>
      <c r="DA64" s="253">
        <v>2949</v>
      </c>
      <c r="DB64" s="253">
        <v>2959</v>
      </c>
      <c r="DC64" s="253">
        <v>2914</v>
      </c>
      <c r="DD64" s="253">
        <v>2916</v>
      </c>
      <c r="DE64" s="253">
        <v>2915</v>
      </c>
      <c r="DF64" s="253">
        <v>2900</v>
      </c>
      <c r="DG64" s="253">
        <v>2874</v>
      </c>
      <c r="DH64" s="256">
        <v>2845</v>
      </c>
      <c r="DI64" s="256">
        <v>2815</v>
      </c>
      <c r="DJ64" s="256">
        <v>2829</v>
      </c>
      <c r="DK64" s="256">
        <v>2820</v>
      </c>
      <c r="DL64" s="256">
        <v>2824</v>
      </c>
      <c r="DM64" s="256">
        <v>2797</v>
      </c>
      <c r="DN64" s="256">
        <v>2767</v>
      </c>
      <c r="DO64" s="256">
        <v>2750</v>
      </c>
      <c r="DP64" s="256">
        <v>2747</v>
      </c>
      <c r="DQ64" s="256">
        <v>2721</v>
      </c>
      <c r="DR64" s="256">
        <v>2701</v>
      </c>
      <c r="DS64" s="256">
        <v>2744</v>
      </c>
      <c r="DT64" s="253">
        <v>2762</v>
      </c>
      <c r="DU64" s="253">
        <v>2783</v>
      </c>
      <c r="DV64" s="253">
        <v>2794</v>
      </c>
      <c r="DW64" s="253">
        <v>2785</v>
      </c>
      <c r="DX64" s="253">
        <v>2817</v>
      </c>
      <c r="DY64" s="253">
        <v>2812</v>
      </c>
      <c r="DZ64" s="253">
        <v>2804</v>
      </c>
      <c r="EA64" s="253">
        <v>2781</v>
      </c>
      <c r="EB64" s="253">
        <v>2802</v>
      </c>
      <c r="EC64" s="253">
        <v>2791</v>
      </c>
      <c r="ED64" s="253">
        <v>2780</v>
      </c>
      <c r="EE64" s="253">
        <v>2772</v>
      </c>
      <c r="EF64" s="256">
        <v>2785</v>
      </c>
      <c r="EG64" s="256">
        <v>2771</v>
      </c>
      <c r="EH64" s="256">
        <v>2757</v>
      </c>
      <c r="EI64" s="256">
        <v>2729</v>
      </c>
      <c r="EJ64" s="256">
        <v>2702</v>
      </c>
      <c r="EK64" s="256">
        <v>2713</v>
      </c>
      <c r="EL64" s="256">
        <v>2714</v>
      </c>
      <c r="EM64" s="256">
        <v>2714</v>
      </c>
      <c r="EN64" s="256">
        <v>2744</v>
      </c>
      <c r="EO64" s="256">
        <v>2732</v>
      </c>
      <c r="EP64" s="256">
        <v>2728</v>
      </c>
      <c r="EQ64" s="256">
        <v>2724</v>
      </c>
      <c r="ER64" s="253">
        <v>2725</v>
      </c>
      <c r="ES64" s="253">
        <v>2735</v>
      </c>
      <c r="ET64" s="253">
        <v>2717</v>
      </c>
      <c r="EU64" s="253">
        <v>2706</v>
      </c>
      <c r="EV64" s="253">
        <v>2713</v>
      </c>
      <c r="EW64" s="253">
        <v>2691</v>
      </c>
      <c r="EX64" s="253">
        <v>2725</v>
      </c>
      <c r="EY64" s="253">
        <v>2740</v>
      </c>
      <c r="EZ64" s="253">
        <v>2717</v>
      </c>
      <c r="FA64" s="253">
        <v>2736</v>
      </c>
      <c r="FB64" s="253">
        <v>2717</v>
      </c>
      <c r="FC64" s="253">
        <v>2749</v>
      </c>
      <c r="FD64" s="256">
        <v>2752</v>
      </c>
      <c r="FE64" s="256">
        <v>2749</v>
      </c>
      <c r="FF64" s="256">
        <v>2715</v>
      </c>
      <c r="FG64" s="256">
        <v>2716</v>
      </c>
      <c r="FH64" s="256">
        <v>2710</v>
      </c>
      <c r="FI64" s="256">
        <v>2676</v>
      </c>
      <c r="FJ64" s="256">
        <v>2693</v>
      </c>
      <c r="FK64" s="256">
        <v>2708</v>
      </c>
      <c r="FL64" s="256">
        <v>2705</v>
      </c>
      <c r="FM64" s="256">
        <v>2703</v>
      </c>
      <c r="FN64" s="256">
        <v>2697</v>
      </c>
      <c r="FO64" s="256">
        <v>2710</v>
      </c>
      <c r="FP64" s="253">
        <v>2757</v>
      </c>
      <c r="FQ64" s="253">
        <v>2767</v>
      </c>
      <c r="FR64" s="253">
        <v>2751</v>
      </c>
      <c r="FS64" s="253">
        <v>2715</v>
      </c>
      <c r="FT64" s="253">
        <v>2723</v>
      </c>
      <c r="FU64" s="253">
        <v>2710</v>
      </c>
      <c r="FV64" s="253">
        <v>2693</v>
      </c>
      <c r="FW64" s="253">
        <v>2673</v>
      </c>
      <c r="FX64" s="253">
        <v>2669</v>
      </c>
      <c r="FY64" s="253">
        <v>2661</v>
      </c>
      <c r="FZ64" s="253">
        <v>2628</v>
      </c>
      <c r="GA64" s="253">
        <v>2618</v>
      </c>
      <c r="GB64" s="253">
        <v>2714</v>
      </c>
      <c r="GC64" s="253">
        <v>2739</v>
      </c>
      <c r="GD64" s="253">
        <v>2687</v>
      </c>
      <c r="GE64" s="253">
        <v>2691</v>
      </c>
      <c r="GF64" s="264">
        <v>2684</v>
      </c>
      <c r="GG64" s="265">
        <v>2646</v>
      </c>
      <c r="GH64" s="265">
        <v>2678</v>
      </c>
      <c r="GI64" s="265">
        <v>2666</v>
      </c>
      <c r="GJ64" s="265">
        <v>2670</v>
      </c>
      <c r="GK64" s="265">
        <v>2658</v>
      </c>
      <c r="GL64" s="602">
        <v>2629</v>
      </c>
      <c r="GM64" s="602">
        <v>2633</v>
      </c>
      <c r="GN64" s="652">
        <v>2732</v>
      </c>
      <c r="GO64" s="662">
        <v>2705</v>
      </c>
      <c r="GP64" s="662">
        <v>2671</v>
      </c>
      <c r="GQ64" s="662">
        <v>2639</v>
      </c>
      <c r="GR64" s="253">
        <v>2656</v>
      </c>
      <c r="GS64" s="199">
        <v>17</v>
      </c>
      <c r="GT64" s="200">
        <v>100.6441834028041</v>
      </c>
      <c r="GU64" s="199">
        <v>23</v>
      </c>
      <c r="GV64" s="200">
        <v>100.87352829472084</v>
      </c>
    </row>
    <row r="65" spans="1:204" ht="15" outlineLevel="2">
      <c r="A65" s="251">
        <v>107</v>
      </c>
      <c r="B65" s="252" t="s">
        <v>319</v>
      </c>
      <c r="C65" s="224" t="s">
        <v>393</v>
      </c>
      <c r="D65" s="253">
        <v>6849</v>
      </c>
      <c r="E65" s="253">
        <v>6881</v>
      </c>
      <c r="F65" s="253">
        <v>6862</v>
      </c>
      <c r="G65" s="253">
        <v>6847</v>
      </c>
      <c r="H65" s="253">
        <v>6835</v>
      </c>
      <c r="I65" s="253">
        <v>6882</v>
      </c>
      <c r="J65" s="253">
        <v>6856</v>
      </c>
      <c r="K65" s="253">
        <v>6847</v>
      </c>
      <c r="L65" s="253">
        <v>6820</v>
      </c>
      <c r="M65" s="253">
        <v>6868</v>
      </c>
      <c r="N65" s="253">
        <v>6822</v>
      </c>
      <c r="O65" s="253">
        <v>6916</v>
      </c>
      <c r="P65" s="256">
        <v>6933</v>
      </c>
      <c r="Q65" s="256">
        <v>6862</v>
      </c>
      <c r="R65" s="259">
        <v>6885</v>
      </c>
      <c r="S65" s="256">
        <v>6219</v>
      </c>
      <c r="T65" s="256">
        <v>6653</v>
      </c>
      <c r="U65" s="256">
        <v>6581</v>
      </c>
      <c r="V65" s="256">
        <v>6682</v>
      </c>
      <c r="W65" s="256">
        <v>6670</v>
      </c>
      <c r="X65" s="256">
        <v>6714</v>
      </c>
      <c r="Y65" s="256">
        <v>6740</v>
      </c>
      <c r="Z65" s="256">
        <v>6723</v>
      </c>
      <c r="AA65" s="256">
        <v>6804</v>
      </c>
      <c r="AB65" s="253">
        <v>6744</v>
      </c>
      <c r="AC65" s="253">
        <v>6732</v>
      </c>
      <c r="AD65" s="253">
        <v>6728</v>
      </c>
      <c r="AE65" s="253">
        <v>6702</v>
      </c>
      <c r="AF65" s="253">
        <v>6690</v>
      </c>
      <c r="AG65" s="253">
        <v>6621</v>
      </c>
      <c r="AH65" s="253">
        <v>6586</v>
      </c>
      <c r="AI65" s="253">
        <v>6616</v>
      </c>
      <c r="AJ65" s="253">
        <v>6681</v>
      </c>
      <c r="AK65" s="253">
        <v>6705</v>
      </c>
      <c r="AL65" s="253">
        <v>6668</v>
      </c>
      <c r="AM65" s="253">
        <v>6675</v>
      </c>
      <c r="AN65" s="256">
        <v>6680</v>
      </c>
      <c r="AO65" s="256">
        <v>6639</v>
      </c>
      <c r="AP65" s="256">
        <v>6663</v>
      </c>
      <c r="AQ65" s="256">
        <v>6674</v>
      </c>
      <c r="AR65" s="256">
        <v>6685</v>
      </c>
      <c r="AS65" s="256">
        <v>6641</v>
      </c>
      <c r="AT65" s="256">
        <v>6605</v>
      </c>
      <c r="AU65" s="256">
        <v>6595</v>
      </c>
      <c r="AV65" s="256">
        <v>6548</v>
      </c>
      <c r="AW65" s="256">
        <v>6554</v>
      </c>
      <c r="AX65" s="256">
        <v>6538</v>
      </c>
      <c r="AY65" s="256">
        <v>6552</v>
      </c>
      <c r="AZ65" s="253">
        <v>6549</v>
      </c>
      <c r="BA65" s="253">
        <v>6548</v>
      </c>
      <c r="BB65" s="253">
        <v>6561</v>
      </c>
      <c r="BC65" s="253">
        <v>6527</v>
      </c>
      <c r="BD65" s="253">
        <v>6468</v>
      </c>
      <c r="BE65" s="253">
        <v>6508</v>
      </c>
      <c r="BF65" s="253">
        <v>6498</v>
      </c>
      <c r="BG65" s="253">
        <v>6431</v>
      </c>
      <c r="BH65" s="253">
        <v>6440</v>
      </c>
      <c r="BI65" s="253">
        <v>6399</v>
      </c>
      <c r="BJ65" s="253">
        <v>6442</v>
      </c>
      <c r="BK65" s="253">
        <v>6465</v>
      </c>
      <c r="BL65" s="256">
        <v>6423</v>
      </c>
      <c r="BM65" s="256">
        <v>6392</v>
      </c>
      <c r="BN65" s="256">
        <v>6367</v>
      </c>
      <c r="BO65" s="256">
        <v>6403</v>
      </c>
      <c r="BP65" s="256">
        <v>6389</v>
      </c>
      <c r="BQ65" s="256">
        <v>6332</v>
      </c>
      <c r="BR65" s="256">
        <v>6234</v>
      </c>
      <c r="BS65" s="256">
        <v>6185</v>
      </c>
      <c r="BT65" s="256">
        <v>6176</v>
      </c>
      <c r="BU65" s="256">
        <v>6171</v>
      </c>
      <c r="BV65" s="256">
        <v>6184</v>
      </c>
      <c r="BW65" s="256">
        <v>6182</v>
      </c>
      <c r="BX65" s="253">
        <v>6162</v>
      </c>
      <c r="BY65" s="253">
        <v>6148</v>
      </c>
      <c r="BZ65" s="253">
        <v>6104</v>
      </c>
      <c r="CA65" s="253">
        <v>6071</v>
      </c>
      <c r="CB65" s="253">
        <v>6008</v>
      </c>
      <c r="CC65" s="253">
        <v>5896</v>
      </c>
      <c r="CD65" s="253">
        <v>5967</v>
      </c>
      <c r="CE65" s="253">
        <v>5956</v>
      </c>
      <c r="CF65" s="253">
        <v>5927</v>
      </c>
      <c r="CG65" s="253">
        <v>5896</v>
      </c>
      <c r="CH65" s="253">
        <v>5863</v>
      </c>
      <c r="CI65" s="253">
        <v>5837</v>
      </c>
      <c r="CJ65" s="256">
        <v>5842</v>
      </c>
      <c r="CK65" s="256">
        <v>5887</v>
      </c>
      <c r="CL65" s="256">
        <v>5898</v>
      </c>
      <c r="CM65" s="256">
        <v>5916</v>
      </c>
      <c r="CN65" s="256">
        <v>5936</v>
      </c>
      <c r="CO65" s="256">
        <v>5971</v>
      </c>
      <c r="CP65" s="256">
        <v>6033</v>
      </c>
      <c r="CQ65" s="256">
        <v>6086</v>
      </c>
      <c r="CR65" s="256">
        <v>6090</v>
      </c>
      <c r="CS65" s="256">
        <v>6050</v>
      </c>
      <c r="CT65" s="256">
        <v>6042</v>
      </c>
      <c r="CU65" s="256">
        <v>6016</v>
      </c>
      <c r="CV65" s="253">
        <v>6005</v>
      </c>
      <c r="CW65" s="253">
        <v>6003</v>
      </c>
      <c r="CX65" s="253">
        <v>5960</v>
      </c>
      <c r="CY65" s="253">
        <v>5981</v>
      </c>
      <c r="CZ65" s="253">
        <v>6001</v>
      </c>
      <c r="DA65" s="253">
        <v>5979</v>
      </c>
      <c r="DB65" s="253">
        <v>5990</v>
      </c>
      <c r="DC65" s="253">
        <v>5999</v>
      </c>
      <c r="DD65" s="253">
        <v>5977</v>
      </c>
      <c r="DE65" s="253">
        <v>5962</v>
      </c>
      <c r="DF65" s="253">
        <v>5993</v>
      </c>
      <c r="DG65" s="253">
        <v>5953</v>
      </c>
      <c r="DH65" s="256">
        <v>5945</v>
      </c>
      <c r="DI65" s="256">
        <v>5860</v>
      </c>
      <c r="DJ65" s="256">
        <v>5876</v>
      </c>
      <c r="DK65" s="256">
        <v>5829</v>
      </c>
      <c r="DL65" s="256">
        <v>5833</v>
      </c>
      <c r="DM65" s="256">
        <v>5768</v>
      </c>
      <c r="DN65" s="256">
        <v>5739</v>
      </c>
      <c r="DO65" s="256">
        <v>5735</v>
      </c>
      <c r="DP65" s="256">
        <v>5744</v>
      </c>
      <c r="DQ65" s="256">
        <v>5699</v>
      </c>
      <c r="DR65" s="256">
        <v>5676</v>
      </c>
      <c r="DS65" s="256">
        <v>5657</v>
      </c>
      <c r="DT65" s="253">
        <v>5592</v>
      </c>
      <c r="DU65" s="253">
        <v>5646</v>
      </c>
      <c r="DV65" s="253">
        <v>5636</v>
      </c>
      <c r="DW65" s="253">
        <v>5676</v>
      </c>
      <c r="DX65" s="253">
        <v>5720</v>
      </c>
      <c r="DY65" s="253">
        <v>5722</v>
      </c>
      <c r="DZ65" s="253">
        <v>5732</v>
      </c>
      <c r="EA65" s="253">
        <v>5706</v>
      </c>
      <c r="EB65" s="253">
        <v>5692</v>
      </c>
      <c r="EC65" s="253">
        <v>5714</v>
      </c>
      <c r="ED65" s="253">
        <v>5683</v>
      </c>
      <c r="EE65" s="253">
        <v>5715</v>
      </c>
      <c r="EF65" s="256">
        <v>5729</v>
      </c>
      <c r="EG65" s="256">
        <v>5769</v>
      </c>
      <c r="EH65" s="256">
        <v>5738</v>
      </c>
      <c r="EI65" s="256">
        <v>5738</v>
      </c>
      <c r="EJ65" s="256">
        <v>5720</v>
      </c>
      <c r="EK65" s="256">
        <v>5700</v>
      </c>
      <c r="EL65" s="256">
        <v>5747</v>
      </c>
      <c r="EM65" s="256">
        <v>5777</v>
      </c>
      <c r="EN65" s="256">
        <v>5839</v>
      </c>
      <c r="EO65" s="256">
        <v>5824</v>
      </c>
      <c r="EP65" s="256">
        <v>5808</v>
      </c>
      <c r="EQ65" s="256">
        <v>5793</v>
      </c>
      <c r="ER65" s="253">
        <v>5808</v>
      </c>
      <c r="ES65" s="253">
        <v>5796</v>
      </c>
      <c r="ET65" s="253">
        <v>5721</v>
      </c>
      <c r="EU65" s="253">
        <v>5681</v>
      </c>
      <c r="EV65" s="253">
        <v>5668</v>
      </c>
      <c r="EW65" s="253">
        <v>5653</v>
      </c>
      <c r="EX65" s="253">
        <v>5738</v>
      </c>
      <c r="EY65" s="253">
        <v>5747</v>
      </c>
      <c r="EZ65" s="253">
        <v>5709</v>
      </c>
      <c r="FA65" s="253">
        <v>5728</v>
      </c>
      <c r="FB65" s="253">
        <v>5707</v>
      </c>
      <c r="FC65" s="253">
        <v>5687</v>
      </c>
      <c r="FD65" s="256">
        <v>5747</v>
      </c>
      <c r="FE65" s="256">
        <v>5759</v>
      </c>
      <c r="FF65" s="256">
        <v>5672</v>
      </c>
      <c r="FG65" s="256">
        <v>5638</v>
      </c>
      <c r="FH65" s="256">
        <v>5657</v>
      </c>
      <c r="FI65" s="256">
        <v>5632</v>
      </c>
      <c r="FJ65" s="256">
        <v>5629</v>
      </c>
      <c r="FK65" s="256">
        <v>5650</v>
      </c>
      <c r="FL65" s="256">
        <v>5647</v>
      </c>
      <c r="FM65" s="256">
        <v>5674</v>
      </c>
      <c r="FN65" s="256">
        <v>5671</v>
      </c>
      <c r="FO65" s="256">
        <v>5659</v>
      </c>
      <c r="FP65" s="253">
        <v>5693</v>
      </c>
      <c r="FQ65" s="253">
        <v>5739</v>
      </c>
      <c r="FR65" s="253">
        <v>5714</v>
      </c>
      <c r="FS65" s="253">
        <v>5608</v>
      </c>
      <c r="FT65" s="253">
        <v>5561</v>
      </c>
      <c r="FU65" s="253">
        <v>5554</v>
      </c>
      <c r="FV65" s="253">
        <v>5536</v>
      </c>
      <c r="FW65" s="253">
        <v>5518</v>
      </c>
      <c r="FX65" s="253">
        <v>5484</v>
      </c>
      <c r="FY65" s="253">
        <v>5523</v>
      </c>
      <c r="FZ65" s="253">
        <v>5511</v>
      </c>
      <c r="GA65" s="253">
        <v>5513</v>
      </c>
      <c r="GB65" s="253">
        <v>5567</v>
      </c>
      <c r="GC65" s="253">
        <v>5698</v>
      </c>
      <c r="GD65" s="253">
        <v>5577</v>
      </c>
      <c r="GE65" s="253">
        <v>5550</v>
      </c>
      <c r="GF65" s="264">
        <v>5534</v>
      </c>
      <c r="GG65" s="265">
        <v>5514</v>
      </c>
      <c r="GH65" s="265">
        <v>5508</v>
      </c>
      <c r="GI65" s="265">
        <v>5487</v>
      </c>
      <c r="GJ65" s="265">
        <v>5439</v>
      </c>
      <c r="GK65" s="265">
        <v>5444</v>
      </c>
      <c r="GL65" s="602">
        <v>5417</v>
      </c>
      <c r="GM65" s="602">
        <v>5410</v>
      </c>
      <c r="GN65" s="652">
        <v>5533</v>
      </c>
      <c r="GO65" s="662">
        <v>5434</v>
      </c>
      <c r="GP65" s="662">
        <v>5377</v>
      </c>
      <c r="GQ65" s="662">
        <v>5318</v>
      </c>
      <c r="GR65" s="253">
        <v>5288</v>
      </c>
      <c r="GS65" s="199">
        <v>-30</v>
      </c>
      <c r="GT65" s="200">
        <v>99.435878149680335</v>
      </c>
      <c r="GU65" s="199">
        <v>-122</v>
      </c>
      <c r="GV65" s="200">
        <v>97.7449168207024</v>
      </c>
    </row>
    <row r="66" spans="1:204" ht="15" outlineLevel="2">
      <c r="A66" s="251">
        <v>134</v>
      </c>
      <c r="B66" s="252" t="s">
        <v>319</v>
      </c>
      <c r="C66" s="224" t="s">
        <v>394</v>
      </c>
      <c r="D66" s="253">
        <v>6480</v>
      </c>
      <c r="E66" s="253">
        <v>6525</v>
      </c>
      <c r="F66" s="253">
        <v>6498</v>
      </c>
      <c r="G66" s="253">
        <v>6499</v>
      </c>
      <c r="H66" s="253">
        <v>6492</v>
      </c>
      <c r="I66" s="253">
        <v>6512</v>
      </c>
      <c r="J66" s="253">
        <v>6511</v>
      </c>
      <c r="K66" s="253">
        <v>6500</v>
      </c>
      <c r="L66" s="253">
        <v>6541</v>
      </c>
      <c r="M66" s="253">
        <v>6544</v>
      </c>
      <c r="N66" s="253">
        <v>6558</v>
      </c>
      <c r="O66" s="253">
        <v>6689</v>
      </c>
      <c r="P66" s="256">
        <v>6671</v>
      </c>
      <c r="Q66" s="256">
        <v>6714</v>
      </c>
      <c r="R66" s="259">
        <v>6779</v>
      </c>
      <c r="S66" s="256">
        <v>6319</v>
      </c>
      <c r="T66" s="256">
        <v>6344</v>
      </c>
      <c r="U66" s="256">
        <v>6636</v>
      </c>
      <c r="V66" s="256">
        <v>6607</v>
      </c>
      <c r="W66" s="256">
        <v>6568</v>
      </c>
      <c r="X66" s="256">
        <v>6589</v>
      </c>
      <c r="Y66" s="256">
        <v>6647</v>
      </c>
      <c r="Z66" s="256">
        <v>6628</v>
      </c>
      <c r="AA66" s="256">
        <v>6610</v>
      </c>
      <c r="AB66" s="253">
        <v>6849</v>
      </c>
      <c r="AC66" s="253">
        <v>6866</v>
      </c>
      <c r="AD66" s="253">
        <v>6841</v>
      </c>
      <c r="AE66" s="253">
        <v>6803</v>
      </c>
      <c r="AF66" s="253">
        <v>6765</v>
      </c>
      <c r="AG66" s="253">
        <v>6739</v>
      </c>
      <c r="AH66" s="253">
        <v>6671</v>
      </c>
      <c r="AI66" s="253">
        <v>6722</v>
      </c>
      <c r="AJ66" s="253">
        <v>6721</v>
      </c>
      <c r="AK66" s="253">
        <v>6747</v>
      </c>
      <c r="AL66" s="253">
        <v>6704</v>
      </c>
      <c r="AM66" s="253">
        <v>6738</v>
      </c>
      <c r="AN66" s="256">
        <v>6737</v>
      </c>
      <c r="AO66" s="256">
        <v>6750</v>
      </c>
      <c r="AP66" s="256">
        <v>6716</v>
      </c>
      <c r="AQ66" s="256">
        <v>6665</v>
      </c>
      <c r="AR66" s="256">
        <v>6677</v>
      </c>
      <c r="AS66" s="256">
        <v>6662</v>
      </c>
      <c r="AT66" s="256">
        <v>6678</v>
      </c>
      <c r="AU66" s="256">
        <v>6676</v>
      </c>
      <c r="AV66" s="256">
        <v>6633</v>
      </c>
      <c r="AW66" s="256">
        <v>6657</v>
      </c>
      <c r="AX66" s="256">
        <v>6623</v>
      </c>
      <c r="AY66" s="256">
        <v>6662</v>
      </c>
      <c r="AZ66" s="253">
        <v>6651</v>
      </c>
      <c r="BA66" s="253">
        <v>6668</v>
      </c>
      <c r="BB66" s="253">
        <v>6632</v>
      </c>
      <c r="BC66" s="253">
        <v>6634</v>
      </c>
      <c r="BD66" s="253">
        <v>6641</v>
      </c>
      <c r="BE66" s="253">
        <v>6580</v>
      </c>
      <c r="BF66" s="253">
        <v>6585</v>
      </c>
      <c r="BG66" s="253">
        <v>6530</v>
      </c>
      <c r="BH66" s="253">
        <v>6523</v>
      </c>
      <c r="BI66" s="253">
        <v>6484</v>
      </c>
      <c r="BJ66" s="253">
        <v>6471</v>
      </c>
      <c r="BK66" s="253">
        <v>6495</v>
      </c>
      <c r="BL66" s="256">
        <v>6485</v>
      </c>
      <c r="BM66" s="256">
        <v>6492</v>
      </c>
      <c r="BN66" s="256">
        <v>6488</v>
      </c>
      <c r="BO66" s="256">
        <v>6484</v>
      </c>
      <c r="BP66" s="256">
        <v>6490</v>
      </c>
      <c r="BQ66" s="256">
        <v>6464</v>
      </c>
      <c r="BR66" s="256">
        <v>6406</v>
      </c>
      <c r="BS66" s="256">
        <v>6370</v>
      </c>
      <c r="BT66" s="256">
        <v>6343</v>
      </c>
      <c r="BU66" s="256">
        <v>6321</v>
      </c>
      <c r="BV66" s="256">
        <v>6291</v>
      </c>
      <c r="BW66" s="256">
        <v>6294</v>
      </c>
      <c r="BX66" s="253">
        <v>6292</v>
      </c>
      <c r="BY66" s="253">
        <v>6282</v>
      </c>
      <c r="BZ66" s="253">
        <v>6267</v>
      </c>
      <c r="CA66" s="253">
        <v>6188</v>
      </c>
      <c r="CB66" s="253">
        <v>6148</v>
      </c>
      <c r="CC66" s="253">
        <v>6117</v>
      </c>
      <c r="CD66" s="253">
        <v>6108</v>
      </c>
      <c r="CE66" s="253">
        <v>6099</v>
      </c>
      <c r="CF66" s="253">
        <v>6091</v>
      </c>
      <c r="CG66" s="253">
        <v>6057</v>
      </c>
      <c r="CH66" s="253">
        <v>6091</v>
      </c>
      <c r="CI66" s="253">
        <v>6090</v>
      </c>
      <c r="CJ66" s="256">
        <v>6063</v>
      </c>
      <c r="CK66" s="256">
        <v>6051</v>
      </c>
      <c r="CL66" s="256">
        <v>6062</v>
      </c>
      <c r="CM66" s="256">
        <v>6050</v>
      </c>
      <c r="CN66" s="256">
        <v>6043</v>
      </c>
      <c r="CO66" s="256">
        <v>6078</v>
      </c>
      <c r="CP66" s="256">
        <v>6120</v>
      </c>
      <c r="CQ66" s="256">
        <v>6150</v>
      </c>
      <c r="CR66" s="256">
        <v>6149</v>
      </c>
      <c r="CS66" s="256">
        <v>6170</v>
      </c>
      <c r="CT66" s="256">
        <v>6185</v>
      </c>
      <c r="CU66" s="256">
        <v>6210</v>
      </c>
      <c r="CV66" s="253">
        <v>6204</v>
      </c>
      <c r="CW66" s="253">
        <v>6177</v>
      </c>
      <c r="CX66" s="253">
        <v>6191</v>
      </c>
      <c r="CY66" s="253">
        <v>6174</v>
      </c>
      <c r="CZ66" s="253">
        <v>6151</v>
      </c>
      <c r="DA66" s="253">
        <v>6143</v>
      </c>
      <c r="DB66" s="253">
        <v>6138</v>
      </c>
      <c r="DC66" s="253">
        <v>6103</v>
      </c>
      <c r="DD66" s="253">
        <v>6114</v>
      </c>
      <c r="DE66" s="253">
        <v>6153</v>
      </c>
      <c r="DF66" s="253">
        <v>6171</v>
      </c>
      <c r="DG66" s="253">
        <v>6170</v>
      </c>
      <c r="DH66" s="256">
        <v>6169</v>
      </c>
      <c r="DI66" s="256">
        <v>6130</v>
      </c>
      <c r="DJ66" s="256">
        <v>6150</v>
      </c>
      <c r="DK66" s="256">
        <v>6136</v>
      </c>
      <c r="DL66" s="256">
        <v>6117</v>
      </c>
      <c r="DM66" s="256">
        <v>6099</v>
      </c>
      <c r="DN66" s="256">
        <v>6085</v>
      </c>
      <c r="DO66" s="256">
        <v>6072</v>
      </c>
      <c r="DP66" s="256">
        <v>6067</v>
      </c>
      <c r="DQ66" s="256">
        <v>6058</v>
      </c>
      <c r="DR66" s="256">
        <v>6037</v>
      </c>
      <c r="DS66" s="256">
        <v>6124</v>
      </c>
      <c r="DT66" s="253">
        <v>6176</v>
      </c>
      <c r="DU66" s="253">
        <v>6230</v>
      </c>
      <c r="DV66" s="253">
        <v>6245</v>
      </c>
      <c r="DW66" s="253">
        <v>6254</v>
      </c>
      <c r="DX66" s="253">
        <v>6283</v>
      </c>
      <c r="DY66" s="253">
        <v>6312</v>
      </c>
      <c r="DZ66" s="253">
        <v>6348</v>
      </c>
      <c r="EA66" s="253">
        <v>6317</v>
      </c>
      <c r="EB66" s="253">
        <v>6348</v>
      </c>
      <c r="EC66" s="253">
        <v>6327</v>
      </c>
      <c r="ED66" s="253">
        <v>6299</v>
      </c>
      <c r="EE66" s="253">
        <v>6310</v>
      </c>
      <c r="EF66" s="256">
        <v>6341</v>
      </c>
      <c r="EG66" s="256">
        <v>6349</v>
      </c>
      <c r="EH66" s="256">
        <v>6324</v>
      </c>
      <c r="EI66" s="256">
        <v>6308</v>
      </c>
      <c r="EJ66" s="256">
        <v>6294</v>
      </c>
      <c r="EK66" s="256">
        <v>6325</v>
      </c>
      <c r="EL66" s="256">
        <v>6334</v>
      </c>
      <c r="EM66" s="256">
        <v>6328</v>
      </c>
      <c r="EN66" s="256">
        <v>6309</v>
      </c>
      <c r="EO66" s="256">
        <v>6331</v>
      </c>
      <c r="EP66" s="256">
        <v>6320</v>
      </c>
      <c r="EQ66" s="256">
        <v>6312</v>
      </c>
      <c r="ER66" s="253">
        <v>6300</v>
      </c>
      <c r="ES66" s="253">
        <v>6289</v>
      </c>
      <c r="ET66" s="253">
        <v>6294</v>
      </c>
      <c r="EU66" s="253">
        <v>6301</v>
      </c>
      <c r="EV66" s="253">
        <v>6324</v>
      </c>
      <c r="EW66" s="253">
        <v>6319</v>
      </c>
      <c r="EX66" s="253">
        <v>6395</v>
      </c>
      <c r="EY66" s="253">
        <v>6399</v>
      </c>
      <c r="EZ66" s="253">
        <v>6413</v>
      </c>
      <c r="FA66" s="253">
        <v>6405</v>
      </c>
      <c r="FB66" s="253">
        <v>6378</v>
      </c>
      <c r="FC66" s="253">
        <v>6394</v>
      </c>
      <c r="FD66" s="256">
        <v>6404</v>
      </c>
      <c r="FE66" s="256">
        <v>6367</v>
      </c>
      <c r="FF66" s="256">
        <v>6344</v>
      </c>
      <c r="FG66" s="256">
        <v>6329</v>
      </c>
      <c r="FH66" s="256">
        <v>6305</v>
      </c>
      <c r="FI66" s="256">
        <v>6245</v>
      </c>
      <c r="FJ66" s="256">
        <v>6257</v>
      </c>
      <c r="FK66" s="256">
        <v>6261</v>
      </c>
      <c r="FL66" s="256">
        <v>6254</v>
      </c>
      <c r="FM66" s="256">
        <v>6227</v>
      </c>
      <c r="FN66" s="256">
        <v>6207</v>
      </c>
      <c r="FO66" s="256">
        <v>6215</v>
      </c>
      <c r="FP66" s="253">
        <v>6233</v>
      </c>
      <c r="FQ66" s="253">
        <v>6271</v>
      </c>
      <c r="FR66" s="253">
        <v>6241</v>
      </c>
      <c r="FS66" s="253">
        <v>6228</v>
      </c>
      <c r="FT66" s="253">
        <v>6248</v>
      </c>
      <c r="FU66" s="253">
        <v>6243</v>
      </c>
      <c r="FV66" s="253">
        <v>6240</v>
      </c>
      <c r="FW66" s="253">
        <v>6218</v>
      </c>
      <c r="FX66" s="253">
        <v>6219</v>
      </c>
      <c r="FY66" s="253">
        <v>6200</v>
      </c>
      <c r="FZ66" s="253">
        <v>6188</v>
      </c>
      <c r="GA66" s="253">
        <v>6192</v>
      </c>
      <c r="GB66" s="253">
        <v>6217</v>
      </c>
      <c r="GC66" s="253">
        <v>6480</v>
      </c>
      <c r="GD66" s="253">
        <v>6452</v>
      </c>
      <c r="GE66" s="253">
        <v>6445</v>
      </c>
      <c r="GF66" s="264">
        <v>6417</v>
      </c>
      <c r="GG66" s="265">
        <v>6364</v>
      </c>
      <c r="GH66" s="265">
        <v>6365</v>
      </c>
      <c r="GI66" s="265">
        <v>6347</v>
      </c>
      <c r="GJ66" s="265">
        <v>6327</v>
      </c>
      <c r="GK66" s="265">
        <v>6324</v>
      </c>
      <c r="GL66" s="602">
        <v>6320</v>
      </c>
      <c r="GM66" s="602">
        <v>6320</v>
      </c>
      <c r="GN66" s="652">
        <v>6446</v>
      </c>
      <c r="GO66" s="662">
        <v>6339</v>
      </c>
      <c r="GP66" s="662">
        <v>6329</v>
      </c>
      <c r="GQ66" s="662">
        <v>6316</v>
      </c>
      <c r="GR66" s="253">
        <v>6275</v>
      </c>
      <c r="GS66" s="199">
        <v>-41</v>
      </c>
      <c r="GT66" s="200">
        <v>99.350854971500951</v>
      </c>
      <c r="GU66" s="199">
        <v>-45</v>
      </c>
      <c r="GV66" s="200">
        <v>99.287974683544306</v>
      </c>
    </row>
    <row r="67" spans="1:204" ht="15" outlineLevel="2">
      <c r="A67" s="251">
        <v>150</v>
      </c>
      <c r="B67" s="252" t="s">
        <v>319</v>
      </c>
      <c r="C67" s="224" t="s">
        <v>395</v>
      </c>
      <c r="D67" s="253">
        <v>2129</v>
      </c>
      <c r="E67" s="253">
        <v>2143</v>
      </c>
      <c r="F67" s="253">
        <v>2100</v>
      </c>
      <c r="G67" s="253">
        <v>2079</v>
      </c>
      <c r="H67" s="253">
        <v>2084</v>
      </c>
      <c r="I67" s="253">
        <v>2106</v>
      </c>
      <c r="J67" s="253">
        <v>2068</v>
      </c>
      <c r="K67" s="253">
        <v>2106</v>
      </c>
      <c r="L67" s="253">
        <v>2027</v>
      </c>
      <c r="M67" s="253">
        <v>2075</v>
      </c>
      <c r="N67" s="253">
        <v>2088</v>
      </c>
      <c r="O67" s="253">
        <v>2078</v>
      </c>
      <c r="P67" s="256">
        <v>2031</v>
      </c>
      <c r="Q67" s="256">
        <v>2088</v>
      </c>
      <c r="R67" s="259">
        <v>2109</v>
      </c>
      <c r="S67" s="256">
        <v>2051</v>
      </c>
      <c r="T67" s="256">
        <v>2010</v>
      </c>
      <c r="U67" s="256">
        <v>2018</v>
      </c>
      <c r="V67" s="256">
        <v>2067</v>
      </c>
      <c r="W67" s="256">
        <v>2133</v>
      </c>
      <c r="X67" s="256">
        <v>2101</v>
      </c>
      <c r="Y67" s="256">
        <v>2094</v>
      </c>
      <c r="Z67" s="256">
        <v>2094</v>
      </c>
      <c r="AA67" s="256">
        <v>2069</v>
      </c>
      <c r="AB67" s="253">
        <v>2058</v>
      </c>
      <c r="AC67" s="253">
        <v>2064</v>
      </c>
      <c r="AD67" s="253">
        <v>2011</v>
      </c>
      <c r="AE67" s="253">
        <v>1970</v>
      </c>
      <c r="AF67" s="253">
        <v>1940</v>
      </c>
      <c r="AG67" s="253">
        <v>1882</v>
      </c>
      <c r="AH67" s="253">
        <v>1805</v>
      </c>
      <c r="AI67" s="253">
        <v>1795</v>
      </c>
      <c r="AJ67" s="253">
        <v>1793</v>
      </c>
      <c r="AK67" s="253">
        <v>1792</v>
      </c>
      <c r="AL67" s="253">
        <v>1773</v>
      </c>
      <c r="AM67" s="253">
        <v>1800</v>
      </c>
      <c r="AN67" s="256">
        <v>1810</v>
      </c>
      <c r="AO67" s="256">
        <v>1783</v>
      </c>
      <c r="AP67" s="256">
        <v>1802</v>
      </c>
      <c r="AQ67" s="256">
        <v>1767</v>
      </c>
      <c r="AR67" s="256">
        <v>1780</v>
      </c>
      <c r="AS67" s="256">
        <v>1783</v>
      </c>
      <c r="AT67" s="256">
        <v>1792</v>
      </c>
      <c r="AU67" s="256">
        <v>1783</v>
      </c>
      <c r="AV67" s="256">
        <v>1769</v>
      </c>
      <c r="AW67" s="256">
        <v>1754</v>
      </c>
      <c r="AX67" s="256">
        <v>1701</v>
      </c>
      <c r="AY67" s="256">
        <v>1714</v>
      </c>
      <c r="AZ67" s="253">
        <v>1721</v>
      </c>
      <c r="BA67" s="253">
        <v>1735</v>
      </c>
      <c r="BB67" s="253">
        <v>1726</v>
      </c>
      <c r="BC67" s="253">
        <v>1762</v>
      </c>
      <c r="BD67" s="253">
        <v>1767</v>
      </c>
      <c r="BE67" s="253">
        <v>1720</v>
      </c>
      <c r="BF67" s="253">
        <v>1694</v>
      </c>
      <c r="BG67" s="253">
        <v>1662</v>
      </c>
      <c r="BH67" s="253">
        <v>1689</v>
      </c>
      <c r="BI67" s="253">
        <v>1655</v>
      </c>
      <c r="BJ67" s="253">
        <v>1656</v>
      </c>
      <c r="BK67" s="253">
        <v>1681</v>
      </c>
      <c r="BL67" s="256">
        <v>1690</v>
      </c>
      <c r="BM67" s="256">
        <v>1699</v>
      </c>
      <c r="BN67" s="256">
        <v>1693</v>
      </c>
      <c r="BO67" s="256">
        <v>1697</v>
      </c>
      <c r="BP67" s="256">
        <v>1701</v>
      </c>
      <c r="BQ67" s="256">
        <v>1688</v>
      </c>
      <c r="BR67" s="256">
        <v>1587</v>
      </c>
      <c r="BS67" s="256">
        <v>1548</v>
      </c>
      <c r="BT67" s="256">
        <v>1540</v>
      </c>
      <c r="BU67" s="256">
        <v>1554</v>
      </c>
      <c r="BV67" s="256">
        <v>1578</v>
      </c>
      <c r="BW67" s="256">
        <v>1585</v>
      </c>
      <c r="BX67" s="253">
        <v>1587</v>
      </c>
      <c r="BY67" s="253">
        <v>1597</v>
      </c>
      <c r="BZ67" s="253">
        <v>1610</v>
      </c>
      <c r="CA67" s="253">
        <v>1579</v>
      </c>
      <c r="CB67" s="253">
        <v>1583</v>
      </c>
      <c r="CC67" s="253">
        <v>1572</v>
      </c>
      <c r="CD67" s="253">
        <v>1564</v>
      </c>
      <c r="CE67" s="253">
        <v>1585</v>
      </c>
      <c r="CF67" s="253">
        <v>1593</v>
      </c>
      <c r="CG67" s="253">
        <v>1596</v>
      </c>
      <c r="CH67" s="253">
        <v>1591</v>
      </c>
      <c r="CI67" s="253">
        <v>1578</v>
      </c>
      <c r="CJ67" s="256">
        <v>1569</v>
      </c>
      <c r="CK67" s="256">
        <v>1563</v>
      </c>
      <c r="CL67" s="256">
        <v>1548</v>
      </c>
      <c r="CM67" s="256">
        <v>1561</v>
      </c>
      <c r="CN67" s="256">
        <v>1537</v>
      </c>
      <c r="CO67" s="256">
        <v>1543</v>
      </c>
      <c r="CP67" s="256">
        <v>1565</v>
      </c>
      <c r="CQ67" s="256">
        <v>1551</v>
      </c>
      <c r="CR67" s="256">
        <v>1554</v>
      </c>
      <c r="CS67" s="256">
        <v>1569</v>
      </c>
      <c r="CT67" s="256">
        <v>1577</v>
      </c>
      <c r="CU67" s="256">
        <v>1583</v>
      </c>
      <c r="CV67" s="253">
        <v>1589</v>
      </c>
      <c r="CW67" s="253">
        <v>1576</v>
      </c>
      <c r="CX67" s="253">
        <v>1567</v>
      </c>
      <c r="CY67" s="253">
        <v>1583</v>
      </c>
      <c r="CZ67" s="253">
        <v>1600</v>
      </c>
      <c r="DA67" s="253">
        <v>1603</v>
      </c>
      <c r="DB67" s="253">
        <v>1581</v>
      </c>
      <c r="DC67" s="253">
        <v>1580</v>
      </c>
      <c r="DD67" s="253">
        <v>1588</v>
      </c>
      <c r="DE67" s="253">
        <v>1584</v>
      </c>
      <c r="DF67" s="253">
        <v>1597</v>
      </c>
      <c r="DG67" s="253">
        <v>1588</v>
      </c>
      <c r="DH67" s="256">
        <v>1571</v>
      </c>
      <c r="DI67" s="256">
        <v>1584</v>
      </c>
      <c r="DJ67" s="256">
        <v>1583</v>
      </c>
      <c r="DK67" s="256">
        <v>1564</v>
      </c>
      <c r="DL67" s="256">
        <v>1559</v>
      </c>
      <c r="DM67" s="256">
        <v>1550</v>
      </c>
      <c r="DN67" s="256">
        <v>1544</v>
      </c>
      <c r="DO67" s="256">
        <v>1551</v>
      </c>
      <c r="DP67" s="256">
        <v>1566</v>
      </c>
      <c r="DQ67" s="256">
        <v>1549</v>
      </c>
      <c r="DR67" s="256">
        <v>1548</v>
      </c>
      <c r="DS67" s="256">
        <v>1573</v>
      </c>
      <c r="DT67" s="253">
        <v>1560</v>
      </c>
      <c r="DU67" s="253">
        <v>1586</v>
      </c>
      <c r="DV67" s="253">
        <v>1596</v>
      </c>
      <c r="DW67" s="253">
        <v>1600</v>
      </c>
      <c r="DX67" s="253">
        <v>1614</v>
      </c>
      <c r="DY67" s="253">
        <v>1612</v>
      </c>
      <c r="DZ67" s="253">
        <v>1612</v>
      </c>
      <c r="EA67" s="253">
        <v>1592</v>
      </c>
      <c r="EB67" s="253">
        <v>1595</v>
      </c>
      <c r="EC67" s="253">
        <v>1590</v>
      </c>
      <c r="ED67" s="253">
        <v>1582</v>
      </c>
      <c r="EE67" s="253">
        <v>1572</v>
      </c>
      <c r="EF67" s="256">
        <v>1584</v>
      </c>
      <c r="EG67" s="256">
        <v>1589</v>
      </c>
      <c r="EH67" s="256">
        <v>1568</v>
      </c>
      <c r="EI67" s="256">
        <v>1556</v>
      </c>
      <c r="EJ67" s="256">
        <v>1544</v>
      </c>
      <c r="EK67" s="256">
        <v>1556</v>
      </c>
      <c r="EL67" s="256">
        <v>1535</v>
      </c>
      <c r="EM67" s="256">
        <v>1544</v>
      </c>
      <c r="EN67" s="256">
        <v>1548</v>
      </c>
      <c r="EO67" s="256">
        <v>1556</v>
      </c>
      <c r="EP67" s="256">
        <v>1544</v>
      </c>
      <c r="EQ67" s="256">
        <v>1551</v>
      </c>
      <c r="ER67" s="253">
        <v>1565</v>
      </c>
      <c r="ES67" s="253">
        <v>1550</v>
      </c>
      <c r="ET67" s="253">
        <v>1535</v>
      </c>
      <c r="EU67" s="253">
        <v>1541</v>
      </c>
      <c r="EV67" s="253">
        <v>1546</v>
      </c>
      <c r="EW67" s="253">
        <v>1528</v>
      </c>
      <c r="EX67" s="253">
        <v>1621</v>
      </c>
      <c r="EY67" s="253">
        <v>1618</v>
      </c>
      <c r="EZ67" s="253">
        <v>1616</v>
      </c>
      <c r="FA67" s="253">
        <v>1620</v>
      </c>
      <c r="FB67" s="253">
        <v>1626</v>
      </c>
      <c r="FC67" s="253">
        <v>1641</v>
      </c>
      <c r="FD67" s="256">
        <v>1653</v>
      </c>
      <c r="FE67" s="256">
        <v>1648</v>
      </c>
      <c r="FF67" s="256">
        <v>1616</v>
      </c>
      <c r="FG67" s="256">
        <v>1605</v>
      </c>
      <c r="FH67" s="256">
        <v>1598</v>
      </c>
      <c r="FI67" s="256">
        <v>1585</v>
      </c>
      <c r="FJ67" s="256">
        <v>1592</v>
      </c>
      <c r="FK67" s="256">
        <v>1593</v>
      </c>
      <c r="FL67" s="256">
        <v>1598</v>
      </c>
      <c r="FM67" s="256">
        <v>1585</v>
      </c>
      <c r="FN67" s="256">
        <v>1576</v>
      </c>
      <c r="FO67" s="256">
        <v>1596</v>
      </c>
      <c r="FP67" s="253">
        <v>1626</v>
      </c>
      <c r="FQ67" s="253">
        <v>1632</v>
      </c>
      <c r="FR67" s="253">
        <v>1608</v>
      </c>
      <c r="FS67" s="253">
        <v>1615</v>
      </c>
      <c r="FT67" s="253">
        <v>1587</v>
      </c>
      <c r="FU67" s="253">
        <v>1594</v>
      </c>
      <c r="FV67" s="253">
        <v>1590</v>
      </c>
      <c r="FW67" s="253">
        <v>1641</v>
      </c>
      <c r="FX67" s="253">
        <v>1621</v>
      </c>
      <c r="FY67" s="253">
        <v>1611</v>
      </c>
      <c r="FZ67" s="253">
        <v>1610</v>
      </c>
      <c r="GA67" s="253">
        <v>1622</v>
      </c>
      <c r="GB67" s="253">
        <v>1682</v>
      </c>
      <c r="GC67" s="253">
        <v>1666</v>
      </c>
      <c r="GD67" s="253">
        <v>1612</v>
      </c>
      <c r="GE67" s="253">
        <v>1605</v>
      </c>
      <c r="GF67" s="264">
        <v>1598</v>
      </c>
      <c r="GG67" s="265">
        <v>1527</v>
      </c>
      <c r="GH67" s="265">
        <v>1540</v>
      </c>
      <c r="GI67" s="265">
        <v>1589</v>
      </c>
      <c r="GJ67" s="265">
        <v>1567</v>
      </c>
      <c r="GK67" s="265">
        <v>1554</v>
      </c>
      <c r="GL67" s="602">
        <v>1552</v>
      </c>
      <c r="GM67" s="602">
        <v>1571</v>
      </c>
      <c r="GN67" s="652">
        <v>1622</v>
      </c>
      <c r="GO67" s="662">
        <v>1631</v>
      </c>
      <c r="GP67" s="662">
        <v>1595</v>
      </c>
      <c r="GQ67" s="662">
        <v>1602</v>
      </c>
      <c r="GR67" s="253">
        <v>1616</v>
      </c>
      <c r="GS67" s="199">
        <v>14</v>
      </c>
      <c r="GT67" s="200">
        <v>100.87390761548065</v>
      </c>
      <c r="GU67" s="199">
        <v>45</v>
      </c>
      <c r="GV67" s="200">
        <v>102.86441756842774</v>
      </c>
    </row>
    <row r="68" spans="1:204" ht="15" outlineLevel="2">
      <c r="A68" s="251">
        <v>237</v>
      </c>
      <c r="B68" s="252" t="s">
        <v>319</v>
      </c>
      <c r="C68" s="224" t="s">
        <v>396</v>
      </c>
      <c r="D68" s="253">
        <v>6328</v>
      </c>
      <c r="E68" s="253">
        <v>6386</v>
      </c>
      <c r="F68" s="253">
        <v>6333</v>
      </c>
      <c r="G68" s="253">
        <v>6225</v>
      </c>
      <c r="H68" s="253">
        <v>6338</v>
      </c>
      <c r="I68" s="253">
        <v>6315</v>
      </c>
      <c r="J68" s="253">
        <v>6198</v>
      </c>
      <c r="K68" s="253">
        <v>6303</v>
      </c>
      <c r="L68" s="253">
        <v>6287</v>
      </c>
      <c r="M68" s="253">
        <v>6248</v>
      </c>
      <c r="N68" s="253">
        <v>6211</v>
      </c>
      <c r="O68" s="253">
        <v>6211</v>
      </c>
      <c r="P68" s="256">
        <v>6191</v>
      </c>
      <c r="Q68" s="256">
        <v>6359</v>
      </c>
      <c r="R68" s="259">
        <v>6399</v>
      </c>
      <c r="S68" s="256">
        <v>6451</v>
      </c>
      <c r="T68" s="256">
        <v>6422</v>
      </c>
      <c r="U68" s="256">
        <v>6535</v>
      </c>
      <c r="V68" s="256">
        <v>6622</v>
      </c>
      <c r="W68" s="256">
        <v>6687</v>
      </c>
      <c r="X68" s="256">
        <v>6604</v>
      </c>
      <c r="Y68" s="256">
        <v>6641</v>
      </c>
      <c r="Z68" s="256">
        <v>6712</v>
      </c>
      <c r="AA68" s="256">
        <v>6618</v>
      </c>
      <c r="AB68" s="253">
        <v>6633</v>
      </c>
      <c r="AC68" s="253">
        <v>6798</v>
      </c>
      <c r="AD68" s="253">
        <v>6789</v>
      </c>
      <c r="AE68" s="253">
        <v>6754</v>
      </c>
      <c r="AF68" s="253">
        <v>6625</v>
      </c>
      <c r="AG68" s="253">
        <v>6387</v>
      </c>
      <c r="AH68" s="253">
        <v>6346</v>
      </c>
      <c r="AI68" s="253">
        <v>6334</v>
      </c>
      <c r="AJ68" s="253">
        <v>6332</v>
      </c>
      <c r="AK68" s="253">
        <v>6408</v>
      </c>
      <c r="AL68" s="253">
        <v>6428</v>
      </c>
      <c r="AM68" s="253">
        <v>6570</v>
      </c>
      <c r="AN68" s="256">
        <v>6571</v>
      </c>
      <c r="AO68" s="256">
        <v>6484</v>
      </c>
      <c r="AP68" s="256">
        <v>6429</v>
      </c>
      <c r="AQ68" s="256">
        <v>6391</v>
      </c>
      <c r="AR68" s="256">
        <v>6593</v>
      </c>
      <c r="AS68" s="256">
        <v>6600</v>
      </c>
      <c r="AT68" s="256">
        <v>6626</v>
      </c>
      <c r="AU68" s="256">
        <v>6658</v>
      </c>
      <c r="AV68" s="256">
        <v>6562</v>
      </c>
      <c r="AW68" s="256">
        <v>6602</v>
      </c>
      <c r="AX68" s="256">
        <v>6637</v>
      </c>
      <c r="AY68" s="256">
        <v>6692</v>
      </c>
      <c r="AZ68" s="253">
        <v>6691</v>
      </c>
      <c r="BA68" s="253">
        <v>6939</v>
      </c>
      <c r="BB68" s="253">
        <v>6778</v>
      </c>
      <c r="BC68" s="253">
        <v>6751</v>
      </c>
      <c r="BD68" s="253">
        <v>6740</v>
      </c>
      <c r="BE68" s="253">
        <v>6699</v>
      </c>
      <c r="BF68" s="253">
        <v>6727</v>
      </c>
      <c r="BG68" s="253">
        <v>6601</v>
      </c>
      <c r="BH68" s="253">
        <v>6666</v>
      </c>
      <c r="BI68" s="253">
        <v>6604</v>
      </c>
      <c r="BJ68" s="253">
        <v>6643</v>
      </c>
      <c r="BK68" s="253">
        <v>6738</v>
      </c>
      <c r="BL68" s="256">
        <v>6727</v>
      </c>
      <c r="BM68" s="256">
        <v>6864</v>
      </c>
      <c r="BN68" s="256">
        <v>6786</v>
      </c>
      <c r="BO68" s="256">
        <v>6688</v>
      </c>
      <c r="BP68" s="256">
        <v>6692</v>
      </c>
      <c r="BQ68" s="256">
        <v>6690</v>
      </c>
      <c r="BR68" s="256">
        <v>6489</v>
      </c>
      <c r="BS68" s="256">
        <v>6432</v>
      </c>
      <c r="BT68" s="256">
        <v>6375</v>
      </c>
      <c r="BU68" s="256">
        <v>6405</v>
      </c>
      <c r="BV68" s="256">
        <v>6420</v>
      </c>
      <c r="BW68" s="256">
        <v>6440</v>
      </c>
      <c r="BX68" s="253">
        <v>6528</v>
      </c>
      <c r="BY68" s="253">
        <v>6525</v>
      </c>
      <c r="BZ68" s="253">
        <v>6323</v>
      </c>
      <c r="CA68" s="253">
        <v>6182</v>
      </c>
      <c r="CB68" s="253">
        <v>6121</v>
      </c>
      <c r="CC68" s="253">
        <v>6010</v>
      </c>
      <c r="CD68" s="253">
        <v>5962</v>
      </c>
      <c r="CE68" s="253">
        <v>5949</v>
      </c>
      <c r="CF68" s="253">
        <v>5907</v>
      </c>
      <c r="CG68" s="253">
        <v>5888</v>
      </c>
      <c r="CH68" s="253">
        <v>5874</v>
      </c>
      <c r="CI68" s="253">
        <v>5872</v>
      </c>
      <c r="CJ68" s="256">
        <v>5867</v>
      </c>
      <c r="CK68" s="256">
        <v>5847</v>
      </c>
      <c r="CL68" s="256">
        <v>5814</v>
      </c>
      <c r="CM68" s="256">
        <v>5778</v>
      </c>
      <c r="CN68" s="256">
        <v>5788</v>
      </c>
      <c r="CO68" s="256">
        <v>5796</v>
      </c>
      <c r="CP68" s="256">
        <v>5815</v>
      </c>
      <c r="CQ68" s="256">
        <v>5694</v>
      </c>
      <c r="CR68" s="256">
        <v>5798</v>
      </c>
      <c r="CS68" s="256">
        <v>5857</v>
      </c>
      <c r="CT68" s="256">
        <v>5932</v>
      </c>
      <c r="CU68" s="256">
        <v>5999</v>
      </c>
      <c r="CV68" s="253">
        <v>5991</v>
      </c>
      <c r="CW68" s="253">
        <v>5960</v>
      </c>
      <c r="CX68" s="253">
        <v>5904</v>
      </c>
      <c r="CY68" s="253">
        <v>5908</v>
      </c>
      <c r="CZ68" s="253">
        <v>5890</v>
      </c>
      <c r="DA68" s="253">
        <v>5842</v>
      </c>
      <c r="DB68" s="253">
        <v>5796</v>
      </c>
      <c r="DC68" s="253">
        <v>5718</v>
      </c>
      <c r="DD68" s="253">
        <v>5710</v>
      </c>
      <c r="DE68" s="253">
        <v>6077</v>
      </c>
      <c r="DF68" s="253">
        <v>6230</v>
      </c>
      <c r="DG68" s="253">
        <v>6230</v>
      </c>
      <c r="DH68" s="256">
        <v>6183</v>
      </c>
      <c r="DI68" s="256">
        <v>6136</v>
      </c>
      <c r="DJ68" s="256">
        <v>6090</v>
      </c>
      <c r="DK68" s="256">
        <v>6036</v>
      </c>
      <c r="DL68" s="256">
        <v>5997</v>
      </c>
      <c r="DM68" s="256">
        <v>5910</v>
      </c>
      <c r="DN68" s="256">
        <v>5838</v>
      </c>
      <c r="DO68" s="256">
        <v>5828</v>
      </c>
      <c r="DP68" s="256">
        <v>5809</v>
      </c>
      <c r="DQ68" s="256">
        <v>5759</v>
      </c>
      <c r="DR68" s="256">
        <v>5735</v>
      </c>
      <c r="DS68" s="256">
        <v>5897</v>
      </c>
      <c r="DT68" s="253">
        <v>5953</v>
      </c>
      <c r="DU68" s="253">
        <v>6462</v>
      </c>
      <c r="DV68" s="253">
        <v>6466</v>
      </c>
      <c r="DW68" s="253">
        <v>6456</v>
      </c>
      <c r="DX68" s="253">
        <v>6507</v>
      </c>
      <c r="DY68" s="253">
        <v>6517</v>
      </c>
      <c r="DZ68" s="253">
        <v>6588</v>
      </c>
      <c r="EA68" s="253">
        <v>6382</v>
      </c>
      <c r="EB68" s="253">
        <v>6410</v>
      </c>
      <c r="EC68" s="253">
        <v>6375</v>
      </c>
      <c r="ED68" s="253">
        <v>6328</v>
      </c>
      <c r="EE68" s="253">
        <v>6289</v>
      </c>
      <c r="EF68" s="256">
        <v>6287</v>
      </c>
      <c r="EG68" s="256">
        <v>6210</v>
      </c>
      <c r="EH68" s="256">
        <v>6111</v>
      </c>
      <c r="EI68" s="256">
        <v>6076</v>
      </c>
      <c r="EJ68" s="256">
        <v>6036</v>
      </c>
      <c r="EK68" s="256">
        <v>6060</v>
      </c>
      <c r="EL68" s="256">
        <v>6060</v>
      </c>
      <c r="EM68" s="256">
        <v>6026</v>
      </c>
      <c r="EN68" s="256">
        <v>6471</v>
      </c>
      <c r="EO68" s="256">
        <v>6435</v>
      </c>
      <c r="EP68" s="256">
        <v>6463</v>
      </c>
      <c r="EQ68" s="256">
        <v>6575</v>
      </c>
      <c r="ER68" s="253">
        <v>6610</v>
      </c>
      <c r="ES68" s="253">
        <v>6783</v>
      </c>
      <c r="ET68" s="253">
        <v>7247</v>
      </c>
      <c r="EU68" s="253">
        <v>7232</v>
      </c>
      <c r="EV68" s="253">
        <v>7427</v>
      </c>
      <c r="EW68" s="253">
        <v>7439</v>
      </c>
      <c r="EX68" s="253">
        <v>7810</v>
      </c>
      <c r="EY68" s="253">
        <v>7978</v>
      </c>
      <c r="EZ68" s="253">
        <v>8005</v>
      </c>
      <c r="FA68" s="253">
        <v>8028</v>
      </c>
      <c r="FB68" s="253">
        <v>8078</v>
      </c>
      <c r="FC68" s="253">
        <v>8213</v>
      </c>
      <c r="FD68" s="256">
        <v>8399</v>
      </c>
      <c r="FE68" s="256">
        <v>8620</v>
      </c>
      <c r="FF68" s="256">
        <v>8560</v>
      </c>
      <c r="FG68" s="256">
        <v>8575</v>
      </c>
      <c r="FH68" s="256">
        <v>8670</v>
      </c>
      <c r="FI68" s="256">
        <v>8691</v>
      </c>
      <c r="FJ68" s="256">
        <v>8784</v>
      </c>
      <c r="FK68" s="256">
        <v>8822</v>
      </c>
      <c r="FL68" s="256">
        <v>8814</v>
      </c>
      <c r="FM68" s="256">
        <v>8935</v>
      </c>
      <c r="FN68" s="256">
        <v>8990</v>
      </c>
      <c r="FO68" s="256">
        <v>9071</v>
      </c>
      <c r="FP68" s="253">
        <v>9266</v>
      </c>
      <c r="FQ68" s="253">
        <v>9315</v>
      </c>
      <c r="FR68" s="253">
        <v>9234</v>
      </c>
      <c r="FS68" s="253">
        <v>9246</v>
      </c>
      <c r="FT68" s="253">
        <v>9238</v>
      </c>
      <c r="FU68" s="253">
        <v>9278</v>
      </c>
      <c r="FV68" s="253">
        <v>9266</v>
      </c>
      <c r="FW68" s="253">
        <v>9268</v>
      </c>
      <c r="FX68" s="253">
        <v>9329</v>
      </c>
      <c r="FY68" s="253">
        <v>9428</v>
      </c>
      <c r="FZ68" s="253">
        <v>9448</v>
      </c>
      <c r="GA68" s="253">
        <v>9477</v>
      </c>
      <c r="GB68" s="253">
        <v>9690</v>
      </c>
      <c r="GC68" s="253">
        <v>9787</v>
      </c>
      <c r="GD68" s="253">
        <v>9693</v>
      </c>
      <c r="GE68" s="253">
        <v>9639</v>
      </c>
      <c r="GF68" s="264">
        <v>9705</v>
      </c>
      <c r="GG68" s="265">
        <v>9015</v>
      </c>
      <c r="GH68" s="265">
        <v>9106</v>
      </c>
      <c r="GI68" s="265">
        <v>9124</v>
      </c>
      <c r="GJ68" s="265">
        <v>9159</v>
      </c>
      <c r="GK68" s="265">
        <v>9155</v>
      </c>
      <c r="GL68" s="602">
        <v>9144</v>
      </c>
      <c r="GM68" s="602">
        <v>9173</v>
      </c>
      <c r="GN68" s="652">
        <v>9386</v>
      </c>
      <c r="GO68" s="662">
        <v>9425</v>
      </c>
      <c r="GP68" s="662">
        <v>9317</v>
      </c>
      <c r="GQ68" s="662">
        <v>9226</v>
      </c>
      <c r="GR68" s="253">
        <v>9355</v>
      </c>
      <c r="GS68" s="199">
        <v>129</v>
      </c>
      <c r="GT68" s="200">
        <v>101.39822241491436</v>
      </c>
      <c r="GU68" s="199">
        <v>182</v>
      </c>
      <c r="GV68" s="200">
        <v>101.98408372397252</v>
      </c>
    </row>
    <row r="69" spans="1:204" ht="15" outlineLevel="2">
      <c r="A69" s="251">
        <v>264</v>
      </c>
      <c r="B69" s="252" t="s">
        <v>319</v>
      </c>
      <c r="C69" s="224" t="s">
        <v>397</v>
      </c>
      <c r="D69" s="253">
        <v>2348</v>
      </c>
      <c r="E69" s="253">
        <v>2323</v>
      </c>
      <c r="F69" s="253">
        <v>2312</v>
      </c>
      <c r="G69" s="253">
        <v>2298</v>
      </c>
      <c r="H69" s="253">
        <v>2280</v>
      </c>
      <c r="I69" s="253">
        <v>2306</v>
      </c>
      <c r="J69" s="253">
        <v>2239</v>
      </c>
      <c r="K69" s="253">
        <v>2301</v>
      </c>
      <c r="L69" s="253">
        <v>2197</v>
      </c>
      <c r="M69" s="253">
        <v>2198</v>
      </c>
      <c r="N69" s="253">
        <v>2186</v>
      </c>
      <c r="O69" s="253">
        <v>2196</v>
      </c>
      <c r="P69" s="256">
        <v>2184</v>
      </c>
      <c r="Q69" s="256">
        <v>2193</v>
      </c>
      <c r="R69" s="259">
        <v>2206</v>
      </c>
      <c r="S69" s="256">
        <v>2193</v>
      </c>
      <c r="T69" s="256">
        <v>2188</v>
      </c>
      <c r="U69" s="256">
        <v>2182</v>
      </c>
      <c r="V69" s="256">
        <v>2180</v>
      </c>
      <c r="W69" s="256">
        <v>2185</v>
      </c>
      <c r="X69" s="256">
        <v>2216</v>
      </c>
      <c r="Y69" s="256">
        <v>2271</v>
      </c>
      <c r="Z69" s="256">
        <v>2302</v>
      </c>
      <c r="AA69" s="256">
        <v>2306</v>
      </c>
      <c r="AB69" s="253">
        <v>2344</v>
      </c>
      <c r="AC69" s="253">
        <v>2369</v>
      </c>
      <c r="AD69" s="253">
        <v>2391</v>
      </c>
      <c r="AE69" s="253">
        <v>2395</v>
      </c>
      <c r="AF69" s="253">
        <v>2397</v>
      </c>
      <c r="AG69" s="253">
        <v>2417</v>
      </c>
      <c r="AH69" s="253">
        <v>2402</v>
      </c>
      <c r="AI69" s="253">
        <v>2383</v>
      </c>
      <c r="AJ69" s="253">
        <v>2387</v>
      </c>
      <c r="AK69" s="253">
        <v>2394</v>
      </c>
      <c r="AL69" s="253">
        <v>2410</v>
      </c>
      <c r="AM69" s="253">
        <v>2459</v>
      </c>
      <c r="AN69" s="256">
        <v>2490</v>
      </c>
      <c r="AO69" s="256">
        <v>2490</v>
      </c>
      <c r="AP69" s="256">
        <v>2515</v>
      </c>
      <c r="AQ69" s="256">
        <v>2514</v>
      </c>
      <c r="AR69" s="256">
        <v>2564</v>
      </c>
      <c r="AS69" s="256">
        <v>2563</v>
      </c>
      <c r="AT69" s="256">
        <v>2593</v>
      </c>
      <c r="AU69" s="256">
        <v>2611</v>
      </c>
      <c r="AV69" s="256">
        <v>2583</v>
      </c>
      <c r="AW69" s="256">
        <v>2575</v>
      </c>
      <c r="AX69" s="256">
        <v>2606</v>
      </c>
      <c r="AY69" s="256">
        <v>2624</v>
      </c>
      <c r="AZ69" s="253">
        <v>2669</v>
      </c>
      <c r="BA69" s="253">
        <v>2697</v>
      </c>
      <c r="BB69" s="253">
        <v>2683</v>
      </c>
      <c r="BC69" s="253">
        <v>2669</v>
      </c>
      <c r="BD69" s="253">
        <v>2674</v>
      </c>
      <c r="BE69" s="253">
        <v>2672</v>
      </c>
      <c r="BF69" s="253">
        <v>2679</v>
      </c>
      <c r="BG69" s="253">
        <v>2638</v>
      </c>
      <c r="BH69" s="253">
        <v>2650</v>
      </c>
      <c r="BI69" s="253">
        <v>2639</v>
      </c>
      <c r="BJ69" s="253">
        <v>2657</v>
      </c>
      <c r="BK69" s="253">
        <v>2677</v>
      </c>
      <c r="BL69" s="256">
        <v>2683</v>
      </c>
      <c r="BM69" s="256">
        <v>2709</v>
      </c>
      <c r="BN69" s="256">
        <v>2708</v>
      </c>
      <c r="BO69" s="256">
        <v>2731</v>
      </c>
      <c r="BP69" s="256">
        <v>2732</v>
      </c>
      <c r="BQ69" s="256">
        <v>2707</v>
      </c>
      <c r="BR69" s="256">
        <v>2647</v>
      </c>
      <c r="BS69" s="256">
        <v>2611</v>
      </c>
      <c r="BT69" s="256">
        <v>2613</v>
      </c>
      <c r="BU69" s="256">
        <v>2607</v>
      </c>
      <c r="BV69" s="256">
        <v>2612</v>
      </c>
      <c r="BW69" s="256">
        <v>2631</v>
      </c>
      <c r="BX69" s="253">
        <v>2664</v>
      </c>
      <c r="BY69" s="253">
        <v>2667</v>
      </c>
      <c r="BZ69" s="253">
        <v>2596</v>
      </c>
      <c r="CA69" s="253">
        <v>2575</v>
      </c>
      <c r="CB69" s="253">
        <v>2569</v>
      </c>
      <c r="CC69" s="253">
        <v>2515</v>
      </c>
      <c r="CD69" s="253">
        <v>2486</v>
      </c>
      <c r="CE69" s="253">
        <v>2468</v>
      </c>
      <c r="CF69" s="253">
        <v>2438</v>
      </c>
      <c r="CG69" s="253">
        <v>2445</v>
      </c>
      <c r="CH69" s="253">
        <v>2444</v>
      </c>
      <c r="CI69" s="253">
        <v>2452</v>
      </c>
      <c r="CJ69" s="256">
        <v>2426</v>
      </c>
      <c r="CK69" s="256">
        <v>2442</v>
      </c>
      <c r="CL69" s="256">
        <v>2439</v>
      </c>
      <c r="CM69" s="256">
        <v>2416</v>
      </c>
      <c r="CN69" s="256">
        <v>2424</v>
      </c>
      <c r="CO69" s="256">
        <v>2443</v>
      </c>
      <c r="CP69" s="256">
        <v>2493</v>
      </c>
      <c r="CQ69" s="256">
        <v>2430</v>
      </c>
      <c r="CR69" s="256">
        <v>2472</v>
      </c>
      <c r="CS69" s="256">
        <v>2502</v>
      </c>
      <c r="CT69" s="256">
        <v>2494</v>
      </c>
      <c r="CU69" s="256">
        <v>2523</v>
      </c>
      <c r="CV69" s="253">
        <v>2494</v>
      </c>
      <c r="CW69" s="253">
        <v>2494</v>
      </c>
      <c r="CX69" s="253">
        <v>2479</v>
      </c>
      <c r="CY69" s="253">
        <v>2465</v>
      </c>
      <c r="CZ69" s="253">
        <v>2462</v>
      </c>
      <c r="DA69" s="253">
        <v>2434</v>
      </c>
      <c r="DB69" s="253">
        <v>2433</v>
      </c>
      <c r="DC69" s="253">
        <v>2424</v>
      </c>
      <c r="DD69" s="253">
        <v>2431</v>
      </c>
      <c r="DE69" s="253">
        <v>2434</v>
      </c>
      <c r="DF69" s="253">
        <v>2400</v>
      </c>
      <c r="DG69" s="253">
        <v>2382</v>
      </c>
      <c r="DH69" s="256">
        <v>2373</v>
      </c>
      <c r="DI69" s="256">
        <v>2327</v>
      </c>
      <c r="DJ69" s="256">
        <v>2318</v>
      </c>
      <c r="DK69" s="256">
        <v>2312</v>
      </c>
      <c r="DL69" s="256">
        <v>2286</v>
      </c>
      <c r="DM69" s="256">
        <v>2255</v>
      </c>
      <c r="DN69" s="256">
        <v>2230</v>
      </c>
      <c r="DO69" s="256">
        <v>2198</v>
      </c>
      <c r="DP69" s="256">
        <v>2188</v>
      </c>
      <c r="DQ69" s="256">
        <v>2177</v>
      </c>
      <c r="DR69" s="256">
        <v>2162</v>
      </c>
      <c r="DS69" s="256">
        <v>2186</v>
      </c>
      <c r="DT69" s="253">
        <v>2218</v>
      </c>
      <c r="DU69" s="253">
        <v>2300</v>
      </c>
      <c r="DV69" s="253">
        <v>2333</v>
      </c>
      <c r="DW69" s="253">
        <v>2353</v>
      </c>
      <c r="DX69" s="253">
        <v>2400</v>
      </c>
      <c r="DY69" s="253">
        <v>2455</v>
      </c>
      <c r="DZ69" s="253">
        <v>2496</v>
      </c>
      <c r="EA69" s="253">
        <v>2404</v>
      </c>
      <c r="EB69" s="253">
        <v>2398</v>
      </c>
      <c r="EC69" s="253">
        <v>2388</v>
      </c>
      <c r="ED69" s="253">
        <v>2359</v>
      </c>
      <c r="EE69" s="253">
        <v>2342</v>
      </c>
      <c r="EF69" s="256">
        <v>2336</v>
      </c>
      <c r="EG69" s="256">
        <v>2325</v>
      </c>
      <c r="EH69" s="256">
        <v>2296</v>
      </c>
      <c r="EI69" s="256">
        <v>2312</v>
      </c>
      <c r="EJ69" s="256">
        <v>2277</v>
      </c>
      <c r="EK69" s="256">
        <v>2293</v>
      </c>
      <c r="EL69" s="256">
        <v>2359</v>
      </c>
      <c r="EM69" s="256">
        <v>2381</v>
      </c>
      <c r="EN69" s="256">
        <v>2385</v>
      </c>
      <c r="EO69" s="256">
        <v>2407</v>
      </c>
      <c r="EP69" s="256">
        <v>2384</v>
      </c>
      <c r="EQ69" s="256">
        <v>2374</v>
      </c>
      <c r="ER69" s="253">
        <v>2390</v>
      </c>
      <c r="ES69" s="253">
        <v>2398</v>
      </c>
      <c r="ET69" s="253">
        <v>2609</v>
      </c>
      <c r="EU69" s="253">
        <v>2617</v>
      </c>
      <c r="EV69" s="253">
        <v>2610</v>
      </c>
      <c r="EW69" s="253">
        <v>2584</v>
      </c>
      <c r="EX69" s="253">
        <v>2833</v>
      </c>
      <c r="EY69" s="253">
        <v>2884</v>
      </c>
      <c r="EZ69" s="253">
        <v>2878</v>
      </c>
      <c r="FA69" s="253">
        <v>2945</v>
      </c>
      <c r="FB69" s="253">
        <v>2892</v>
      </c>
      <c r="FC69" s="253">
        <v>2928</v>
      </c>
      <c r="FD69" s="256">
        <v>2994</v>
      </c>
      <c r="FE69" s="256">
        <v>3010</v>
      </c>
      <c r="FF69" s="256">
        <v>2938</v>
      </c>
      <c r="FG69" s="256">
        <v>2942</v>
      </c>
      <c r="FH69" s="256">
        <v>2970</v>
      </c>
      <c r="FI69" s="256">
        <v>2973</v>
      </c>
      <c r="FJ69" s="256">
        <v>2982</v>
      </c>
      <c r="FK69" s="256">
        <v>2993</v>
      </c>
      <c r="FL69" s="256">
        <v>2974</v>
      </c>
      <c r="FM69" s="256">
        <v>2984</v>
      </c>
      <c r="FN69" s="256">
        <v>2958</v>
      </c>
      <c r="FO69" s="256">
        <v>2975</v>
      </c>
      <c r="FP69" s="253">
        <v>3002</v>
      </c>
      <c r="FQ69" s="253">
        <v>3021</v>
      </c>
      <c r="FR69" s="253">
        <v>3040</v>
      </c>
      <c r="FS69" s="253">
        <v>3008</v>
      </c>
      <c r="FT69" s="253">
        <v>3014</v>
      </c>
      <c r="FU69" s="253">
        <v>3043</v>
      </c>
      <c r="FV69" s="253">
        <v>3036</v>
      </c>
      <c r="FW69" s="253">
        <v>3042</v>
      </c>
      <c r="FX69" s="253">
        <v>3033</v>
      </c>
      <c r="FY69" s="253">
        <v>3037</v>
      </c>
      <c r="FZ69" s="253">
        <v>3049</v>
      </c>
      <c r="GA69" s="253">
        <v>3035</v>
      </c>
      <c r="GB69" s="253">
        <v>3102</v>
      </c>
      <c r="GC69" s="253">
        <v>3064</v>
      </c>
      <c r="GD69" s="253">
        <v>3046</v>
      </c>
      <c r="GE69" s="253">
        <v>3029</v>
      </c>
      <c r="GF69" s="264">
        <v>3022</v>
      </c>
      <c r="GG69" s="265">
        <v>2820</v>
      </c>
      <c r="GH69" s="265">
        <v>2837</v>
      </c>
      <c r="GI69" s="265">
        <v>2861</v>
      </c>
      <c r="GJ69" s="265">
        <v>2865</v>
      </c>
      <c r="GK69" s="265">
        <v>2899</v>
      </c>
      <c r="GL69" s="602">
        <v>2905</v>
      </c>
      <c r="GM69" s="602">
        <v>2892</v>
      </c>
      <c r="GN69" s="652">
        <v>2905</v>
      </c>
      <c r="GO69" s="662">
        <v>2949</v>
      </c>
      <c r="GP69" s="662">
        <v>2960</v>
      </c>
      <c r="GQ69" s="662">
        <v>2924</v>
      </c>
      <c r="GR69" s="253">
        <v>2967</v>
      </c>
      <c r="GS69" s="199">
        <v>43</v>
      </c>
      <c r="GT69" s="200">
        <v>101.47058823529412</v>
      </c>
      <c r="GU69" s="199">
        <v>75</v>
      </c>
      <c r="GV69" s="200">
        <v>102.59336099585062</v>
      </c>
    </row>
    <row r="70" spans="1:204" ht="15" outlineLevel="2">
      <c r="A70" s="251">
        <v>310</v>
      </c>
      <c r="B70" s="252" t="s">
        <v>319</v>
      </c>
      <c r="C70" s="224" t="s">
        <v>398</v>
      </c>
      <c r="D70" s="253">
        <v>5090</v>
      </c>
      <c r="E70" s="253">
        <v>5213</v>
      </c>
      <c r="F70" s="253">
        <v>5144</v>
      </c>
      <c r="G70" s="253">
        <v>5251</v>
      </c>
      <c r="H70" s="253">
        <v>5228</v>
      </c>
      <c r="I70" s="253">
        <v>5227</v>
      </c>
      <c r="J70" s="253">
        <v>5166</v>
      </c>
      <c r="K70" s="253">
        <v>5212</v>
      </c>
      <c r="L70" s="253">
        <v>5229</v>
      </c>
      <c r="M70" s="253">
        <v>5184</v>
      </c>
      <c r="N70" s="253">
        <v>5141</v>
      </c>
      <c r="O70" s="253">
        <v>5189</v>
      </c>
      <c r="P70" s="256">
        <v>5156</v>
      </c>
      <c r="Q70" s="256">
        <v>5209</v>
      </c>
      <c r="R70" s="259">
        <v>5254</v>
      </c>
      <c r="S70" s="256">
        <v>5411</v>
      </c>
      <c r="T70" s="256">
        <v>5465</v>
      </c>
      <c r="U70" s="256">
        <v>5464</v>
      </c>
      <c r="V70" s="256">
        <v>5530</v>
      </c>
      <c r="W70" s="256">
        <v>5493</v>
      </c>
      <c r="X70" s="256">
        <v>5413</v>
      </c>
      <c r="Y70" s="256">
        <v>5398</v>
      </c>
      <c r="Z70" s="256">
        <v>5404</v>
      </c>
      <c r="AA70" s="256">
        <v>5307</v>
      </c>
      <c r="AB70" s="253">
        <v>5357</v>
      </c>
      <c r="AC70" s="253">
        <v>5436</v>
      </c>
      <c r="AD70" s="253">
        <v>5408</v>
      </c>
      <c r="AE70" s="253">
        <v>5403</v>
      </c>
      <c r="AF70" s="253">
        <v>5346</v>
      </c>
      <c r="AG70" s="253">
        <v>5152</v>
      </c>
      <c r="AH70" s="253">
        <v>5103</v>
      </c>
      <c r="AI70" s="253">
        <v>5110</v>
      </c>
      <c r="AJ70" s="253">
        <v>5126</v>
      </c>
      <c r="AK70" s="253">
        <v>5163</v>
      </c>
      <c r="AL70" s="253">
        <v>5155</v>
      </c>
      <c r="AM70" s="253">
        <v>5274</v>
      </c>
      <c r="AN70" s="256">
        <v>5256</v>
      </c>
      <c r="AO70" s="256">
        <v>5203</v>
      </c>
      <c r="AP70" s="256">
        <v>5150</v>
      </c>
      <c r="AQ70" s="256">
        <v>5141</v>
      </c>
      <c r="AR70" s="256">
        <v>5242</v>
      </c>
      <c r="AS70" s="256">
        <v>5190</v>
      </c>
      <c r="AT70" s="256">
        <v>5186</v>
      </c>
      <c r="AU70" s="256">
        <v>5366</v>
      </c>
      <c r="AV70" s="256">
        <v>5301</v>
      </c>
      <c r="AW70" s="256">
        <v>5336</v>
      </c>
      <c r="AX70" s="256">
        <v>5287</v>
      </c>
      <c r="AY70" s="256">
        <v>5245</v>
      </c>
      <c r="AZ70" s="253">
        <v>5284</v>
      </c>
      <c r="BA70" s="253">
        <v>5364</v>
      </c>
      <c r="BB70" s="253">
        <v>5302</v>
      </c>
      <c r="BC70" s="253">
        <v>5343</v>
      </c>
      <c r="BD70" s="253">
        <v>5331</v>
      </c>
      <c r="BE70" s="253">
        <v>5271</v>
      </c>
      <c r="BF70" s="253">
        <v>5277</v>
      </c>
      <c r="BG70" s="253">
        <v>5183</v>
      </c>
      <c r="BH70" s="253">
        <v>5232</v>
      </c>
      <c r="BI70" s="253">
        <v>5132</v>
      </c>
      <c r="BJ70" s="253">
        <v>5174</v>
      </c>
      <c r="BK70" s="253">
        <v>5218</v>
      </c>
      <c r="BL70" s="256">
        <v>5219</v>
      </c>
      <c r="BM70" s="256">
        <v>5268</v>
      </c>
      <c r="BN70" s="256">
        <v>5216</v>
      </c>
      <c r="BO70" s="256">
        <v>5195</v>
      </c>
      <c r="BP70" s="256">
        <v>5207</v>
      </c>
      <c r="BQ70" s="256">
        <v>5167</v>
      </c>
      <c r="BR70" s="256">
        <v>4965</v>
      </c>
      <c r="BS70" s="256">
        <v>4908</v>
      </c>
      <c r="BT70" s="256">
        <v>4846</v>
      </c>
      <c r="BU70" s="256">
        <v>4863</v>
      </c>
      <c r="BV70" s="256">
        <v>4881</v>
      </c>
      <c r="BW70" s="256">
        <v>4915</v>
      </c>
      <c r="BX70" s="253">
        <v>4958</v>
      </c>
      <c r="BY70" s="253">
        <v>4913</v>
      </c>
      <c r="BZ70" s="253">
        <v>4894</v>
      </c>
      <c r="CA70" s="253">
        <v>4831</v>
      </c>
      <c r="CB70" s="253">
        <v>4834</v>
      </c>
      <c r="CC70" s="253">
        <v>4772</v>
      </c>
      <c r="CD70" s="253">
        <v>4761</v>
      </c>
      <c r="CE70" s="253">
        <v>4759</v>
      </c>
      <c r="CF70" s="253">
        <v>4740</v>
      </c>
      <c r="CG70" s="253">
        <v>4712</v>
      </c>
      <c r="CH70" s="253">
        <v>4718</v>
      </c>
      <c r="CI70" s="253">
        <v>4702</v>
      </c>
      <c r="CJ70" s="256">
        <v>4693</v>
      </c>
      <c r="CK70" s="256">
        <v>4697</v>
      </c>
      <c r="CL70" s="256">
        <v>4655</v>
      </c>
      <c r="CM70" s="256">
        <v>4677</v>
      </c>
      <c r="CN70" s="256">
        <v>4740</v>
      </c>
      <c r="CO70" s="256">
        <v>4760</v>
      </c>
      <c r="CP70" s="256">
        <v>4870</v>
      </c>
      <c r="CQ70" s="256">
        <v>4899</v>
      </c>
      <c r="CR70" s="256">
        <v>4901</v>
      </c>
      <c r="CS70" s="256">
        <v>4944</v>
      </c>
      <c r="CT70" s="256">
        <v>4984</v>
      </c>
      <c r="CU70" s="256">
        <v>5019</v>
      </c>
      <c r="CV70" s="253">
        <v>5021</v>
      </c>
      <c r="CW70" s="253">
        <v>4995</v>
      </c>
      <c r="CX70" s="253">
        <v>4921</v>
      </c>
      <c r="CY70" s="253">
        <v>4901</v>
      </c>
      <c r="CZ70" s="253">
        <v>4915</v>
      </c>
      <c r="DA70" s="253">
        <v>4869</v>
      </c>
      <c r="DB70" s="253">
        <v>4876</v>
      </c>
      <c r="DC70" s="253">
        <v>4889</v>
      </c>
      <c r="DD70" s="253">
        <v>4897</v>
      </c>
      <c r="DE70" s="253">
        <v>4896</v>
      </c>
      <c r="DF70" s="253">
        <v>4914</v>
      </c>
      <c r="DG70" s="253">
        <v>5055</v>
      </c>
      <c r="DH70" s="256">
        <v>5048</v>
      </c>
      <c r="DI70" s="256">
        <v>4979</v>
      </c>
      <c r="DJ70" s="256">
        <v>5079</v>
      </c>
      <c r="DK70" s="256">
        <v>5010</v>
      </c>
      <c r="DL70" s="256">
        <v>4956</v>
      </c>
      <c r="DM70" s="256">
        <v>4901</v>
      </c>
      <c r="DN70" s="256">
        <v>4874</v>
      </c>
      <c r="DO70" s="256">
        <v>4846</v>
      </c>
      <c r="DP70" s="256">
        <v>4831</v>
      </c>
      <c r="DQ70" s="256">
        <v>4787</v>
      </c>
      <c r="DR70" s="256">
        <v>4744</v>
      </c>
      <c r="DS70" s="256">
        <v>4784</v>
      </c>
      <c r="DT70" s="253">
        <v>4821</v>
      </c>
      <c r="DU70" s="253">
        <v>4947</v>
      </c>
      <c r="DV70" s="253">
        <v>4935</v>
      </c>
      <c r="DW70" s="253">
        <v>4949</v>
      </c>
      <c r="DX70" s="253">
        <v>5015</v>
      </c>
      <c r="DY70" s="253">
        <v>5087</v>
      </c>
      <c r="DZ70" s="253">
        <v>5091</v>
      </c>
      <c r="EA70" s="253">
        <v>5032</v>
      </c>
      <c r="EB70" s="253">
        <v>4998</v>
      </c>
      <c r="EC70" s="253">
        <v>4945</v>
      </c>
      <c r="ED70" s="253">
        <v>4891</v>
      </c>
      <c r="EE70" s="253">
        <v>4855</v>
      </c>
      <c r="EF70" s="256">
        <v>4862</v>
      </c>
      <c r="EG70" s="256">
        <v>4861</v>
      </c>
      <c r="EH70" s="256">
        <v>4799</v>
      </c>
      <c r="EI70" s="256">
        <v>4754</v>
      </c>
      <c r="EJ70" s="256">
        <v>4756</v>
      </c>
      <c r="EK70" s="256">
        <v>4738</v>
      </c>
      <c r="EL70" s="256">
        <v>4728</v>
      </c>
      <c r="EM70" s="256">
        <v>4703</v>
      </c>
      <c r="EN70" s="256">
        <v>4737</v>
      </c>
      <c r="EO70" s="256">
        <v>4703</v>
      </c>
      <c r="EP70" s="256">
        <v>4687</v>
      </c>
      <c r="EQ70" s="256">
        <v>4677</v>
      </c>
      <c r="ER70" s="253">
        <v>4684</v>
      </c>
      <c r="ES70" s="253">
        <v>4661</v>
      </c>
      <c r="ET70" s="253">
        <v>4619</v>
      </c>
      <c r="EU70" s="253">
        <v>4593</v>
      </c>
      <c r="EV70" s="253">
        <v>4593</v>
      </c>
      <c r="EW70" s="253">
        <v>4555</v>
      </c>
      <c r="EX70" s="253">
        <v>4749</v>
      </c>
      <c r="EY70" s="253">
        <v>4765</v>
      </c>
      <c r="EZ70" s="253">
        <v>4722</v>
      </c>
      <c r="FA70" s="253">
        <v>4752</v>
      </c>
      <c r="FB70" s="253">
        <v>4764</v>
      </c>
      <c r="FC70" s="253">
        <v>4773</v>
      </c>
      <c r="FD70" s="256">
        <v>4822</v>
      </c>
      <c r="FE70" s="256">
        <v>4790</v>
      </c>
      <c r="FF70" s="256">
        <v>4765</v>
      </c>
      <c r="FG70" s="256">
        <v>4771</v>
      </c>
      <c r="FH70" s="256">
        <v>4763</v>
      </c>
      <c r="FI70" s="256">
        <v>4719</v>
      </c>
      <c r="FJ70" s="256">
        <v>4712</v>
      </c>
      <c r="FK70" s="256">
        <v>4740</v>
      </c>
      <c r="FL70" s="256">
        <v>4721</v>
      </c>
      <c r="FM70" s="256">
        <v>4724</v>
      </c>
      <c r="FN70" s="256">
        <v>4705</v>
      </c>
      <c r="FO70" s="256">
        <v>4726</v>
      </c>
      <c r="FP70" s="253">
        <v>4782</v>
      </c>
      <c r="FQ70" s="253">
        <v>4786</v>
      </c>
      <c r="FR70" s="253">
        <v>4759</v>
      </c>
      <c r="FS70" s="253">
        <v>4735</v>
      </c>
      <c r="FT70" s="253">
        <v>4722</v>
      </c>
      <c r="FU70" s="253">
        <v>4732</v>
      </c>
      <c r="FV70" s="253">
        <v>4735</v>
      </c>
      <c r="FW70" s="253">
        <v>4740</v>
      </c>
      <c r="FX70" s="253">
        <v>4746</v>
      </c>
      <c r="FY70" s="253">
        <v>4721</v>
      </c>
      <c r="FZ70" s="253">
        <v>4717</v>
      </c>
      <c r="GA70" s="253">
        <v>4747</v>
      </c>
      <c r="GB70" s="253">
        <v>4824</v>
      </c>
      <c r="GC70" s="253">
        <v>4763</v>
      </c>
      <c r="GD70" s="253">
        <v>4720</v>
      </c>
      <c r="GE70" s="253">
        <v>4668</v>
      </c>
      <c r="GF70" s="264">
        <v>4688</v>
      </c>
      <c r="GG70" s="265">
        <v>4608</v>
      </c>
      <c r="GH70" s="265">
        <v>4594</v>
      </c>
      <c r="GI70" s="265">
        <v>4580</v>
      </c>
      <c r="GJ70" s="265">
        <v>4571</v>
      </c>
      <c r="GK70" s="265">
        <v>4594</v>
      </c>
      <c r="GL70" s="602">
        <v>4596</v>
      </c>
      <c r="GM70" s="602">
        <v>4587</v>
      </c>
      <c r="GN70" s="652">
        <v>4669</v>
      </c>
      <c r="GO70" s="662">
        <v>4658</v>
      </c>
      <c r="GP70" s="662">
        <v>4659</v>
      </c>
      <c r="GQ70" s="662">
        <v>4656</v>
      </c>
      <c r="GR70" s="253">
        <v>4651</v>
      </c>
      <c r="GS70" s="199">
        <v>-5</v>
      </c>
      <c r="GT70" s="200">
        <v>99.892611683848799</v>
      </c>
      <c r="GU70" s="199">
        <v>64</v>
      </c>
      <c r="GV70" s="200">
        <v>101.39524743841291</v>
      </c>
    </row>
    <row r="71" spans="1:204" ht="15" outlineLevel="2">
      <c r="A71" s="251">
        <v>315</v>
      </c>
      <c r="B71" s="252" t="s">
        <v>319</v>
      </c>
      <c r="C71" s="224" t="s">
        <v>399</v>
      </c>
      <c r="D71" s="253">
        <v>4173</v>
      </c>
      <c r="E71" s="253">
        <v>4181</v>
      </c>
      <c r="F71" s="253">
        <v>4185</v>
      </c>
      <c r="G71" s="253">
        <v>4135</v>
      </c>
      <c r="H71" s="253">
        <v>4123</v>
      </c>
      <c r="I71" s="253">
        <v>4163</v>
      </c>
      <c r="J71" s="253">
        <v>3851</v>
      </c>
      <c r="K71" s="253">
        <v>4145</v>
      </c>
      <c r="L71" s="253">
        <v>3919</v>
      </c>
      <c r="M71" s="253">
        <v>3951</v>
      </c>
      <c r="N71" s="253">
        <v>3971</v>
      </c>
      <c r="O71" s="253">
        <v>4039</v>
      </c>
      <c r="P71" s="256">
        <v>4155</v>
      </c>
      <c r="Q71" s="256">
        <v>4151</v>
      </c>
      <c r="R71" s="259">
        <v>4249</v>
      </c>
      <c r="S71" s="256">
        <v>4009</v>
      </c>
      <c r="T71" s="256">
        <v>4271</v>
      </c>
      <c r="U71" s="256">
        <v>4256</v>
      </c>
      <c r="V71" s="256">
        <v>4273</v>
      </c>
      <c r="W71" s="256">
        <v>4250</v>
      </c>
      <c r="X71" s="256">
        <v>4289</v>
      </c>
      <c r="Y71" s="256">
        <v>4331</v>
      </c>
      <c r="Z71" s="256">
        <v>4316</v>
      </c>
      <c r="AA71" s="256">
        <v>4245</v>
      </c>
      <c r="AB71" s="253">
        <v>4353</v>
      </c>
      <c r="AC71" s="253">
        <v>4379</v>
      </c>
      <c r="AD71" s="253">
        <v>4344</v>
      </c>
      <c r="AE71" s="253">
        <v>4262</v>
      </c>
      <c r="AF71" s="253">
        <v>4305</v>
      </c>
      <c r="AG71" s="253">
        <v>4246</v>
      </c>
      <c r="AH71" s="253">
        <v>4202</v>
      </c>
      <c r="AI71" s="253">
        <v>4156</v>
      </c>
      <c r="AJ71" s="253">
        <v>4161</v>
      </c>
      <c r="AK71" s="253">
        <v>4280</v>
      </c>
      <c r="AL71" s="253">
        <v>4272</v>
      </c>
      <c r="AM71" s="253">
        <v>4290</v>
      </c>
      <c r="AN71" s="256">
        <v>4277</v>
      </c>
      <c r="AO71" s="256">
        <v>4259</v>
      </c>
      <c r="AP71" s="256">
        <v>4240</v>
      </c>
      <c r="AQ71" s="256">
        <v>4203</v>
      </c>
      <c r="AR71" s="256">
        <v>4279</v>
      </c>
      <c r="AS71" s="256">
        <v>4275</v>
      </c>
      <c r="AT71" s="256">
        <v>4280</v>
      </c>
      <c r="AU71" s="256">
        <v>4303</v>
      </c>
      <c r="AV71" s="256">
        <v>4246</v>
      </c>
      <c r="AW71" s="256">
        <v>4229</v>
      </c>
      <c r="AX71" s="256">
        <v>4210</v>
      </c>
      <c r="AY71" s="256">
        <v>4211</v>
      </c>
      <c r="AZ71" s="253">
        <v>4223</v>
      </c>
      <c r="BA71" s="253">
        <v>4278</v>
      </c>
      <c r="BB71" s="253">
        <v>4273</v>
      </c>
      <c r="BC71" s="253">
        <v>4281</v>
      </c>
      <c r="BD71" s="253">
        <v>4291</v>
      </c>
      <c r="BE71" s="253">
        <v>4226</v>
      </c>
      <c r="BF71" s="253">
        <v>4213</v>
      </c>
      <c r="BG71" s="253">
        <v>4165</v>
      </c>
      <c r="BH71" s="253">
        <v>4170</v>
      </c>
      <c r="BI71" s="253">
        <v>4137</v>
      </c>
      <c r="BJ71" s="253">
        <v>4162</v>
      </c>
      <c r="BK71" s="253">
        <v>4217</v>
      </c>
      <c r="BL71" s="256">
        <v>4210</v>
      </c>
      <c r="BM71" s="256">
        <v>4214</v>
      </c>
      <c r="BN71" s="256">
        <v>4208</v>
      </c>
      <c r="BO71" s="256">
        <v>4194</v>
      </c>
      <c r="BP71" s="256">
        <v>4208</v>
      </c>
      <c r="BQ71" s="256">
        <v>4183</v>
      </c>
      <c r="BR71" s="256">
        <v>3993</v>
      </c>
      <c r="BS71" s="256">
        <v>3955</v>
      </c>
      <c r="BT71" s="256">
        <v>3935</v>
      </c>
      <c r="BU71" s="256">
        <v>3954</v>
      </c>
      <c r="BV71" s="256">
        <v>3983</v>
      </c>
      <c r="BW71" s="256">
        <v>3998</v>
      </c>
      <c r="BX71" s="253">
        <v>3997</v>
      </c>
      <c r="BY71" s="253">
        <v>3950</v>
      </c>
      <c r="BZ71" s="253">
        <v>3935</v>
      </c>
      <c r="CA71" s="253">
        <v>3867</v>
      </c>
      <c r="CB71" s="253">
        <v>3820</v>
      </c>
      <c r="CC71" s="253">
        <v>3785</v>
      </c>
      <c r="CD71" s="253">
        <v>3768</v>
      </c>
      <c r="CE71" s="253">
        <v>3790</v>
      </c>
      <c r="CF71" s="253">
        <v>3785</v>
      </c>
      <c r="CG71" s="253">
        <v>3745</v>
      </c>
      <c r="CH71" s="253">
        <v>3734</v>
      </c>
      <c r="CI71" s="253">
        <v>3724</v>
      </c>
      <c r="CJ71" s="256">
        <v>3736</v>
      </c>
      <c r="CK71" s="256">
        <v>3774</v>
      </c>
      <c r="CL71" s="256">
        <v>3777</v>
      </c>
      <c r="CM71" s="256">
        <v>3783</v>
      </c>
      <c r="CN71" s="256">
        <v>3803</v>
      </c>
      <c r="CO71" s="256">
        <v>3845</v>
      </c>
      <c r="CP71" s="256">
        <v>3886</v>
      </c>
      <c r="CQ71" s="256">
        <v>3906</v>
      </c>
      <c r="CR71" s="256">
        <v>3960</v>
      </c>
      <c r="CS71" s="256">
        <v>3994</v>
      </c>
      <c r="CT71" s="256">
        <v>4032</v>
      </c>
      <c r="CU71" s="256">
        <v>4046</v>
      </c>
      <c r="CV71" s="253">
        <v>4067</v>
      </c>
      <c r="CW71" s="253">
        <v>4029</v>
      </c>
      <c r="CX71" s="253">
        <v>4003</v>
      </c>
      <c r="CY71" s="253">
        <v>3986</v>
      </c>
      <c r="CZ71" s="253">
        <v>3979</v>
      </c>
      <c r="DA71" s="253">
        <v>3939</v>
      </c>
      <c r="DB71" s="253">
        <v>3964</v>
      </c>
      <c r="DC71" s="253">
        <v>3955</v>
      </c>
      <c r="DD71" s="253">
        <v>3985</v>
      </c>
      <c r="DE71" s="253">
        <v>4086</v>
      </c>
      <c r="DF71" s="253">
        <v>4102</v>
      </c>
      <c r="DG71" s="253">
        <v>4109</v>
      </c>
      <c r="DH71" s="256">
        <v>4101</v>
      </c>
      <c r="DI71" s="256">
        <v>4093</v>
      </c>
      <c r="DJ71" s="256">
        <v>4092</v>
      </c>
      <c r="DK71" s="256">
        <v>4063</v>
      </c>
      <c r="DL71" s="256">
        <v>4018</v>
      </c>
      <c r="DM71" s="256">
        <v>3990</v>
      </c>
      <c r="DN71" s="256">
        <v>3953</v>
      </c>
      <c r="DO71" s="256">
        <v>3951</v>
      </c>
      <c r="DP71" s="256">
        <v>3968</v>
      </c>
      <c r="DQ71" s="256">
        <v>3953</v>
      </c>
      <c r="DR71" s="256">
        <v>3911</v>
      </c>
      <c r="DS71" s="256">
        <v>3921</v>
      </c>
      <c r="DT71" s="253">
        <v>3926</v>
      </c>
      <c r="DU71" s="253">
        <v>4011</v>
      </c>
      <c r="DV71" s="253">
        <v>4032</v>
      </c>
      <c r="DW71" s="253">
        <v>4118</v>
      </c>
      <c r="DX71" s="253">
        <v>4115</v>
      </c>
      <c r="DY71" s="253">
        <v>4129</v>
      </c>
      <c r="DZ71" s="253">
        <v>4156</v>
      </c>
      <c r="EA71" s="253">
        <v>4109</v>
      </c>
      <c r="EB71" s="253">
        <v>4166</v>
      </c>
      <c r="EC71" s="253">
        <v>4124</v>
      </c>
      <c r="ED71" s="253">
        <v>4084</v>
      </c>
      <c r="EE71" s="253">
        <v>4073</v>
      </c>
      <c r="EF71" s="256">
        <v>4064</v>
      </c>
      <c r="EG71" s="256">
        <v>4013</v>
      </c>
      <c r="EH71" s="256">
        <v>3965</v>
      </c>
      <c r="EI71" s="256">
        <v>3961</v>
      </c>
      <c r="EJ71" s="256">
        <v>3939</v>
      </c>
      <c r="EK71" s="256">
        <v>3975</v>
      </c>
      <c r="EL71" s="256">
        <v>3984</v>
      </c>
      <c r="EM71" s="256">
        <v>3977</v>
      </c>
      <c r="EN71" s="256">
        <v>3963</v>
      </c>
      <c r="EO71" s="256">
        <v>3938</v>
      </c>
      <c r="EP71" s="256">
        <v>3929</v>
      </c>
      <c r="EQ71" s="256">
        <v>3941</v>
      </c>
      <c r="ER71" s="253">
        <v>3974</v>
      </c>
      <c r="ES71" s="253">
        <v>3947</v>
      </c>
      <c r="ET71" s="253">
        <v>3932</v>
      </c>
      <c r="EU71" s="253">
        <v>3918</v>
      </c>
      <c r="EV71" s="253">
        <v>3928</v>
      </c>
      <c r="EW71" s="253">
        <v>3920</v>
      </c>
      <c r="EX71" s="253">
        <v>4002</v>
      </c>
      <c r="EY71" s="253">
        <v>4010</v>
      </c>
      <c r="EZ71" s="253">
        <v>4004</v>
      </c>
      <c r="FA71" s="253">
        <v>4002</v>
      </c>
      <c r="FB71" s="253">
        <v>4011</v>
      </c>
      <c r="FC71" s="253">
        <v>4033</v>
      </c>
      <c r="FD71" s="256">
        <v>4079</v>
      </c>
      <c r="FE71" s="256">
        <v>4125</v>
      </c>
      <c r="FF71" s="256">
        <v>4060</v>
      </c>
      <c r="FG71" s="256">
        <v>4030</v>
      </c>
      <c r="FH71" s="256">
        <v>4014</v>
      </c>
      <c r="FI71" s="256">
        <v>3963</v>
      </c>
      <c r="FJ71" s="256">
        <v>3961</v>
      </c>
      <c r="FK71" s="256">
        <v>3940</v>
      </c>
      <c r="FL71" s="256">
        <v>3930</v>
      </c>
      <c r="FM71" s="256">
        <v>3907</v>
      </c>
      <c r="FN71" s="256">
        <v>3918</v>
      </c>
      <c r="FO71" s="256">
        <v>3931</v>
      </c>
      <c r="FP71" s="253">
        <v>3968</v>
      </c>
      <c r="FQ71" s="253">
        <v>3963</v>
      </c>
      <c r="FR71" s="253">
        <v>3961</v>
      </c>
      <c r="FS71" s="253">
        <v>3960</v>
      </c>
      <c r="FT71" s="253">
        <v>3955</v>
      </c>
      <c r="FU71" s="253">
        <v>3946</v>
      </c>
      <c r="FV71" s="253">
        <v>3944</v>
      </c>
      <c r="FW71" s="253">
        <v>3925</v>
      </c>
      <c r="FX71" s="253">
        <v>3939</v>
      </c>
      <c r="FY71" s="253">
        <v>3931</v>
      </c>
      <c r="FZ71" s="253">
        <v>3937</v>
      </c>
      <c r="GA71" s="253">
        <v>3940</v>
      </c>
      <c r="GB71" s="253">
        <v>3993</v>
      </c>
      <c r="GC71" s="253">
        <v>4001</v>
      </c>
      <c r="GD71" s="253">
        <v>3935</v>
      </c>
      <c r="GE71" s="253">
        <v>3898</v>
      </c>
      <c r="GF71" s="264">
        <v>3880</v>
      </c>
      <c r="GG71" s="265">
        <v>3851</v>
      </c>
      <c r="GH71" s="265">
        <v>3866</v>
      </c>
      <c r="GI71" s="265">
        <v>3839</v>
      </c>
      <c r="GJ71" s="265">
        <v>3827</v>
      </c>
      <c r="GK71" s="265">
        <v>3844</v>
      </c>
      <c r="GL71" s="602">
        <v>3825</v>
      </c>
      <c r="GM71" s="602">
        <v>3821</v>
      </c>
      <c r="GN71" s="652">
        <v>3841</v>
      </c>
      <c r="GO71" s="662">
        <v>3826</v>
      </c>
      <c r="GP71" s="662">
        <v>3789</v>
      </c>
      <c r="GQ71" s="662">
        <v>3767</v>
      </c>
      <c r="GR71" s="253">
        <v>3771</v>
      </c>
      <c r="GS71" s="199">
        <v>4</v>
      </c>
      <c r="GT71" s="200">
        <v>100.10618529333688</v>
      </c>
      <c r="GU71" s="199">
        <v>-50</v>
      </c>
      <c r="GV71" s="200">
        <v>98.691442030881973</v>
      </c>
    </row>
    <row r="72" spans="1:204" ht="15" outlineLevel="2">
      <c r="A72" s="251">
        <v>361</v>
      </c>
      <c r="B72" s="252" t="s">
        <v>319</v>
      </c>
      <c r="C72" s="224" t="s">
        <v>400</v>
      </c>
      <c r="D72" s="253">
        <v>21291</v>
      </c>
      <c r="E72" s="253">
        <v>21384</v>
      </c>
      <c r="F72" s="253">
        <v>21334</v>
      </c>
      <c r="G72" s="253">
        <v>20448</v>
      </c>
      <c r="H72" s="253">
        <v>20515</v>
      </c>
      <c r="I72" s="253">
        <v>20905</v>
      </c>
      <c r="J72" s="253">
        <v>20456</v>
      </c>
      <c r="K72" s="253">
        <v>20536</v>
      </c>
      <c r="L72" s="253">
        <v>20394</v>
      </c>
      <c r="M72" s="253">
        <v>20566</v>
      </c>
      <c r="N72" s="253">
        <v>20564</v>
      </c>
      <c r="O72" s="253">
        <v>20735</v>
      </c>
      <c r="P72" s="256">
        <v>20788</v>
      </c>
      <c r="Q72" s="256">
        <v>20915</v>
      </c>
      <c r="R72" s="259">
        <v>20949</v>
      </c>
      <c r="S72" s="256">
        <v>21195</v>
      </c>
      <c r="T72" s="256">
        <v>21280</v>
      </c>
      <c r="U72" s="256">
        <v>21424</v>
      </c>
      <c r="V72" s="256">
        <v>21440</v>
      </c>
      <c r="W72" s="256">
        <v>21430</v>
      </c>
      <c r="X72" s="256">
        <v>21516</v>
      </c>
      <c r="Y72" s="256">
        <v>21552</v>
      </c>
      <c r="Z72" s="256">
        <v>21578</v>
      </c>
      <c r="AA72" s="256">
        <v>21458</v>
      </c>
      <c r="AB72" s="253">
        <v>21504</v>
      </c>
      <c r="AC72" s="253">
        <v>21553</v>
      </c>
      <c r="AD72" s="253">
        <v>21496</v>
      </c>
      <c r="AE72" s="253">
        <v>21444</v>
      </c>
      <c r="AF72" s="253">
        <v>21444</v>
      </c>
      <c r="AG72" s="253">
        <v>21205</v>
      </c>
      <c r="AH72" s="253">
        <v>21121</v>
      </c>
      <c r="AI72" s="253">
        <v>20981</v>
      </c>
      <c r="AJ72" s="253">
        <v>20902</v>
      </c>
      <c r="AK72" s="253">
        <v>20954</v>
      </c>
      <c r="AL72" s="253">
        <v>20902</v>
      </c>
      <c r="AM72" s="253">
        <v>21025</v>
      </c>
      <c r="AN72" s="256">
        <v>20970</v>
      </c>
      <c r="AO72" s="256">
        <v>20901</v>
      </c>
      <c r="AP72" s="256">
        <v>20799</v>
      </c>
      <c r="AQ72" s="256">
        <v>20690</v>
      </c>
      <c r="AR72" s="256">
        <v>20845</v>
      </c>
      <c r="AS72" s="256">
        <v>20588</v>
      </c>
      <c r="AT72" s="256">
        <v>20544</v>
      </c>
      <c r="AU72" s="256">
        <v>20428</v>
      </c>
      <c r="AV72" s="256">
        <v>20270</v>
      </c>
      <c r="AW72" s="256">
        <v>20359</v>
      </c>
      <c r="AX72" s="256">
        <v>20357</v>
      </c>
      <c r="AY72" s="256">
        <v>20423</v>
      </c>
      <c r="AZ72" s="253">
        <v>20452</v>
      </c>
      <c r="BA72" s="253">
        <v>20423</v>
      </c>
      <c r="BB72" s="253">
        <v>20328</v>
      </c>
      <c r="BC72" s="253">
        <v>20247</v>
      </c>
      <c r="BD72" s="253">
        <v>20199</v>
      </c>
      <c r="BE72" s="253">
        <v>20057</v>
      </c>
      <c r="BF72" s="253">
        <v>19926</v>
      </c>
      <c r="BG72" s="253">
        <v>19782</v>
      </c>
      <c r="BH72" s="253">
        <v>19801</v>
      </c>
      <c r="BI72" s="253">
        <v>19639</v>
      </c>
      <c r="BJ72" s="253">
        <v>19683</v>
      </c>
      <c r="BK72" s="253">
        <v>19733</v>
      </c>
      <c r="BL72" s="256">
        <v>19762</v>
      </c>
      <c r="BM72" s="256">
        <v>19813</v>
      </c>
      <c r="BN72" s="256">
        <v>19801</v>
      </c>
      <c r="BO72" s="256">
        <v>19806</v>
      </c>
      <c r="BP72" s="256">
        <v>19790</v>
      </c>
      <c r="BQ72" s="256">
        <v>19718</v>
      </c>
      <c r="BR72" s="256">
        <v>19395</v>
      </c>
      <c r="BS72" s="256">
        <v>19292</v>
      </c>
      <c r="BT72" s="256">
        <v>19230</v>
      </c>
      <c r="BU72" s="256">
        <v>19208</v>
      </c>
      <c r="BV72" s="256">
        <v>19264</v>
      </c>
      <c r="BW72" s="256">
        <v>19289</v>
      </c>
      <c r="BX72" s="253">
        <v>19296</v>
      </c>
      <c r="BY72" s="253">
        <v>19218</v>
      </c>
      <c r="BZ72" s="253">
        <v>19181</v>
      </c>
      <c r="CA72" s="253">
        <v>18985</v>
      </c>
      <c r="CB72" s="253">
        <v>18910</v>
      </c>
      <c r="CC72" s="253">
        <v>18852</v>
      </c>
      <c r="CD72" s="253">
        <v>18826</v>
      </c>
      <c r="CE72" s="253">
        <v>18831</v>
      </c>
      <c r="CF72" s="253">
        <v>18802</v>
      </c>
      <c r="CG72" s="253">
        <v>18766</v>
      </c>
      <c r="CH72" s="253">
        <v>18713</v>
      </c>
      <c r="CI72" s="253">
        <v>18763</v>
      </c>
      <c r="CJ72" s="256">
        <v>18739</v>
      </c>
      <c r="CK72" s="256">
        <v>18804</v>
      </c>
      <c r="CL72" s="256">
        <v>18747</v>
      </c>
      <c r="CM72" s="256">
        <v>18769</v>
      </c>
      <c r="CN72" s="256">
        <v>18798</v>
      </c>
      <c r="CO72" s="256">
        <v>18916</v>
      </c>
      <c r="CP72" s="256">
        <v>19137</v>
      </c>
      <c r="CQ72" s="256">
        <v>19189</v>
      </c>
      <c r="CR72" s="256">
        <v>19210</v>
      </c>
      <c r="CS72" s="256">
        <v>19214</v>
      </c>
      <c r="CT72" s="256">
        <v>19290</v>
      </c>
      <c r="CU72" s="256">
        <v>19418</v>
      </c>
      <c r="CV72" s="253">
        <v>19364</v>
      </c>
      <c r="CW72" s="253">
        <v>19327</v>
      </c>
      <c r="CX72" s="253">
        <v>19236</v>
      </c>
      <c r="CY72" s="253">
        <v>19171</v>
      </c>
      <c r="CZ72" s="253">
        <v>19181</v>
      </c>
      <c r="DA72" s="253">
        <v>19095</v>
      </c>
      <c r="DB72" s="253">
        <v>19072</v>
      </c>
      <c r="DC72" s="253">
        <v>19040</v>
      </c>
      <c r="DD72" s="253">
        <v>19004</v>
      </c>
      <c r="DE72" s="253">
        <v>18914</v>
      </c>
      <c r="DF72" s="253">
        <v>18778</v>
      </c>
      <c r="DG72" s="253">
        <v>18765</v>
      </c>
      <c r="DH72" s="256">
        <v>18694</v>
      </c>
      <c r="DI72" s="256">
        <v>18700</v>
      </c>
      <c r="DJ72" s="256">
        <v>18646</v>
      </c>
      <c r="DK72" s="256">
        <v>18671</v>
      </c>
      <c r="DL72" s="256">
        <v>18602</v>
      </c>
      <c r="DM72" s="256">
        <v>18499</v>
      </c>
      <c r="DN72" s="256">
        <v>18294</v>
      </c>
      <c r="DO72" s="256">
        <v>18201</v>
      </c>
      <c r="DP72" s="256">
        <v>18239</v>
      </c>
      <c r="DQ72" s="256">
        <v>18189</v>
      </c>
      <c r="DR72" s="256">
        <v>18094</v>
      </c>
      <c r="DS72" s="256">
        <v>18191</v>
      </c>
      <c r="DT72" s="253">
        <v>18228</v>
      </c>
      <c r="DU72" s="253">
        <v>18389</v>
      </c>
      <c r="DV72" s="253">
        <v>18342</v>
      </c>
      <c r="DW72" s="253">
        <v>18322</v>
      </c>
      <c r="DX72" s="253">
        <v>18342</v>
      </c>
      <c r="DY72" s="253">
        <v>18353</v>
      </c>
      <c r="DZ72" s="253">
        <v>18318</v>
      </c>
      <c r="EA72" s="253">
        <v>18186</v>
      </c>
      <c r="EB72" s="253">
        <v>18226</v>
      </c>
      <c r="EC72" s="253">
        <v>18369</v>
      </c>
      <c r="ED72" s="253">
        <v>18318</v>
      </c>
      <c r="EE72" s="253">
        <v>18239</v>
      </c>
      <c r="EF72" s="256">
        <v>18304</v>
      </c>
      <c r="EG72" s="256">
        <v>18278</v>
      </c>
      <c r="EH72" s="256">
        <v>18143</v>
      </c>
      <c r="EI72" s="256">
        <v>18020</v>
      </c>
      <c r="EJ72" s="256">
        <v>17934</v>
      </c>
      <c r="EK72" s="256">
        <v>17894</v>
      </c>
      <c r="EL72" s="256">
        <v>17861</v>
      </c>
      <c r="EM72" s="256">
        <v>17787</v>
      </c>
      <c r="EN72" s="256">
        <v>17748</v>
      </c>
      <c r="EO72" s="256">
        <v>17679</v>
      </c>
      <c r="EP72" s="256">
        <v>17600</v>
      </c>
      <c r="EQ72" s="256">
        <v>17553</v>
      </c>
      <c r="ER72" s="253">
        <v>17576</v>
      </c>
      <c r="ES72" s="253">
        <v>17472</v>
      </c>
      <c r="ET72" s="253">
        <v>17275</v>
      </c>
      <c r="EU72" s="253">
        <v>17190</v>
      </c>
      <c r="EV72" s="253">
        <v>17149</v>
      </c>
      <c r="EW72" s="253">
        <v>17042</v>
      </c>
      <c r="EX72" s="253">
        <v>17270</v>
      </c>
      <c r="EY72" s="253">
        <v>17290</v>
      </c>
      <c r="EZ72" s="253">
        <v>17273</v>
      </c>
      <c r="FA72" s="253">
        <v>17262</v>
      </c>
      <c r="FB72" s="253">
        <v>17213</v>
      </c>
      <c r="FC72" s="253">
        <v>17293</v>
      </c>
      <c r="FD72" s="256">
        <v>17438</v>
      </c>
      <c r="FE72" s="256">
        <v>17464</v>
      </c>
      <c r="FF72" s="256">
        <v>17299</v>
      </c>
      <c r="FG72" s="256">
        <v>17189</v>
      </c>
      <c r="FH72" s="256">
        <v>17140</v>
      </c>
      <c r="FI72" s="256">
        <v>16941</v>
      </c>
      <c r="FJ72" s="256">
        <v>16911</v>
      </c>
      <c r="FK72" s="256">
        <v>16867</v>
      </c>
      <c r="FL72" s="256">
        <v>16783</v>
      </c>
      <c r="FM72" s="256">
        <v>16750</v>
      </c>
      <c r="FN72" s="256">
        <v>16684</v>
      </c>
      <c r="FO72" s="256">
        <v>16688</v>
      </c>
      <c r="FP72" s="253">
        <v>16723</v>
      </c>
      <c r="FQ72" s="253">
        <v>16721</v>
      </c>
      <c r="FR72" s="253">
        <v>16661</v>
      </c>
      <c r="FS72" s="253">
        <v>16523</v>
      </c>
      <c r="FT72" s="253">
        <v>16399</v>
      </c>
      <c r="FU72" s="253">
        <v>16345</v>
      </c>
      <c r="FV72" s="253">
        <v>16270</v>
      </c>
      <c r="FW72" s="253">
        <v>16238</v>
      </c>
      <c r="FX72" s="253">
        <v>16195</v>
      </c>
      <c r="FY72" s="253">
        <v>16185</v>
      </c>
      <c r="FZ72" s="253">
        <v>16152</v>
      </c>
      <c r="GA72" s="253">
        <v>16187</v>
      </c>
      <c r="GB72" s="253">
        <v>16318</v>
      </c>
      <c r="GC72" s="253">
        <v>16217</v>
      </c>
      <c r="GD72" s="253">
        <v>16113</v>
      </c>
      <c r="GE72" s="253">
        <v>16020</v>
      </c>
      <c r="GF72" s="264">
        <v>15978</v>
      </c>
      <c r="GG72" s="265">
        <v>15869</v>
      </c>
      <c r="GH72" s="265">
        <v>15853</v>
      </c>
      <c r="GI72" s="265">
        <v>15775</v>
      </c>
      <c r="GJ72" s="265">
        <v>15676</v>
      </c>
      <c r="GK72" s="265">
        <v>15668</v>
      </c>
      <c r="GL72" s="602">
        <v>15648</v>
      </c>
      <c r="GM72" s="602">
        <v>15583</v>
      </c>
      <c r="GN72" s="652">
        <v>15552</v>
      </c>
      <c r="GO72" s="662">
        <v>15632</v>
      </c>
      <c r="GP72" s="662">
        <v>15544</v>
      </c>
      <c r="GQ72" s="662">
        <v>15466</v>
      </c>
      <c r="GR72" s="253">
        <v>15470</v>
      </c>
      <c r="GS72" s="199">
        <v>4</v>
      </c>
      <c r="GT72" s="200">
        <v>100.02586318375792</v>
      </c>
      <c r="GU72" s="199">
        <v>-113</v>
      </c>
      <c r="GV72" s="200">
        <v>99.274850798947568</v>
      </c>
    </row>
    <row r="73" spans="1:204" ht="15" outlineLevel="2">
      <c r="A73" s="251">
        <v>647</v>
      </c>
      <c r="B73" s="252" t="s">
        <v>319</v>
      </c>
      <c r="C73" s="224" t="s">
        <v>401</v>
      </c>
      <c r="D73" s="253">
        <v>5427</v>
      </c>
      <c r="E73" s="253">
        <v>5418</v>
      </c>
      <c r="F73" s="253">
        <v>5307</v>
      </c>
      <c r="G73" s="253">
        <v>5264</v>
      </c>
      <c r="H73" s="253">
        <v>5229</v>
      </c>
      <c r="I73" s="253">
        <v>5297</v>
      </c>
      <c r="J73" s="253">
        <v>5119</v>
      </c>
      <c r="K73" s="253">
        <v>5288</v>
      </c>
      <c r="L73" s="253">
        <v>5088</v>
      </c>
      <c r="M73" s="253">
        <v>5083</v>
      </c>
      <c r="N73" s="253">
        <v>5121</v>
      </c>
      <c r="O73" s="253">
        <v>5189</v>
      </c>
      <c r="P73" s="256">
        <v>5152</v>
      </c>
      <c r="Q73" s="256">
        <v>5124</v>
      </c>
      <c r="R73" s="259">
        <v>5070</v>
      </c>
      <c r="S73" s="256">
        <v>4485</v>
      </c>
      <c r="T73" s="256">
        <v>4984</v>
      </c>
      <c r="U73" s="256">
        <v>4961</v>
      </c>
      <c r="V73" s="256">
        <v>4920</v>
      </c>
      <c r="W73" s="256">
        <v>4888</v>
      </c>
      <c r="X73" s="256">
        <v>4963</v>
      </c>
      <c r="Y73" s="256">
        <v>4970</v>
      </c>
      <c r="Z73" s="256">
        <v>4950</v>
      </c>
      <c r="AA73" s="256">
        <v>4923</v>
      </c>
      <c r="AB73" s="253">
        <v>4893</v>
      </c>
      <c r="AC73" s="253">
        <v>4937</v>
      </c>
      <c r="AD73" s="253">
        <v>4898</v>
      </c>
      <c r="AE73" s="253">
        <v>4854</v>
      </c>
      <c r="AF73" s="253">
        <v>4953</v>
      </c>
      <c r="AG73" s="253">
        <v>4885</v>
      </c>
      <c r="AH73" s="253">
        <v>4867</v>
      </c>
      <c r="AI73" s="253">
        <v>4913</v>
      </c>
      <c r="AJ73" s="253">
        <v>4877</v>
      </c>
      <c r="AK73" s="253">
        <v>4935</v>
      </c>
      <c r="AL73" s="253">
        <v>4931</v>
      </c>
      <c r="AM73" s="253">
        <v>4968</v>
      </c>
      <c r="AN73" s="256">
        <v>4947</v>
      </c>
      <c r="AO73" s="256">
        <v>4943</v>
      </c>
      <c r="AP73" s="256">
        <v>4937</v>
      </c>
      <c r="AQ73" s="256">
        <v>4854</v>
      </c>
      <c r="AR73" s="256">
        <v>4832</v>
      </c>
      <c r="AS73" s="256">
        <v>4786</v>
      </c>
      <c r="AT73" s="256">
        <v>4758</v>
      </c>
      <c r="AU73" s="256">
        <v>4773</v>
      </c>
      <c r="AV73" s="256">
        <v>4806</v>
      </c>
      <c r="AW73" s="256">
        <v>4811</v>
      </c>
      <c r="AX73" s="256">
        <v>4840</v>
      </c>
      <c r="AY73" s="256">
        <v>4851</v>
      </c>
      <c r="AZ73" s="253">
        <v>4843</v>
      </c>
      <c r="BA73" s="253">
        <v>4839</v>
      </c>
      <c r="BB73" s="253">
        <v>4799</v>
      </c>
      <c r="BC73" s="253">
        <v>4803</v>
      </c>
      <c r="BD73" s="253">
        <v>4828</v>
      </c>
      <c r="BE73" s="253">
        <v>4786</v>
      </c>
      <c r="BF73" s="253">
        <v>4744</v>
      </c>
      <c r="BG73" s="253">
        <v>4675</v>
      </c>
      <c r="BH73" s="253">
        <v>4706</v>
      </c>
      <c r="BI73" s="253">
        <v>4648</v>
      </c>
      <c r="BJ73" s="253">
        <v>4665</v>
      </c>
      <c r="BK73" s="253">
        <v>4700</v>
      </c>
      <c r="BL73" s="256">
        <v>4725</v>
      </c>
      <c r="BM73" s="256">
        <v>4748</v>
      </c>
      <c r="BN73" s="256">
        <v>4758</v>
      </c>
      <c r="BO73" s="256">
        <v>4764</v>
      </c>
      <c r="BP73" s="256">
        <v>4771</v>
      </c>
      <c r="BQ73" s="256">
        <v>4764</v>
      </c>
      <c r="BR73" s="256">
        <v>4643</v>
      </c>
      <c r="BS73" s="256">
        <v>4610</v>
      </c>
      <c r="BT73" s="256">
        <v>4573</v>
      </c>
      <c r="BU73" s="256">
        <v>4585</v>
      </c>
      <c r="BV73" s="256">
        <v>4577</v>
      </c>
      <c r="BW73" s="256">
        <v>4588</v>
      </c>
      <c r="BX73" s="253">
        <v>4563</v>
      </c>
      <c r="BY73" s="253">
        <v>4461</v>
      </c>
      <c r="BZ73" s="253">
        <v>4448</v>
      </c>
      <c r="CA73" s="253">
        <v>4417</v>
      </c>
      <c r="CB73" s="253">
        <v>4406</v>
      </c>
      <c r="CC73" s="253">
        <v>4456</v>
      </c>
      <c r="CD73" s="253">
        <v>4424</v>
      </c>
      <c r="CE73" s="253">
        <v>4422</v>
      </c>
      <c r="CF73" s="253">
        <v>4394</v>
      </c>
      <c r="CG73" s="253">
        <v>4342</v>
      </c>
      <c r="CH73" s="253">
        <v>4322</v>
      </c>
      <c r="CI73" s="253">
        <v>4326</v>
      </c>
      <c r="CJ73" s="256">
        <v>4344</v>
      </c>
      <c r="CK73" s="256">
        <v>4347</v>
      </c>
      <c r="CL73" s="256">
        <v>4327</v>
      </c>
      <c r="CM73" s="256">
        <v>4333</v>
      </c>
      <c r="CN73" s="256">
        <v>4359</v>
      </c>
      <c r="CO73" s="256">
        <v>4396</v>
      </c>
      <c r="CP73" s="256">
        <v>4417</v>
      </c>
      <c r="CQ73" s="256">
        <v>4416</v>
      </c>
      <c r="CR73" s="256">
        <v>4376</v>
      </c>
      <c r="CS73" s="256">
        <v>4406</v>
      </c>
      <c r="CT73" s="256">
        <v>4406</v>
      </c>
      <c r="CU73" s="256">
        <v>4450</v>
      </c>
      <c r="CV73" s="253">
        <v>4439</v>
      </c>
      <c r="CW73" s="253">
        <v>4428</v>
      </c>
      <c r="CX73" s="253">
        <v>4385</v>
      </c>
      <c r="CY73" s="253">
        <v>4382</v>
      </c>
      <c r="CZ73" s="253">
        <v>4355</v>
      </c>
      <c r="DA73" s="253">
        <v>4327</v>
      </c>
      <c r="DB73" s="253">
        <v>4369</v>
      </c>
      <c r="DC73" s="253">
        <v>4400</v>
      </c>
      <c r="DD73" s="253">
        <v>4371</v>
      </c>
      <c r="DE73" s="253">
        <v>4366</v>
      </c>
      <c r="DF73" s="253">
        <v>4351</v>
      </c>
      <c r="DG73" s="253">
        <v>4327</v>
      </c>
      <c r="DH73" s="256">
        <v>4355</v>
      </c>
      <c r="DI73" s="256">
        <v>4354</v>
      </c>
      <c r="DJ73" s="256">
        <v>4355</v>
      </c>
      <c r="DK73" s="256">
        <v>4334</v>
      </c>
      <c r="DL73" s="256">
        <v>4325</v>
      </c>
      <c r="DM73" s="256">
        <v>4302</v>
      </c>
      <c r="DN73" s="256">
        <v>4279</v>
      </c>
      <c r="DO73" s="256">
        <v>4274</v>
      </c>
      <c r="DP73" s="256">
        <v>4266</v>
      </c>
      <c r="DQ73" s="256">
        <v>4234</v>
      </c>
      <c r="DR73" s="256">
        <v>4229</v>
      </c>
      <c r="DS73" s="256">
        <v>4305</v>
      </c>
      <c r="DT73" s="253">
        <v>4329</v>
      </c>
      <c r="DU73" s="253">
        <v>4363</v>
      </c>
      <c r="DV73" s="253">
        <v>4392</v>
      </c>
      <c r="DW73" s="253">
        <v>4395</v>
      </c>
      <c r="DX73" s="253">
        <v>4446</v>
      </c>
      <c r="DY73" s="253">
        <v>4474</v>
      </c>
      <c r="DZ73" s="253">
        <v>4518</v>
      </c>
      <c r="EA73" s="253">
        <v>4455</v>
      </c>
      <c r="EB73" s="253">
        <v>4461</v>
      </c>
      <c r="EC73" s="253">
        <v>4448</v>
      </c>
      <c r="ED73" s="253">
        <v>4448</v>
      </c>
      <c r="EE73" s="253">
        <v>4449</v>
      </c>
      <c r="EF73" s="256">
        <v>4455</v>
      </c>
      <c r="EG73" s="256">
        <v>4431</v>
      </c>
      <c r="EH73" s="256">
        <v>4399</v>
      </c>
      <c r="EI73" s="256">
        <v>4400</v>
      </c>
      <c r="EJ73" s="256">
        <v>4376</v>
      </c>
      <c r="EK73" s="256">
        <v>4356</v>
      </c>
      <c r="EL73" s="256">
        <v>4360</v>
      </c>
      <c r="EM73" s="256">
        <v>4361</v>
      </c>
      <c r="EN73" s="256">
        <v>4360</v>
      </c>
      <c r="EO73" s="256">
        <v>4353</v>
      </c>
      <c r="EP73" s="256">
        <v>4355</v>
      </c>
      <c r="EQ73" s="256">
        <v>4326</v>
      </c>
      <c r="ER73" s="253">
        <v>4323</v>
      </c>
      <c r="ES73" s="253">
        <v>4325</v>
      </c>
      <c r="ET73" s="253">
        <v>4285</v>
      </c>
      <c r="EU73" s="253">
        <v>4247</v>
      </c>
      <c r="EV73" s="253">
        <v>4267</v>
      </c>
      <c r="EW73" s="253">
        <v>4270</v>
      </c>
      <c r="EX73" s="253">
        <v>4410</v>
      </c>
      <c r="EY73" s="253">
        <v>4427</v>
      </c>
      <c r="EZ73" s="253">
        <v>4412</v>
      </c>
      <c r="FA73" s="253">
        <v>4436</v>
      </c>
      <c r="FB73" s="253">
        <v>4427</v>
      </c>
      <c r="FC73" s="253">
        <v>4476</v>
      </c>
      <c r="FD73" s="256">
        <v>4517</v>
      </c>
      <c r="FE73" s="256">
        <v>4552</v>
      </c>
      <c r="FF73" s="256">
        <v>4540</v>
      </c>
      <c r="FG73" s="256">
        <v>4464</v>
      </c>
      <c r="FH73" s="256">
        <v>4441</v>
      </c>
      <c r="FI73" s="256">
        <v>4429</v>
      </c>
      <c r="FJ73" s="256">
        <v>4406</v>
      </c>
      <c r="FK73" s="256">
        <v>4427</v>
      </c>
      <c r="FL73" s="256">
        <v>4417</v>
      </c>
      <c r="FM73" s="256">
        <v>4395</v>
      </c>
      <c r="FN73" s="256">
        <v>4369</v>
      </c>
      <c r="FO73" s="256">
        <v>4388</v>
      </c>
      <c r="FP73" s="253">
        <v>4403</v>
      </c>
      <c r="FQ73" s="253">
        <v>4456</v>
      </c>
      <c r="FR73" s="253">
        <v>4462</v>
      </c>
      <c r="FS73" s="253">
        <v>4415</v>
      </c>
      <c r="FT73" s="253">
        <v>4401</v>
      </c>
      <c r="FU73" s="253">
        <v>4360</v>
      </c>
      <c r="FV73" s="253">
        <v>4340</v>
      </c>
      <c r="FW73" s="253">
        <v>4378</v>
      </c>
      <c r="FX73" s="253">
        <v>4365</v>
      </c>
      <c r="FY73" s="253">
        <v>4328</v>
      </c>
      <c r="FZ73" s="253">
        <v>4313</v>
      </c>
      <c r="GA73" s="253">
        <v>4327</v>
      </c>
      <c r="GB73" s="253">
        <v>4386</v>
      </c>
      <c r="GC73" s="253">
        <v>4399</v>
      </c>
      <c r="GD73" s="253">
        <v>4392</v>
      </c>
      <c r="GE73" s="253">
        <v>4358</v>
      </c>
      <c r="GF73" s="264">
        <v>4328</v>
      </c>
      <c r="GG73" s="265">
        <v>4219</v>
      </c>
      <c r="GH73" s="265">
        <v>4201</v>
      </c>
      <c r="GI73" s="265">
        <v>4170</v>
      </c>
      <c r="GJ73" s="265">
        <v>4166</v>
      </c>
      <c r="GK73" s="265">
        <v>4150</v>
      </c>
      <c r="GL73" s="602">
        <v>4126</v>
      </c>
      <c r="GM73" s="602">
        <v>4128</v>
      </c>
      <c r="GN73" s="652">
        <v>4152</v>
      </c>
      <c r="GO73" s="662">
        <v>4165</v>
      </c>
      <c r="GP73" s="662">
        <v>4109</v>
      </c>
      <c r="GQ73" s="662">
        <v>4104</v>
      </c>
      <c r="GR73" s="253">
        <v>4104</v>
      </c>
      <c r="GS73" s="199">
        <v>0</v>
      </c>
      <c r="GT73" s="200">
        <v>100</v>
      </c>
      <c r="GU73" s="199">
        <v>-24</v>
      </c>
      <c r="GV73" s="200">
        <v>99.418604651162795</v>
      </c>
    </row>
    <row r="74" spans="1:204" ht="15" outlineLevel="2">
      <c r="A74" s="251">
        <v>658</v>
      </c>
      <c r="B74" s="252" t="s">
        <v>319</v>
      </c>
      <c r="C74" s="224" t="s">
        <v>402</v>
      </c>
      <c r="D74" s="253">
        <v>1880</v>
      </c>
      <c r="E74" s="253">
        <v>1864</v>
      </c>
      <c r="F74" s="253">
        <v>1841</v>
      </c>
      <c r="G74" s="253">
        <v>1832</v>
      </c>
      <c r="H74" s="253">
        <v>1846</v>
      </c>
      <c r="I74" s="253">
        <v>1867</v>
      </c>
      <c r="J74" s="253">
        <v>1832</v>
      </c>
      <c r="K74" s="253">
        <v>1865</v>
      </c>
      <c r="L74" s="253">
        <v>1831</v>
      </c>
      <c r="M74" s="253">
        <v>1833</v>
      </c>
      <c r="N74" s="253">
        <v>1832</v>
      </c>
      <c r="O74" s="253">
        <v>1860</v>
      </c>
      <c r="P74" s="256">
        <v>1835</v>
      </c>
      <c r="Q74" s="256">
        <v>1786</v>
      </c>
      <c r="R74" s="259">
        <v>1789</v>
      </c>
      <c r="S74" s="256">
        <v>1334</v>
      </c>
      <c r="T74" s="256">
        <v>1986</v>
      </c>
      <c r="U74" s="256">
        <v>2018</v>
      </c>
      <c r="V74" s="256">
        <v>2022</v>
      </c>
      <c r="W74" s="256">
        <v>2007</v>
      </c>
      <c r="X74" s="256">
        <v>2020</v>
      </c>
      <c r="Y74" s="256">
        <v>2086</v>
      </c>
      <c r="Z74" s="256">
        <v>2107</v>
      </c>
      <c r="AA74" s="256">
        <v>2070</v>
      </c>
      <c r="AB74" s="253">
        <v>2072</v>
      </c>
      <c r="AC74" s="253">
        <v>2045</v>
      </c>
      <c r="AD74" s="253">
        <v>2045</v>
      </c>
      <c r="AE74" s="253">
        <v>2057</v>
      </c>
      <c r="AF74" s="253">
        <v>2072</v>
      </c>
      <c r="AG74" s="253">
        <v>2037</v>
      </c>
      <c r="AH74" s="253">
        <v>2050</v>
      </c>
      <c r="AI74" s="253">
        <v>2125</v>
      </c>
      <c r="AJ74" s="253">
        <v>2103</v>
      </c>
      <c r="AK74" s="253">
        <v>2119</v>
      </c>
      <c r="AL74" s="253">
        <v>2084</v>
      </c>
      <c r="AM74" s="253">
        <v>2113</v>
      </c>
      <c r="AN74" s="256">
        <v>2107</v>
      </c>
      <c r="AO74" s="256">
        <v>2175</v>
      </c>
      <c r="AP74" s="256">
        <v>2168</v>
      </c>
      <c r="AQ74" s="256">
        <v>2118</v>
      </c>
      <c r="AR74" s="256">
        <v>2128</v>
      </c>
      <c r="AS74" s="256">
        <v>2113</v>
      </c>
      <c r="AT74" s="256">
        <v>2104</v>
      </c>
      <c r="AU74" s="256">
        <v>2157</v>
      </c>
      <c r="AV74" s="256">
        <v>2131</v>
      </c>
      <c r="AW74" s="256">
        <v>2139</v>
      </c>
      <c r="AX74" s="256">
        <v>2098</v>
      </c>
      <c r="AY74" s="256">
        <v>2117</v>
      </c>
      <c r="AZ74" s="253">
        <v>2125</v>
      </c>
      <c r="BA74" s="253">
        <v>2171</v>
      </c>
      <c r="BB74" s="253">
        <v>2143</v>
      </c>
      <c r="BC74" s="253">
        <v>2148</v>
      </c>
      <c r="BD74" s="253">
        <v>2147</v>
      </c>
      <c r="BE74" s="253">
        <v>2128</v>
      </c>
      <c r="BF74" s="253">
        <v>2121</v>
      </c>
      <c r="BG74" s="253">
        <v>2092</v>
      </c>
      <c r="BH74" s="253">
        <v>2105</v>
      </c>
      <c r="BI74" s="253">
        <v>2071</v>
      </c>
      <c r="BJ74" s="253">
        <v>2087</v>
      </c>
      <c r="BK74" s="253">
        <v>2112</v>
      </c>
      <c r="BL74" s="256">
        <v>2103</v>
      </c>
      <c r="BM74" s="256">
        <v>2120</v>
      </c>
      <c r="BN74" s="256">
        <v>2120</v>
      </c>
      <c r="BO74" s="256">
        <v>2130</v>
      </c>
      <c r="BP74" s="256">
        <v>2126</v>
      </c>
      <c r="BQ74" s="256">
        <v>2128</v>
      </c>
      <c r="BR74" s="256">
        <v>2047</v>
      </c>
      <c r="BS74" s="256">
        <v>2013</v>
      </c>
      <c r="BT74" s="256">
        <v>2004</v>
      </c>
      <c r="BU74" s="256">
        <v>1998</v>
      </c>
      <c r="BV74" s="256">
        <v>1975</v>
      </c>
      <c r="BW74" s="256">
        <v>2004</v>
      </c>
      <c r="BX74" s="253">
        <v>2006</v>
      </c>
      <c r="BY74" s="253">
        <v>1987</v>
      </c>
      <c r="BZ74" s="253">
        <v>1958</v>
      </c>
      <c r="CA74" s="253">
        <v>1920</v>
      </c>
      <c r="CB74" s="253">
        <v>1962</v>
      </c>
      <c r="CC74" s="253">
        <v>1977</v>
      </c>
      <c r="CD74" s="253">
        <v>1969</v>
      </c>
      <c r="CE74" s="253">
        <v>1973</v>
      </c>
      <c r="CF74" s="253">
        <v>1945</v>
      </c>
      <c r="CG74" s="253">
        <v>1955</v>
      </c>
      <c r="CH74" s="253">
        <v>1979</v>
      </c>
      <c r="CI74" s="253">
        <v>1980</v>
      </c>
      <c r="CJ74" s="256">
        <v>1984</v>
      </c>
      <c r="CK74" s="256">
        <v>1957</v>
      </c>
      <c r="CL74" s="256">
        <v>1950</v>
      </c>
      <c r="CM74" s="256">
        <v>1951</v>
      </c>
      <c r="CN74" s="256">
        <v>1956</v>
      </c>
      <c r="CO74" s="256">
        <v>1977</v>
      </c>
      <c r="CP74" s="256">
        <v>2010</v>
      </c>
      <c r="CQ74" s="256">
        <v>2002</v>
      </c>
      <c r="CR74" s="256">
        <v>1969</v>
      </c>
      <c r="CS74" s="256">
        <v>1965</v>
      </c>
      <c r="CT74" s="256">
        <v>1974</v>
      </c>
      <c r="CU74" s="256">
        <v>1964</v>
      </c>
      <c r="CV74" s="253">
        <v>1982</v>
      </c>
      <c r="CW74" s="253">
        <v>2000</v>
      </c>
      <c r="CX74" s="253">
        <v>1991</v>
      </c>
      <c r="CY74" s="253">
        <v>1975</v>
      </c>
      <c r="CZ74" s="253">
        <v>1997</v>
      </c>
      <c r="DA74" s="253">
        <v>1982</v>
      </c>
      <c r="DB74" s="253">
        <v>1997</v>
      </c>
      <c r="DC74" s="253">
        <v>1981</v>
      </c>
      <c r="DD74" s="253">
        <v>1970</v>
      </c>
      <c r="DE74" s="253">
        <v>2000</v>
      </c>
      <c r="DF74" s="253">
        <v>1997</v>
      </c>
      <c r="DG74" s="253">
        <v>1997</v>
      </c>
      <c r="DH74" s="256">
        <v>1983</v>
      </c>
      <c r="DI74" s="256">
        <v>1974</v>
      </c>
      <c r="DJ74" s="256">
        <v>1975</v>
      </c>
      <c r="DK74" s="256">
        <v>1951</v>
      </c>
      <c r="DL74" s="256">
        <v>1924</v>
      </c>
      <c r="DM74" s="256">
        <v>1897</v>
      </c>
      <c r="DN74" s="256">
        <v>1872</v>
      </c>
      <c r="DO74" s="256">
        <v>1855</v>
      </c>
      <c r="DP74" s="256">
        <v>1849</v>
      </c>
      <c r="DQ74" s="256">
        <v>1828</v>
      </c>
      <c r="DR74" s="256">
        <v>1802</v>
      </c>
      <c r="DS74" s="256">
        <v>1845</v>
      </c>
      <c r="DT74" s="253">
        <v>1850</v>
      </c>
      <c r="DU74" s="253">
        <v>1904</v>
      </c>
      <c r="DV74" s="253">
        <v>1908</v>
      </c>
      <c r="DW74" s="253">
        <v>1901</v>
      </c>
      <c r="DX74" s="253">
        <v>1917</v>
      </c>
      <c r="DY74" s="253">
        <v>1941</v>
      </c>
      <c r="DZ74" s="253">
        <v>1976</v>
      </c>
      <c r="EA74" s="253">
        <v>1928</v>
      </c>
      <c r="EB74" s="253">
        <v>1929</v>
      </c>
      <c r="EC74" s="253">
        <v>1909</v>
      </c>
      <c r="ED74" s="253">
        <v>1888</v>
      </c>
      <c r="EE74" s="253">
        <v>1880</v>
      </c>
      <c r="EF74" s="256">
        <v>1879</v>
      </c>
      <c r="EG74" s="256">
        <v>1880</v>
      </c>
      <c r="EH74" s="256">
        <v>1884</v>
      </c>
      <c r="EI74" s="256">
        <v>1904</v>
      </c>
      <c r="EJ74" s="256">
        <v>1885</v>
      </c>
      <c r="EK74" s="256">
        <v>1887</v>
      </c>
      <c r="EL74" s="256">
        <v>1880</v>
      </c>
      <c r="EM74" s="256">
        <v>1864</v>
      </c>
      <c r="EN74" s="256">
        <v>1885</v>
      </c>
      <c r="EO74" s="256">
        <v>1859</v>
      </c>
      <c r="EP74" s="256">
        <v>1845</v>
      </c>
      <c r="EQ74" s="256">
        <v>1835</v>
      </c>
      <c r="ER74" s="253">
        <v>1834</v>
      </c>
      <c r="ES74" s="253">
        <v>1832</v>
      </c>
      <c r="ET74" s="253">
        <v>1818</v>
      </c>
      <c r="EU74" s="253">
        <v>1816</v>
      </c>
      <c r="EV74" s="253">
        <v>1811</v>
      </c>
      <c r="EW74" s="253">
        <v>1790</v>
      </c>
      <c r="EX74" s="253">
        <v>1836</v>
      </c>
      <c r="EY74" s="253">
        <v>1820</v>
      </c>
      <c r="EZ74" s="253">
        <v>1802</v>
      </c>
      <c r="FA74" s="253">
        <v>1820</v>
      </c>
      <c r="FB74" s="253">
        <v>1834</v>
      </c>
      <c r="FC74" s="253">
        <v>1844</v>
      </c>
      <c r="FD74" s="256">
        <v>1893</v>
      </c>
      <c r="FE74" s="256">
        <v>1882</v>
      </c>
      <c r="FF74" s="256">
        <v>1884</v>
      </c>
      <c r="FG74" s="256">
        <v>1869</v>
      </c>
      <c r="FH74" s="256">
        <v>1844</v>
      </c>
      <c r="FI74" s="256">
        <v>1841</v>
      </c>
      <c r="FJ74" s="256">
        <v>1836</v>
      </c>
      <c r="FK74" s="256">
        <v>1837</v>
      </c>
      <c r="FL74" s="256">
        <v>1817</v>
      </c>
      <c r="FM74" s="256">
        <v>1813</v>
      </c>
      <c r="FN74" s="256">
        <v>1803</v>
      </c>
      <c r="FO74" s="256">
        <v>1815</v>
      </c>
      <c r="FP74" s="253">
        <v>1850</v>
      </c>
      <c r="FQ74" s="253">
        <v>1846</v>
      </c>
      <c r="FR74" s="253">
        <v>1839</v>
      </c>
      <c r="FS74" s="253">
        <v>1832</v>
      </c>
      <c r="FT74" s="253">
        <v>1854</v>
      </c>
      <c r="FU74" s="253">
        <v>1841</v>
      </c>
      <c r="FV74" s="253">
        <v>1851</v>
      </c>
      <c r="FW74" s="253">
        <v>1829</v>
      </c>
      <c r="FX74" s="253">
        <v>1828</v>
      </c>
      <c r="FY74" s="253">
        <v>1823</v>
      </c>
      <c r="FZ74" s="253">
        <v>1795</v>
      </c>
      <c r="GA74" s="253">
        <v>1811</v>
      </c>
      <c r="GB74" s="253">
        <v>1827</v>
      </c>
      <c r="GC74" s="253">
        <v>1801</v>
      </c>
      <c r="GD74" s="253">
        <v>1805</v>
      </c>
      <c r="GE74" s="253">
        <v>1793</v>
      </c>
      <c r="GF74" s="264">
        <v>1794</v>
      </c>
      <c r="GG74" s="265">
        <v>1785</v>
      </c>
      <c r="GH74" s="265">
        <v>1776</v>
      </c>
      <c r="GI74" s="265">
        <v>1767</v>
      </c>
      <c r="GJ74" s="265">
        <v>1747</v>
      </c>
      <c r="GK74" s="265">
        <v>1748</v>
      </c>
      <c r="GL74" s="602">
        <v>1742</v>
      </c>
      <c r="GM74" s="602">
        <v>1754</v>
      </c>
      <c r="GN74" s="652">
        <v>1771</v>
      </c>
      <c r="GO74" s="662">
        <v>1749</v>
      </c>
      <c r="GP74" s="662">
        <v>1740</v>
      </c>
      <c r="GQ74" s="662">
        <v>1738</v>
      </c>
      <c r="GR74" s="253">
        <v>1728</v>
      </c>
      <c r="GS74" s="199">
        <v>-10</v>
      </c>
      <c r="GT74" s="200">
        <v>99.424626006904489</v>
      </c>
      <c r="GU74" s="199">
        <v>-26</v>
      </c>
      <c r="GV74" s="200">
        <v>98.517673888255416</v>
      </c>
    </row>
    <row r="75" spans="1:204" ht="15" outlineLevel="2">
      <c r="A75" s="251">
        <v>664</v>
      </c>
      <c r="B75" s="252" t="s">
        <v>319</v>
      </c>
      <c r="C75" s="224" t="s">
        <v>403</v>
      </c>
      <c r="D75" s="253">
        <v>8857</v>
      </c>
      <c r="E75" s="253">
        <v>8829</v>
      </c>
      <c r="F75" s="253">
        <v>8814</v>
      </c>
      <c r="G75" s="253">
        <v>8945</v>
      </c>
      <c r="H75" s="253">
        <v>8878</v>
      </c>
      <c r="I75" s="253">
        <v>8873</v>
      </c>
      <c r="J75" s="253">
        <v>8654</v>
      </c>
      <c r="K75" s="253">
        <v>8843</v>
      </c>
      <c r="L75" s="253">
        <v>8700</v>
      </c>
      <c r="M75" s="253">
        <v>8684</v>
      </c>
      <c r="N75" s="253">
        <v>8635</v>
      </c>
      <c r="O75" s="253">
        <v>8633</v>
      </c>
      <c r="P75" s="256">
        <v>8520</v>
      </c>
      <c r="Q75" s="256">
        <v>8471</v>
      </c>
      <c r="R75" s="259">
        <v>8557</v>
      </c>
      <c r="S75" s="256">
        <v>8952</v>
      </c>
      <c r="T75" s="256">
        <v>9098</v>
      </c>
      <c r="U75" s="256">
        <v>8848</v>
      </c>
      <c r="V75" s="256">
        <v>8913</v>
      </c>
      <c r="W75" s="256">
        <v>8994</v>
      </c>
      <c r="X75" s="256">
        <v>8974</v>
      </c>
      <c r="Y75" s="256">
        <v>9084</v>
      </c>
      <c r="Z75" s="256">
        <v>9074</v>
      </c>
      <c r="AA75" s="256">
        <v>9028</v>
      </c>
      <c r="AB75" s="253">
        <v>9121</v>
      </c>
      <c r="AC75" s="253">
        <v>9219</v>
      </c>
      <c r="AD75" s="253">
        <v>9238</v>
      </c>
      <c r="AE75" s="253">
        <v>9236</v>
      </c>
      <c r="AF75" s="253">
        <v>9310</v>
      </c>
      <c r="AG75" s="253">
        <v>9186</v>
      </c>
      <c r="AH75" s="253">
        <v>9096</v>
      </c>
      <c r="AI75" s="253">
        <v>9058</v>
      </c>
      <c r="AJ75" s="253">
        <v>9108</v>
      </c>
      <c r="AK75" s="253">
        <v>9267</v>
      </c>
      <c r="AL75" s="253">
        <v>9341</v>
      </c>
      <c r="AM75" s="253">
        <v>9349</v>
      </c>
      <c r="AN75" s="256">
        <v>9299</v>
      </c>
      <c r="AO75" s="256">
        <v>9284</v>
      </c>
      <c r="AP75" s="256">
        <v>9313</v>
      </c>
      <c r="AQ75" s="256">
        <v>9292</v>
      </c>
      <c r="AR75" s="256">
        <v>9501</v>
      </c>
      <c r="AS75" s="256">
        <v>9460</v>
      </c>
      <c r="AT75" s="256">
        <v>9472</v>
      </c>
      <c r="AU75" s="256">
        <v>9528</v>
      </c>
      <c r="AV75" s="256">
        <v>9405</v>
      </c>
      <c r="AW75" s="256">
        <v>9483</v>
      </c>
      <c r="AX75" s="256">
        <v>9481</v>
      </c>
      <c r="AY75" s="256">
        <v>9513</v>
      </c>
      <c r="AZ75" s="253">
        <v>9583</v>
      </c>
      <c r="BA75" s="253">
        <v>9659</v>
      </c>
      <c r="BB75" s="253">
        <v>9616</v>
      </c>
      <c r="BC75" s="253">
        <v>9636</v>
      </c>
      <c r="BD75" s="253">
        <v>9628</v>
      </c>
      <c r="BE75" s="253">
        <v>9604</v>
      </c>
      <c r="BF75" s="253">
        <v>9593</v>
      </c>
      <c r="BG75" s="253">
        <v>9493</v>
      </c>
      <c r="BH75" s="253">
        <v>9564</v>
      </c>
      <c r="BI75" s="253">
        <v>9456</v>
      </c>
      <c r="BJ75" s="253">
        <v>9514</v>
      </c>
      <c r="BK75" s="253">
        <v>9599</v>
      </c>
      <c r="BL75" s="256">
        <v>9634</v>
      </c>
      <c r="BM75" s="256">
        <v>9691</v>
      </c>
      <c r="BN75" s="256">
        <v>9704</v>
      </c>
      <c r="BO75" s="256">
        <v>9745</v>
      </c>
      <c r="BP75" s="256">
        <v>9802</v>
      </c>
      <c r="BQ75" s="256">
        <v>9837</v>
      </c>
      <c r="BR75" s="256">
        <v>9645</v>
      </c>
      <c r="BS75" s="256">
        <v>9565</v>
      </c>
      <c r="BT75" s="256">
        <v>9488</v>
      </c>
      <c r="BU75" s="256">
        <v>9526</v>
      </c>
      <c r="BV75" s="256">
        <v>9628</v>
      </c>
      <c r="BW75" s="256">
        <v>9690</v>
      </c>
      <c r="BX75" s="253">
        <v>9864</v>
      </c>
      <c r="BY75" s="253">
        <v>9810</v>
      </c>
      <c r="BZ75" s="253">
        <v>9615</v>
      </c>
      <c r="CA75" s="253">
        <v>9529</v>
      </c>
      <c r="CB75" s="253">
        <v>9542</v>
      </c>
      <c r="CC75" s="253">
        <v>9411</v>
      </c>
      <c r="CD75" s="253">
        <v>9315</v>
      </c>
      <c r="CE75" s="253">
        <v>9293</v>
      </c>
      <c r="CF75" s="253">
        <v>9168</v>
      </c>
      <c r="CG75" s="253">
        <v>9124</v>
      </c>
      <c r="CH75" s="253">
        <v>9086</v>
      </c>
      <c r="CI75" s="253">
        <v>9009</v>
      </c>
      <c r="CJ75" s="256">
        <v>8950</v>
      </c>
      <c r="CK75" s="256">
        <v>8973</v>
      </c>
      <c r="CL75" s="256">
        <v>8937</v>
      </c>
      <c r="CM75" s="256">
        <v>8962</v>
      </c>
      <c r="CN75" s="256">
        <v>9001</v>
      </c>
      <c r="CO75" s="256">
        <v>9092</v>
      </c>
      <c r="CP75" s="256">
        <v>9243</v>
      </c>
      <c r="CQ75" s="256">
        <v>9238</v>
      </c>
      <c r="CR75" s="256">
        <v>9173</v>
      </c>
      <c r="CS75" s="256">
        <v>9218</v>
      </c>
      <c r="CT75" s="256">
        <v>9313</v>
      </c>
      <c r="CU75" s="256">
        <v>9425</v>
      </c>
      <c r="CV75" s="253">
        <v>9452</v>
      </c>
      <c r="CW75" s="253">
        <v>9330</v>
      </c>
      <c r="CX75" s="253">
        <v>9316</v>
      </c>
      <c r="CY75" s="253">
        <v>9339</v>
      </c>
      <c r="CZ75" s="253">
        <v>9341</v>
      </c>
      <c r="DA75" s="253">
        <v>9311</v>
      </c>
      <c r="DB75" s="253">
        <v>9277</v>
      </c>
      <c r="DC75" s="253">
        <v>9245</v>
      </c>
      <c r="DD75" s="253">
        <v>9234</v>
      </c>
      <c r="DE75" s="253">
        <v>9162</v>
      </c>
      <c r="DF75" s="253">
        <v>9164</v>
      </c>
      <c r="DG75" s="253">
        <v>9152</v>
      </c>
      <c r="DH75" s="256">
        <v>9380</v>
      </c>
      <c r="DI75" s="256">
        <v>9422</v>
      </c>
      <c r="DJ75" s="256">
        <v>9473</v>
      </c>
      <c r="DK75" s="256">
        <v>9351</v>
      </c>
      <c r="DL75" s="256">
        <v>9275</v>
      </c>
      <c r="DM75" s="256">
        <v>9161</v>
      </c>
      <c r="DN75" s="256">
        <v>9047</v>
      </c>
      <c r="DO75" s="256">
        <v>8986</v>
      </c>
      <c r="DP75" s="256">
        <v>9003</v>
      </c>
      <c r="DQ75" s="256">
        <v>8937</v>
      </c>
      <c r="DR75" s="256">
        <v>8864</v>
      </c>
      <c r="DS75" s="256">
        <v>9010</v>
      </c>
      <c r="DT75" s="253">
        <v>9105</v>
      </c>
      <c r="DU75" s="253">
        <v>9258</v>
      </c>
      <c r="DV75" s="253">
        <v>9453</v>
      </c>
      <c r="DW75" s="253">
        <v>9531</v>
      </c>
      <c r="DX75" s="253">
        <v>9660</v>
      </c>
      <c r="DY75" s="253">
        <v>9651</v>
      </c>
      <c r="DZ75" s="253">
        <v>9709</v>
      </c>
      <c r="EA75" s="253">
        <v>9485</v>
      </c>
      <c r="EB75" s="253">
        <v>9588</v>
      </c>
      <c r="EC75" s="253">
        <v>9540</v>
      </c>
      <c r="ED75" s="253">
        <v>9440</v>
      </c>
      <c r="EE75" s="253">
        <v>9421</v>
      </c>
      <c r="EF75" s="256">
        <v>9467</v>
      </c>
      <c r="EG75" s="256">
        <v>9448</v>
      </c>
      <c r="EH75" s="256">
        <v>9394</v>
      </c>
      <c r="EI75" s="256">
        <v>9288</v>
      </c>
      <c r="EJ75" s="256">
        <v>9222</v>
      </c>
      <c r="EK75" s="256">
        <v>9264</v>
      </c>
      <c r="EL75" s="256">
        <v>9270</v>
      </c>
      <c r="EM75" s="256">
        <v>9256</v>
      </c>
      <c r="EN75" s="256">
        <v>9266</v>
      </c>
      <c r="EO75" s="256">
        <v>9263</v>
      </c>
      <c r="EP75" s="256">
        <v>9220</v>
      </c>
      <c r="EQ75" s="256">
        <v>9123</v>
      </c>
      <c r="ER75" s="253">
        <v>9114</v>
      </c>
      <c r="ES75" s="253">
        <v>9142</v>
      </c>
      <c r="ET75" s="253">
        <v>9609</v>
      </c>
      <c r="EU75" s="253">
        <v>9538</v>
      </c>
      <c r="EV75" s="253">
        <v>9693</v>
      </c>
      <c r="EW75" s="253">
        <v>9709</v>
      </c>
      <c r="EX75" s="253">
        <v>10340</v>
      </c>
      <c r="EY75" s="253">
        <v>10364</v>
      </c>
      <c r="EZ75" s="253">
        <v>10332</v>
      </c>
      <c r="FA75" s="253">
        <v>10373</v>
      </c>
      <c r="FB75" s="253">
        <v>10340</v>
      </c>
      <c r="FC75" s="253">
        <v>10467</v>
      </c>
      <c r="FD75" s="256">
        <v>10548</v>
      </c>
      <c r="FE75" s="256">
        <v>10578</v>
      </c>
      <c r="FF75" s="256">
        <v>10586</v>
      </c>
      <c r="FG75" s="256">
        <v>10560</v>
      </c>
      <c r="FH75" s="256">
        <v>10539</v>
      </c>
      <c r="FI75" s="256">
        <v>10500</v>
      </c>
      <c r="FJ75" s="256">
        <v>10546</v>
      </c>
      <c r="FK75" s="256">
        <v>10677</v>
      </c>
      <c r="FL75" s="256">
        <v>10642</v>
      </c>
      <c r="FM75" s="256">
        <v>10656</v>
      </c>
      <c r="FN75" s="256">
        <v>10598</v>
      </c>
      <c r="FO75" s="256">
        <v>10633</v>
      </c>
      <c r="FP75" s="253">
        <v>10811</v>
      </c>
      <c r="FQ75" s="253">
        <v>10820</v>
      </c>
      <c r="FR75" s="253">
        <v>10871</v>
      </c>
      <c r="FS75" s="253">
        <v>10903</v>
      </c>
      <c r="FT75" s="253">
        <v>10889</v>
      </c>
      <c r="FU75" s="253">
        <v>10898</v>
      </c>
      <c r="FV75" s="253">
        <v>10901</v>
      </c>
      <c r="FW75" s="253">
        <v>10932</v>
      </c>
      <c r="FX75" s="253">
        <v>10897</v>
      </c>
      <c r="FY75" s="253">
        <v>10948</v>
      </c>
      <c r="FZ75" s="253">
        <v>10948</v>
      </c>
      <c r="GA75" s="253">
        <v>10926</v>
      </c>
      <c r="GB75" s="253">
        <v>11076</v>
      </c>
      <c r="GC75" s="253">
        <v>10900</v>
      </c>
      <c r="GD75" s="253">
        <v>10886</v>
      </c>
      <c r="GE75" s="253">
        <v>10840</v>
      </c>
      <c r="GF75" s="264">
        <v>10817</v>
      </c>
      <c r="GG75" s="265">
        <v>10010</v>
      </c>
      <c r="GH75" s="265">
        <v>10093</v>
      </c>
      <c r="GI75" s="265">
        <v>10090</v>
      </c>
      <c r="GJ75" s="265">
        <v>10078</v>
      </c>
      <c r="GK75" s="265">
        <v>10082</v>
      </c>
      <c r="GL75" s="602">
        <v>10058</v>
      </c>
      <c r="GM75" s="602">
        <v>10072</v>
      </c>
      <c r="GN75" s="652">
        <v>9996</v>
      </c>
      <c r="GO75" s="662">
        <v>10198</v>
      </c>
      <c r="GP75" s="662">
        <v>10102</v>
      </c>
      <c r="GQ75" s="662">
        <v>10043</v>
      </c>
      <c r="GR75" s="253">
        <v>10119</v>
      </c>
      <c r="GS75" s="199">
        <v>76</v>
      </c>
      <c r="GT75" s="200">
        <v>100.75674599223339</v>
      </c>
      <c r="GU75" s="199">
        <v>47</v>
      </c>
      <c r="GV75" s="200">
        <v>100.46664019062747</v>
      </c>
    </row>
    <row r="76" spans="1:204" ht="15" outlineLevel="2">
      <c r="A76" s="251">
        <v>686</v>
      </c>
      <c r="B76" s="252" t="s">
        <v>319</v>
      </c>
      <c r="C76" s="224" t="s">
        <v>404</v>
      </c>
      <c r="D76" s="253">
        <v>15866</v>
      </c>
      <c r="E76" s="253">
        <v>15824</v>
      </c>
      <c r="F76" s="253">
        <v>15784</v>
      </c>
      <c r="G76" s="253">
        <v>15781</v>
      </c>
      <c r="H76" s="253">
        <v>15631</v>
      </c>
      <c r="I76" s="253">
        <v>15613</v>
      </c>
      <c r="J76" s="253">
        <v>15161</v>
      </c>
      <c r="K76" s="253">
        <v>15576</v>
      </c>
      <c r="L76" s="253">
        <v>15155</v>
      </c>
      <c r="M76" s="253">
        <v>15118</v>
      </c>
      <c r="N76" s="253">
        <v>15118</v>
      </c>
      <c r="O76" s="253">
        <v>15238</v>
      </c>
      <c r="P76" s="256">
        <v>15335</v>
      </c>
      <c r="Q76" s="256">
        <v>15348</v>
      </c>
      <c r="R76" s="259">
        <v>15570</v>
      </c>
      <c r="S76" s="256">
        <v>15714</v>
      </c>
      <c r="T76" s="256">
        <v>15888</v>
      </c>
      <c r="U76" s="256">
        <v>15974</v>
      </c>
      <c r="V76" s="256">
        <v>16028</v>
      </c>
      <c r="W76" s="256">
        <v>16051</v>
      </c>
      <c r="X76" s="256">
        <v>16074</v>
      </c>
      <c r="Y76" s="256">
        <v>16191</v>
      </c>
      <c r="Z76" s="256">
        <v>16236</v>
      </c>
      <c r="AA76" s="256">
        <v>16154</v>
      </c>
      <c r="AB76" s="253">
        <v>16205</v>
      </c>
      <c r="AC76" s="253">
        <v>16391</v>
      </c>
      <c r="AD76" s="253">
        <v>16421</v>
      </c>
      <c r="AE76" s="253">
        <v>16361</v>
      </c>
      <c r="AF76" s="253">
        <v>16489</v>
      </c>
      <c r="AG76" s="253">
        <v>16267</v>
      </c>
      <c r="AH76" s="253">
        <v>16129</v>
      </c>
      <c r="AI76" s="253">
        <v>16049</v>
      </c>
      <c r="AJ76" s="253">
        <v>15999</v>
      </c>
      <c r="AK76" s="253">
        <v>16204</v>
      </c>
      <c r="AL76" s="253">
        <v>16117</v>
      </c>
      <c r="AM76" s="253">
        <v>16200</v>
      </c>
      <c r="AN76" s="256">
        <v>16151</v>
      </c>
      <c r="AO76" s="256">
        <v>16105</v>
      </c>
      <c r="AP76" s="256">
        <v>16391</v>
      </c>
      <c r="AQ76" s="256">
        <v>16162</v>
      </c>
      <c r="AR76" s="256">
        <v>16342</v>
      </c>
      <c r="AS76" s="256">
        <v>16275</v>
      </c>
      <c r="AT76" s="256">
        <v>16326</v>
      </c>
      <c r="AU76" s="256">
        <v>16365</v>
      </c>
      <c r="AV76" s="256">
        <v>16225</v>
      </c>
      <c r="AW76" s="256">
        <v>16309</v>
      </c>
      <c r="AX76" s="256">
        <v>16242</v>
      </c>
      <c r="AY76" s="256">
        <v>16262</v>
      </c>
      <c r="AZ76" s="253">
        <v>16346</v>
      </c>
      <c r="BA76" s="253">
        <v>16529</v>
      </c>
      <c r="BB76" s="253">
        <v>16387</v>
      </c>
      <c r="BC76" s="253">
        <v>16353</v>
      </c>
      <c r="BD76" s="253">
        <v>16341</v>
      </c>
      <c r="BE76" s="253">
        <v>16286</v>
      </c>
      <c r="BF76" s="253">
        <v>16333</v>
      </c>
      <c r="BG76" s="253">
        <v>16092</v>
      </c>
      <c r="BH76" s="253">
        <v>16237</v>
      </c>
      <c r="BI76" s="253">
        <v>16175</v>
      </c>
      <c r="BJ76" s="253">
        <v>16371</v>
      </c>
      <c r="BK76" s="253">
        <v>16546</v>
      </c>
      <c r="BL76" s="256">
        <v>16622</v>
      </c>
      <c r="BM76" s="256">
        <v>16718</v>
      </c>
      <c r="BN76" s="256">
        <v>16856</v>
      </c>
      <c r="BO76" s="256">
        <v>16870</v>
      </c>
      <c r="BP76" s="256">
        <v>16976</v>
      </c>
      <c r="BQ76" s="256">
        <v>16965</v>
      </c>
      <c r="BR76" s="256">
        <v>16552</v>
      </c>
      <c r="BS76" s="256">
        <v>16461</v>
      </c>
      <c r="BT76" s="256">
        <v>16468</v>
      </c>
      <c r="BU76" s="256">
        <v>16585</v>
      </c>
      <c r="BV76" s="256">
        <v>16562</v>
      </c>
      <c r="BW76" s="256">
        <v>16715</v>
      </c>
      <c r="BX76" s="253">
        <v>16576</v>
      </c>
      <c r="BY76" s="253">
        <v>16508</v>
      </c>
      <c r="BZ76" s="253">
        <v>16119</v>
      </c>
      <c r="CA76" s="253">
        <v>15976</v>
      </c>
      <c r="CB76" s="253">
        <v>15975</v>
      </c>
      <c r="CC76" s="253">
        <v>15755</v>
      </c>
      <c r="CD76" s="253">
        <v>15663</v>
      </c>
      <c r="CE76" s="253">
        <v>15622</v>
      </c>
      <c r="CF76" s="253">
        <v>15502</v>
      </c>
      <c r="CG76" s="253">
        <v>15356</v>
      </c>
      <c r="CH76" s="253">
        <v>15362</v>
      </c>
      <c r="CI76" s="253">
        <v>15321</v>
      </c>
      <c r="CJ76" s="256">
        <v>15292</v>
      </c>
      <c r="CK76" s="256">
        <v>15306</v>
      </c>
      <c r="CL76" s="256">
        <v>15278</v>
      </c>
      <c r="CM76" s="256">
        <v>15245</v>
      </c>
      <c r="CN76" s="256">
        <v>15241</v>
      </c>
      <c r="CO76" s="256">
        <v>15448</v>
      </c>
      <c r="CP76" s="256">
        <v>15546</v>
      </c>
      <c r="CQ76" s="256">
        <v>15554</v>
      </c>
      <c r="CR76" s="256">
        <v>15481</v>
      </c>
      <c r="CS76" s="256">
        <v>15548</v>
      </c>
      <c r="CT76" s="256">
        <v>15706</v>
      </c>
      <c r="CU76" s="256">
        <v>15883</v>
      </c>
      <c r="CV76" s="253">
        <v>16106</v>
      </c>
      <c r="CW76" s="253">
        <v>16271</v>
      </c>
      <c r="CX76" s="253">
        <v>16138</v>
      </c>
      <c r="CY76" s="253">
        <v>16121</v>
      </c>
      <c r="CZ76" s="253">
        <v>16074</v>
      </c>
      <c r="DA76" s="253">
        <v>15914</v>
      </c>
      <c r="DB76" s="253">
        <v>15880</v>
      </c>
      <c r="DC76" s="253">
        <v>15775</v>
      </c>
      <c r="DD76" s="253">
        <v>15797</v>
      </c>
      <c r="DE76" s="253">
        <v>15725</v>
      </c>
      <c r="DF76" s="253">
        <v>16037</v>
      </c>
      <c r="DG76" s="253">
        <v>16145</v>
      </c>
      <c r="DH76" s="256">
        <v>15998</v>
      </c>
      <c r="DI76" s="256">
        <v>15895</v>
      </c>
      <c r="DJ76" s="256">
        <v>16043</v>
      </c>
      <c r="DK76" s="256">
        <v>15895</v>
      </c>
      <c r="DL76" s="256">
        <v>15828</v>
      </c>
      <c r="DM76" s="256">
        <v>15834</v>
      </c>
      <c r="DN76" s="256">
        <v>15700</v>
      </c>
      <c r="DO76" s="256">
        <v>15566</v>
      </c>
      <c r="DP76" s="256">
        <v>15524</v>
      </c>
      <c r="DQ76" s="256">
        <v>15318</v>
      </c>
      <c r="DR76" s="256">
        <v>15206</v>
      </c>
      <c r="DS76" s="256">
        <v>15460</v>
      </c>
      <c r="DT76" s="253">
        <v>15554</v>
      </c>
      <c r="DU76" s="253">
        <v>16022</v>
      </c>
      <c r="DV76" s="253">
        <v>16246</v>
      </c>
      <c r="DW76" s="253">
        <v>16296</v>
      </c>
      <c r="DX76" s="253">
        <v>16492</v>
      </c>
      <c r="DY76" s="253">
        <v>16748</v>
      </c>
      <c r="DZ76" s="253">
        <v>16828</v>
      </c>
      <c r="EA76" s="253">
        <v>16502</v>
      </c>
      <c r="EB76" s="253">
        <v>16503</v>
      </c>
      <c r="EC76" s="253">
        <v>16415</v>
      </c>
      <c r="ED76" s="253">
        <v>16165</v>
      </c>
      <c r="EE76" s="253">
        <v>16089</v>
      </c>
      <c r="EF76" s="256">
        <v>16080</v>
      </c>
      <c r="EG76" s="256">
        <v>15949</v>
      </c>
      <c r="EH76" s="256">
        <v>15784</v>
      </c>
      <c r="EI76" s="256">
        <v>15656</v>
      </c>
      <c r="EJ76" s="256">
        <v>15592</v>
      </c>
      <c r="EK76" s="256">
        <v>15562</v>
      </c>
      <c r="EL76" s="256">
        <v>15490</v>
      </c>
      <c r="EM76" s="256">
        <v>15424</v>
      </c>
      <c r="EN76" s="256">
        <v>15990</v>
      </c>
      <c r="EO76" s="256">
        <v>15936</v>
      </c>
      <c r="EP76" s="256">
        <v>15940</v>
      </c>
      <c r="EQ76" s="256">
        <v>16042</v>
      </c>
      <c r="ER76" s="253">
        <v>16080</v>
      </c>
      <c r="ES76" s="253">
        <v>16204</v>
      </c>
      <c r="ET76" s="253">
        <v>16696</v>
      </c>
      <c r="EU76" s="253">
        <v>16651</v>
      </c>
      <c r="EV76" s="253">
        <v>16793</v>
      </c>
      <c r="EW76" s="253">
        <v>16674</v>
      </c>
      <c r="EX76" s="253">
        <v>17181</v>
      </c>
      <c r="EY76" s="253">
        <v>17315</v>
      </c>
      <c r="EZ76" s="253">
        <v>17350</v>
      </c>
      <c r="FA76" s="253">
        <v>17466</v>
      </c>
      <c r="FB76" s="253">
        <v>17428</v>
      </c>
      <c r="FC76" s="253">
        <v>17662</v>
      </c>
      <c r="FD76" s="256">
        <v>17865</v>
      </c>
      <c r="FE76" s="256">
        <v>17895</v>
      </c>
      <c r="FF76" s="256">
        <v>17689</v>
      </c>
      <c r="FG76" s="256">
        <v>17620</v>
      </c>
      <c r="FH76" s="256">
        <v>17694</v>
      </c>
      <c r="FI76" s="256">
        <v>17711</v>
      </c>
      <c r="FJ76" s="256">
        <v>17773</v>
      </c>
      <c r="FK76" s="256">
        <v>17762</v>
      </c>
      <c r="FL76" s="256">
        <v>17727</v>
      </c>
      <c r="FM76" s="256">
        <v>17706</v>
      </c>
      <c r="FN76" s="256">
        <v>17652</v>
      </c>
      <c r="FO76" s="256">
        <v>17615</v>
      </c>
      <c r="FP76" s="253">
        <v>17785</v>
      </c>
      <c r="FQ76" s="253">
        <v>17791</v>
      </c>
      <c r="FR76" s="253">
        <v>17798</v>
      </c>
      <c r="FS76" s="253">
        <v>17770</v>
      </c>
      <c r="FT76" s="253">
        <v>17731</v>
      </c>
      <c r="FU76" s="253">
        <v>17667</v>
      </c>
      <c r="FV76" s="253">
        <v>17625</v>
      </c>
      <c r="FW76" s="253">
        <v>17624</v>
      </c>
      <c r="FX76" s="253">
        <v>17654</v>
      </c>
      <c r="FY76" s="253">
        <v>17730</v>
      </c>
      <c r="FZ76" s="253">
        <v>17663</v>
      </c>
      <c r="GA76" s="253">
        <v>17697</v>
      </c>
      <c r="GB76" s="253">
        <v>17961</v>
      </c>
      <c r="GC76" s="253">
        <v>17872</v>
      </c>
      <c r="GD76" s="253">
        <v>17689</v>
      </c>
      <c r="GE76" s="253">
        <v>17589</v>
      </c>
      <c r="GF76" s="264">
        <v>17678</v>
      </c>
      <c r="GG76" s="265">
        <v>17139</v>
      </c>
      <c r="GH76" s="265">
        <v>17171</v>
      </c>
      <c r="GI76" s="265">
        <v>17158</v>
      </c>
      <c r="GJ76" s="265">
        <v>17214</v>
      </c>
      <c r="GK76" s="265">
        <v>17246</v>
      </c>
      <c r="GL76" s="602">
        <v>17126</v>
      </c>
      <c r="GM76" s="602">
        <v>17077</v>
      </c>
      <c r="GN76" s="652">
        <v>17417</v>
      </c>
      <c r="GO76" s="662">
        <v>17426</v>
      </c>
      <c r="GP76" s="662">
        <v>17321</v>
      </c>
      <c r="GQ76" s="662">
        <v>17251</v>
      </c>
      <c r="GR76" s="253">
        <v>17421</v>
      </c>
      <c r="GS76" s="199">
        <v>170</v>
      </c>
      <c r="GT76" s="200">
        <v>100.98545011883368</v>
      </c>
      <c r="GU76" s="199">
        <v>344</v>
      </c>
      <c r="GV76" s="200">
        <v>102.01440534051649</v>
      </c>
    </row>
    <row r="77" spans="1:204" ht="15" outlineLevel="2">
      <c r="A77" s="251">
        <v>819</v>
      </c>
      <c r="B77" s="252" t="s">
        <v>319</v>
      </c>
      <c r="C77" s="224" t="s">
        <v>405</v>
      </c>
      <c r="D77" s="253">
        <v>4649</v>
      </c>
      <c r="E77" s="253">
        <v>4680</v>
      </c>
      <c r="F77" s="253">
        <v>4646</v>
      </c>
      <c r="G77" s="253">
        <v>4633</v>
      </c>
      <c r="H77" s="253">
        <v>4632</v>
      </c>
      <c r="I77" s="253">
        <v>4621</v>
      </c>
      <c r="J77" s="253">
        <v>4506</v>
      </c>
      <c r="K77" s="253">
        <v>4618</v>
      </c>
      <c r="L77" s="253">
        <v>4439</v>
      </c>
      <c r="M77" s="253">
        <v>4486</v>
      </c>
      <c r="N77" s="253">
        <v>4491</v>
      </c>
      <c r="O77" s="253">
        <v>4532</v>
      </c>
      <c r="P77" s="256">
        <v>4508</v>
      </c>
      <c r="Q77" s="256">
        <v>4489</v>
      </c>
      <c r="R77" s="259">
        <v>4475</v>
      </c>
      <c r="S77" s="256">
        <v>4112</v>
      </c>
      <c r="T77" s="256">
        <v>4443</v>
      </c>
      <c r="U77" s="256">
        <v>4403</v>
      </c>
      <c r="V77" s="256">
        <v>4368</v>
      </c>
      <c r="W77" s="256">
        <v>4388</v>
      </c>
      <c r="X77" s="256">
        <v>4401</v>
      </c>
      <c r="Y77" s="256">
        <v>4379</v>
      </c>
      <c r="Z77" s="256">
        <v>4403</v>
      </c>
      <c r="AA77" s="256">
        <v>4419</v>
      </c>
      <c r="AB77" s="253">
        <v>4453</v>
      </c>
      <c r="AC77" s="253">
        <v>4454</v>
      </c>
      <c r="AD77" s="253">
        <v>4416</v>
      </c>
      <c r="AE77" s="253">
        <v>4419</v>
      </c>
      <c r="AF77" s="253">
        <v>4456</v>
      </c>
      <c r="AG77" s="253">
        <v>4401</v>
      </c>
      <c r="AH77" s="253">
        <v>4405</v>
      </c>
      <c r="AI77" s="253">
        <v>4264</v>
      </c>
      <c r="AJ77" s="253">
        <v>4273</v>
      </c>
      <c r="AK77" s="253">
        <v>4283</v>
      </c>
      <c r="AL77" s="253">
        <v>4276</v>
      </c>
      <c r="AM77" s="253">
        <v>4375</v>
      </c>
      <c r="AN77" s="256">
        <v>4410</v>
      </c>
      <c r="AO77" s="256">
        <v>4453</v>
      </c>
      <c r="AP77" s="256">
        <v>4458</v>
      </c>
      <c r="AQ77" s="256">
        <v>4434</v>
      </c>
      <c r="AR77" s="256">
        <v>4393</v>
      </c>
      <c r="AS77" s="256">
        <v>4360</v>
      </c>
      <c r="AT77" s="256">
        <v>4321</v>
      </c>
      <c r="AU77" s="256">
        <v>4304</v>
      </c>
      <c r="AV77" s="256">
        <v>4330</v>
      </c>
      <c r="AW77" s="256">
        <v>4370</v>
      </c>
      <c r="AX77" s="256">
        <v>4361</v>
      </c>
      <c r="AY77" s="256">
        <v>4395</v>
      </c>
      <c r="AZ77" s="253">
        <v>4401</v>
      </c>
      <c r="BA77" s="253">
        <v>4378</v>
      </c>
      <c r="BB77" s="253">
        <v>4377</v>
      </c>
      <c r="BC77" s="253">
        <v>4396</v>
      </c>
      <c r="BD77" s="253">
        <v>4411</v>
      </c>
      <c r="BE77" s="253">
        <v>4399</v>
      </c>
      <c r="BF77" s="253">
        <v>4382</v>
      </c>
      <c r="BG77" s="253">
        <v>4346</v>
      </c>
      <c r="BH77" s="253">
        <v>4339</v>
      </c>
      <c r="BI77" s="253">
        <v>4323</v>
      </c>
      <c r="BJ77" s="253">
        <v>4325</v>
      </c>
      <c r="BK77" s="253">
        <v>4334</v>
      </c>
      <c r="BL77" s="256">
        <v>4350</v>
      </c>
      <c r="BM77" s="256">
        <v>4385</v>
      </c>
      <c r="BN77" s="256">
        <v>4378</v>
      </c>
      <c r="BO77" s="256">
        <v>4386</v>
      </c>
      <c r="BP77" s="256">
        <v>4416</v>
      </c>
      <c r="BQ77" s="256">
        <v>4374</v>
      </c>
      <c r="BR77" s="256">
        <v>4309</v>
      </c>
      <c r="BS77" s="256">
        <v>4277</v>
      </c>
      <c r="BT77" s="256">
        <v>4260</v>
      </c>
      <c r="BU77" s="256">
        <v>4261</v>
      </c>
      <c r="BV77" s="256">
        <v>4261</v>
      </c>
      <c r="BW77" s="256">
        <v>4305</v>
      </c>
      <c r="BX77" s="253">
        <v>4327</v>
      </c>
      <c r="BY77" s="253">
        <v>4304</v>
      </c>
      <c r="BZ77" s="253">
        <v>4276</v>
      </c>
      <c r="CA77" s="253">
        <v>4226</v>
      </c>
      <c r="CB77" s="253">
        <v>4199</v>
      </c>
      <c r="CC77" s="253">
        <v>4120</v>
      </c>
      <c r="CD77" s="253">
        <v>4056</v>
      </c>
      <c r="CE77" s="253">
        <v>4053</v>
      </c>
      <c r="CF77" s="253">
        <v>4042</v>
      </c>
      <c r="CG77" s="253">
        <v>4035</v>
      </c>
      <c r="CH77" s="253">
        <v>4046</v>
      </c>
      <c r="CI77" s="253">
        <v>4036</v>
      </c>
      <c r="CJ77" s="256">
        <v>4036</v>
      </c>
      <c r="CK77" s="256">
        <v>4022</v>
      </c>
      <c r="CL77" s="256">
        <v>3997</v>
      </c>
      <c r="CM77" s="256">
        <v>3987</v>
      </c>
      <c r="CN77" s="256">
        <v>3970</v>
      </c>
      <c r="CO77" s="256">
        <v>4000</v>
      </c>
      <c r="CP77" s="256">
        <v>4036</v>
      </c>
      <c r="CQ77" s="256">
        <v>4015</v>
      </c>
      <c r="CR77" s="256">
        <v>3993</v>
      </c>
      <c r="CS77" s="256">
        <v>4021</v>
      </c>
      <c r="CT77" s="256">
        <v>4042</v>
      </c>
      <c r="CU77" s="256">
        <v>4050</v>
      </c>
      <c r="CV77" s="253">
        <v>4044</v>
      </c>
      <c r="CW77" s="253">
        <v>4028</v>
      </c>
      <c r="CX77" s="253">
        <v>4053</v>
      </c>
      <c r="CY77" s="253">
        <v>4049</v>
      </c>
      <c r="CZ77" s="253">
        <v>4018</v>
      </c>
      <c r="DA77" s="253">
        <v>3996</v>
      </c>
      <c r="DB77" s="253">
        <v>4002</v>
      </c>
      <c r="DC77" s="253">
        <v>3984</v>
      </c>
      <c r="DD77" s="253">
        <v>3985</v>
      </c>
      <c r="DE77" s="253">
        <v>3998</v>
      </c>
      <c r="DF77" s="253">
        <v>4013</v>
      </c>
      <c r="DG77" s="253">
        <v>4071</v>
      </c>
      <c r="DH77" s="256">
        <v>4087</v>
      </c>
      <c r="DI77" s="256">
        <v>4115</v>
      </c>
      <c r="DJ77" s="256">
        <v>4087</v>
      </c>
      <c r="DK77" s="256">
        <v>4063</v>
      </c>
      <c r="DL77" s="256">
        <v>4060</v>
      </c>
      <c r="DM77" s="256">
        <v>4032</v>
      </c>
      <c r="DN77" s="256">
        <v>3976</v>
      </c>
      <c r="DO77" s="256">
        <v>3946</v>
      </c>
      <c r="DP77" s="256">
        <v>3910</v>
      </c>
      <c r="DQ77" s="256">
        <v>3878</v>
      </c>
      <c r="DR77" s="256">
        <v>3869</v>
      </c>
      <c r="DS77" s="256">
        <v>3889</v>
      </c>
      <c r="DT77" s="253">
        <v>3880</v>
      </c>
      <c r="DU77" s="253">
        <v>3894</v>
      </c>
      <c r="DV77" s="253">
        <v>3942</v>
      </c>
      <c r="DW77" s="253">
        <v>3960</v>
      </c>
      <c r="DX77" s="253">
        <v>4004</v>
      </c>
      <c r="DY77" s="253">
        <v>4028</v>
      </c>
      <c r="DZ77" s="253">
        <v>4042</v>
      </c>
      <c r="EA77" s="253">
        <v>4006</v>
      </c>
      <c r="EB77" s="253">
        <v>3989</v>
      </c>
      <c r="EC77" s="253">
        <v>3958</v>
      </c>
      <c r="ED77" s="253">
        <v>3914</v>
      </c>
      <c r="EE77" s="253">
        <v>3916</v>
      </c>
      <c r="EF77" s="256">
        <v>3919</v>
      </c>
      <c r="EG77" s="256">
        <v>3888</v>
      </c>
      <c r="EH77" s="256">
        <v>3844</v>
      </c>
      <c r="EI77" s="256">
        <v>3848</v>
      </c>
      <c r="EJ77" s="256">
        <v>3841</v>
      </c>
      <c r="EK77" s="256">
        <v>3838</v>
      </c>
      <c r="EL77" s="256">
        <v>3830</v>
      </c>
      <c r="EM77" s="256">
        <v>3827</v>
      </c>
      <c r="EN77" s="256">
        <v>3828</v>
      </c>
      <c r="EO77" s="256">
        <v>3818</v>
      </c>
      <c r="EP77" s="256">
        <v>3820</v>
      </c>
      <c r="EQ77" s="256">
        <v>3836</v>
      </c>
      <c r="ER77" s="253">
        <v>3853</v>
      </c>
      <c r="ES77" s="253">
        <v>3825</v>
      </c>
      <c r="ET77" s="253">
        <v>3785</v>
      </c>
      <c r="EU77" s="253">
        <v>3740</v>
      </c>
      <c r="EV77" s="253">
        <v>3737</v>
      </c>
      <c r="EW77" s="253">
        <v>3743</v>
      </c>
      <c r="EX77" s="253">
        <v>3823</v>
      </c>
      <c r="EY77" s="253">
        <v>3797</v>
      </c>
      <c r="EZ77" s="253">
        <v>3781</v>
      </c>
      <c r="FA77" s="253">
        <v>3801</v>
      </c>
      <c r="FB77" s="253">
        <v>3813</v>
      </c>
      <c r="FC77" s="253">
        <v>3841</v>
      </c>
      <c r="FD77" s="256">
        <v>3878</v>
      </c>
      <c r="FE77" s="256">
        <v>3919</v>
      </c>
      <c r="FF77" s="256">
        <v>3917</v>
      </c>
      <c r="FG77" s="256">
        <v>3907</v>
      </c>
      <c r="FH77" s="256">
        <v>3900</v>
      </c>
      <c r="FI77" s="256">
        <v>3868</v>
      </c>
      <c r="FJ77" s="256">
        <v>3860</v>
      </c>
      <c r="FK77" s="256">
        <v>3849</v>
      </c>
      <c r="FL77" s="256">
        <v>3854</v>
      </c>
      <c r="FM77" s="256">
        <v>3873</v>
      </c>
      <c r="FN77" s="256">
        <v>3883</v>
      </c>
      <c r="FO77" s="256">
        <v>3891</v>
      </c>
      <c r="FP77" s="253">
        <v>3886</v>
      </c>
      <c r="FQ77" s="253">
        <v>3914</v>
      </c>
      <c r="FR77" s="253">
        <v>3887</v>
      </c>
      <c r="FS77" s="253">
        <v>3888</v>
      </c>
      <c r="FT77" s="253">
        <v>3845</v>
      </c>
      <c r="FU77" s="253">
        <v>3842</v>
      </c>
      <c r="FV77" s="253">
        <v>3851</v>
      </c>
      <c r="FW77" s="253">
        <v>3868</v>
      </c>
      <c r="FX77" s="253">
        <v>3863</v>
      </c>
      <c r="FY77" s="253">
        <v>3864</v>
      </c>
      <c r="FZ77" s="253">
        <v>3872</v>
      </c>
      <c r="GA77" s="253">
        <v>3885</v>
      </c>
      <c r="GB77" s="253">
        <v>3944</v>
      </c>
      <c r="GC77" s="253">
        <v>3888</v>
      </c>
      <c r="GD77" s="253">
        <v>3854</v>
      </c>
      <c r="GE77" s="253">
        <v>3789</v>
      </c>
      <c r="GF77" s="264">
        <v>3768</v>
      </c>
      <c r="GG77" s="265">
        <v>3720</v>
      </c>
      <c r="GH77" s="265">
        <v>3720</v>
      </c>
      <c r="GI77" s="265">
        <v>3695</v>
      </c>
      <c r="GJ77" s="265">
        <v>3689</v>
      </c>
      <c r="GK77" s="265">
        <v>3708</v>
      </c>
      <c r="GL77" s="602">
        <v>3748</v>
      </c>
      <c r="GM77" s="602">
        <v>3742</v>
      </c>
      <c r="GN77" s="652">
        <v>3802</v>
      </c>
      <c r="GO77" s="662">
        <v>3781</v>
      </c>
      <c r="GP77" s="662">
        <v>3734</v>
      </c>
      <c r="GQ77" s="662">
        <v>3714</v>
      </c>
      <c r="GR77" s="253">
        <v>3690</v>
      </c>
      <c r="GS77" s="199">
        <v>-24</v>
      </c>
      <c r="GT77" s="200">
        <v>99.353796445880448</v>
      </c>
      <c r="GU77" s="199">
        <v>-52</v>
      </c>
      <c r="GV77" s="200">
        <v>98.610368786745056</v>
      </c>
    </row>
    <row r="78" spans="1:204" ht="15" outlineLevel="2">
      <c r="A78" s="251">
        <v>854</v>
      </c>
      <c r="B78" s="252" t="s">
        <v>319</v>
      </c>
      <c r="C78" s="224" t="s">
        <v>406</v>
      </c>
      <c r="D78" s="253">
        <v>13382</v>
      </c>
      <c r="E78" s="253">
        <v>13467</v>
      </c>
      <c r="F78" s="253">
        <v>13457</v>
      </c>
      <c r="G78" s="253">
        <v>13364</v>
      </c>
      <c r="H78" s="253">
        <v>13252</v>
      </c>
      <c r="I78" s="253">
        <v>13333</v>
      </c>
      <c r="J78" s="253">
        <v>13304</v>
      </c>
      <c r="K78" s="253">
        <v>13276</v>
      </c>
      <c r="L78" s="253">
        <v>13241</v>
      </c>
      <c r="M78" s="253">
        <v>13410</v>
      </c>
      <c r="N78" s="253">
        <v>13298</v>
      </c>
      <c r="O78" s="253">
        <v>13680</v>
      </c>
      <c r="P78" s="256">
        <v>13668</v>
      </c>
      <c r="Q78" s="256">
        <v>13621</v>
      </c>
      <c r="R78" s="259">
        <v>13557</v>
      </c>
      <c r="S78" s="256">
        <v>13724</v>
      </c>
      <c r="T78" s="256">
        <v>13578</v>
      </c>
      <c r="U78" s="256">
        <v>13616</v>
      </c>
      <c r="V78" s="256">
        <v>13758</v>
      </c>
      <c r="W78" s="256">
        <v>13766</v>
      </c>
      <c r="X78" s="256">
        <v>13714</v>
      </c>
      <c r="Y78" s="256">
        <v>13737</v>
      </c>
      <c r="Z78" s="256">
        <v>13655</v>
      </c>
      <c r="AA78" s="256">
        <v>13784</v>
      </c>
      <c r="AB78" s="253">
        <v>13771</v>
      </c>
      <c r="AC78" s="253">
        <v>13764</v>
      </c>
      <c r="AD78" s="253">
        <v>13760</v>
      </c>
      <c r="AE78" s="253">
        <v>13775</v>
      </c>
      <c r="AF78" s="253">
        <v>13775</v>
      </c>
      <c r="AG78" s="253">
        <v>13818</v>
      </c>
      <c r="AH78" s="253">
        <v>13872</v>
      </c>
      <c r="AI78" s="253">
        <v>13728</v>
      </c>
      <c r="AJ78" s="253">
        <v>13865</v>
      </c>
      <c r="AK78" s="253">
        <v>13875</v>
      </c>
      <c r="AL78" s="253">
        <v>13847</v>
      </c>
      <c r="AM78" s="253">
        <v>13842</v>
      </c>
      <c r="AN78" s="256">
        <v>13837</v>
      </c>
      <c r="AO78" s="256">
        <v>13831</v>
      </c>
      <c r="AP78" s="256">
        <v>13948</v>
      </c>
      <c r="AQ78" s="256">
        <v>13892</v>
      </c>
      <c r="AR78" s="256">
        <v>13881</v>
      </c>
      <c r="AS78" s="256">
        <v>13840</v>
      </c>
      <c r="AT78" s="256">
        <v>13746</v>
      </c>
      <c r="AU78" s="256">
        <v>13734</v>
      </c>
      <c r="AV78" s="256">
        <v>13794</v>
      </c>
      <c r="AW78" s="256">
        <v>13783</v>
      </c>
      <c r="AX78" s="256">
        <v>13820</v>
      </c>
      <c r="AY78" s="256">
        <v>13849</v>
      </c>
      <c r="AZ78" s="253">
        <v>13804</v>
      </c>
      <c r="BA78" s="253">
        <v>13695</v>
      </c>
      <c r="BB78" s="253">
        <v>13743</v>
      </c>
      <c r="BC78" s="253">
        <v>13689</v>
      </c>
      <c r="BD78" s="253">
        <v>13552</v>
      </c>
      <c r="BE78" s="253">
        <v>13658</v>
      </c>
      <c r="BF78" s="253">
        <v>13665</v>
      </c>
      <c r="BG78" s="253">
        <v>13541</v>
      </c>
      <c r="BH78" s="253">
        <v>13654</v>
      </c>
      <c r="BI78" s="253">
        <v>13547</v>
      </c>
      <c r="BJ78" s="253">
        <v>13636</v>
      </c>
      <c r="BK78" s="253">
        <v>13686</v>
      </c>
      <c r="BL78" s="256">
        <v>13670</v>
      </c>
      <c r="BM78" s="256">
        <v>13753</v>
      </c>
      <c r="BN78" s="256">
        <v>13736</v>
      </c>
      <c r="BO78" s="256">
        <v>13776</v>
      </c>
      <c r="BP78" s="256">
        <v>13769</v>
      </c>
      <c r="BQ78" s="256">
        <v>13723</v>
      </c>
      <c r="BR78" s="256">
        <v>13746</v>
      </c>
      <c r="BS78" s="256">
        <v>13711</v>
      </c>
      <c r="BT78" s="256">
        <v>13751</v>
      </c>
      <c r="BU78" s="256">
        <v>13699</v>
      </c>
      <c r="BV78" s="256">
        <v>13644</v>
      </c>
      <c r="BW78" s="256">
        <v>13573</v>
      </c>
      <c r="BX78" s="253">
        <v>13580</v>
      </c>
      <c r="BY78" s="253">
        <v>13531</v>
      </c>
      <c r="BZ78" s="253">
        <v>13481</v>
      </c>
      <c r="CA78" s="253">
        <v>13459</v>
      </c>
      <c r="CB78" s="253">
        <v>13441</v>
      </c>
      <c r="CC78" s="253">
        <v>13136</v>
      </c>
      <c r="CD78" s="253">
        <v>13234</v>
      </c>
      <c r="CE78" s="253">
        <v>13232</v>
      </c>
      <c r="CF78" s="253">
        <v>13230</v>
      </c>
      <c r="CG78" s="253">
        <v>13224</v>
      </c>
      <c r="CH78" s="253">
        <v>13167</v>
      </c>
      <c r="CI78" s="253">
        <v>13099</v>
      </c>
      <c r="CJ78" s="256">
        <v>13064</v>
      </c>
      <c r="CK78" s="256">
        <v>13052</v>
      </c>
      <c r="CL78" s="256">
        <v>13084</v>
      </c>
      <c r="CM78" s="256">
        <v>13030</v>
      </c>
      <c r="CN78" s="256">
        <v>12991</v>
      </c>
      <c r="CO78" s="256">
        <v>12966</v>
      </c>
      <c r="CP78" s="256">
        <v>13007</v>
      </c>
      <c r="CQ78" s="256">
        <v>13040</v>
      </c>
      <c r="CR78" s="256">
        <v>13057</v>
      </c>
      <c r="CS78" s="256">
        <v>13018</v>
      </c>
      <c r="CT78" s="256">
        <v>13020</v>
      </c>
      <c r="CU78" s="256">
        <v>13123</v>
      </c>
      <c r="CV78" s="253">
        <v>13130</v>
      </c>
      <c r="CW78" s="253">
        <v>13169</v>
      </c>
      <c r="CX78" s="253">
        <v>13166</v>
      </c>
      <c r="CY78" s="253">
        <v>13083</v>
      </c>
      <c r="CZ78" s="253">
        <v>12959</v>
      </c>
      <c r="DA78" s="253">
        <v>12910</v>
      </c>
      <c r="DB78" s="253">
        <v>12866</v>
      </c>
      <c r="DC78" s="253">
        <v>12884</v>
      </c>
      <c r="DD78" s="253">
        <v>12851</v>
      </c>
      <c r="DE78" s="253">
        <v>12803</v>
      </c>
      <c r="DF78" s="253">
        <v>12844</v>
      </c>
      <c r="DG78" s="253">
        <v>12796</v>
      </c>
      <c r="DH78" s="256">
        <v>12816</v>
      </c>
      <c r="DI78" s="256">
        <v>12839</v>
      </c>
      <c r="DJ78" s="256">
        <v>12826</v>
      </c>
      <c r="DK78" s="256">
        <v>12770</v>
      </c>
      <c r="DL78" s="256">
        <v>12797</v>
      </c>
      <c r="DM78" s="256">
        <v>12775</v>
      </c>
      <c r="DN78" s="256">
        <v>12707</v>
      </c>
      <c r="DO78" s="256">
        <v>12751</v>
      </c>
      <c r="DP78" s="256">
        <v>12777</v>
      </c>
      <c r="DQ78" s="256">
        <v>12749</v>
      </c>
      <c r="DR78" s="256">
        <v>12719</v>
      </c>
      <c r="DS78" s="256">
        <v>12683</v>
      </c>
      <c r="DT78" s="253">
        <v>12691</v>
      </c>
      <c r="DU78" s="253">
        <v>12772</v>
      </c>
      <c r="DV78" s="253">
        <v>12781</v>
      </c>
      <c r="DW78" s="253">
        <v>12740</v>
      </c>
      <c r="DX78" s="253">
        <v>12833</v>
      </c>
      <c r="DY78" s="253">
        <v>12795</v>
      </c>
      <c r="DZ78" s="253">
        <v>12775</v>
      </c>
      <c r="EA78" s="253">
        <v>12776</v>
      </c>
      <c r="EB78" s="253">
        <v>12808</v>
      </c>
      <c r="EC78" s="253">
        <v>12881</v>
      </c>
      <c r="ED78" s="253">
        <v>12952</v>
      </c>
      <c r="EE78" s="253">
        <v>12920</v>
      </c>
      <c r="EF78" s="256">
        <v>12921</v>
      </c>
      <c r="EG78" s="256">
        <v>12942</v>
      </c>
      <c r="EH78" s="256">
        <v>13005</v>
      </c>
      <c r="EI78" s="256">
        <v>13013</v>
      </c>
      <c r="EJ78" s="256">
        <v>13023</v>
      </c>
      <c r="EK78" s="256">
        <v>13003</v>
      </c>
      <c r="EL78" s="256">
        <v>12999</v>
      </c>
      <c r="EM78" s="256">
        <v>13037</v>
      </c>
      <c r="EN78" s="256">
        <v>13288</v>
      </c>
      <c r="EO78" s="256">
        <v>13299</v>
      </c>
      <c r="EP78" s="256">
        <v>13321</v>
      </c>
      <c r="EQ78" s="256">
        <v>13362</v>
      </c>
      <c r="ER78" s="253">
        <v>13462</v>
      </c>
      <c r="ES78" s="253">
        <v>13457</v>
      </c>
      <c r="ET78" s="253">
        <v>13326</v>
      </c>
      <c r="EU78" s="253">
        <v>13257</v>
      </c>
      <c r="EV78" s="253">
        <v>13221</v>
      </c>
      <c r="EW78" s="253">
        <v>13218</v>
      </c>
      <c r="EX78" s="253">
        <v>13298</v>
      </c>
      <c r="EY78" s="253">
        <v>13325</v>
      </c>
      <c r="EZ78" s="253">
        <v>13300</v>
      </c>
      <c r="FA78" s="253">
        <v>13319</v>
      </c>
      <c r="FB78" s="253">
        <v>13365</v>
      </c>
      <c r="FC78" s="253">
        <v>13378</v>
      </c>
      <c r="FD78" s="256">
        <v>13425</v>
      </c>
      <c r="FE78" s="256">
        <v>13478</v>
      </c>
      <c r="FF78" s="256">
        <v>13397</v>
      </c>
      <c r="FG78" s="256">
        <v>13381</v>
      </c>
      <c r="FH78" s="256">
        <v>13426</v>
      </c>
      <c r="FI78" s="256">
        <v>13362</v>
      </c>
      <c r="FJ78" s="256">
        <v>13342</v>
      </c>
      <c r="FK78" s="256">
        <v>13351</v>
      </c>
      <c r="FL78" s="256">
        <v>13302</v>
      </c>
      <c r="FM78" s="256">
        <v>13293</v>
      </c>
      <c r="FN78" s="256">
        <v>13263</v>
      </c>
      <c r="FO78" s="256">
        <v>13264</v>
      </c>
      <c r="FP78" s="253">
        <v>13332</v>
      </c>
      <c r="FQ78" s="253">
        <v>13332</v>
      </c>
      <c r="FR78" s="253">
        <v>13295</v>
      </c>
      <c r="FS78" s="253">
        <v>12933</v>
      </c>
      <c r="FT78" s="253">
        <v>12901</v>
      </c>
      <c r="FU78" s="253">
        <v>12890</v>
      </c>
      <c r="FV78" s="253">
        <v>12883</v>
      </c>
      <c r="FW78" s="253">
        <v>12839</v>
      </c>
      <c r="FX78" s="253">
        <v>12763</v>
      </c>
      <c r="FY78" s="253">
        <v>12736</v>
      </c>
      <c r="FZ78" s="253">
        <v>12720</v>
      </c>
      <c r="GA78" s="253">
        <v>12701</v>
      </c>
      <c r="GB78" s="253">
        <v>12778</v>
      </c>
      <c r="GC78" s="253">
        <v>13053</v>
      </c>
      <c r="GD78" s="253">
        <v>13007</v>
      </c>
      <c r="GE78" s="253">
        <v>12977</v>
      </c>
      <c r="GF78" s="264">
        <v>13005</v>
      </c>
      <c r="GG78" s="265">
        <v>12973</v>
      </c>
      <c r="GH78" s="265">
        <v>12939</v>
      </c>
      <c r="GI78" s="265">
        <v>12897</v>
      </c>
      <c r="GJ78" s="265">
        <v>12838</v>
      </c>
      <c r="GK78" s="265">
        <v>12808</v>
      </c>
      <c r="GL78" s="602">
        <v>12773</v>
      </c>
      <c r="GM78" s="602">
        <v>12770</v>
      </c>
      <c r="GN78" s="652">
        <v>13118</v>
      </c>
      <c r="GO78" s="662">
        <v>12880</v>
      </c>
      <c r="GP78" s="662">
        <v>12829</v>
      </c>
      <c r="GQ78" s="662">
        <v>12798</v>
      </c>
      <c r="GR78" s="253">
        <v>12808</v>
      </c>
      <c r="GS78" s="199">
        <v>10</v>
      </c>
      <c r="GT78" s="200">
        <v>100.0781372089389</v>
      </c>
      <c r="GU78" s="199">
        <v>38</v>
      </c>
      <c r="GV78" s="200">
        <v>100.29757243539545</v>
      </c>
    </row>
    <row r="79" spans="1:204" ht="15" outlineLevel="2">
      <c r="A79" s="251">
        <v>887</v>
      </c>
      <c r="B79" s="252" t="s">
        <v>319</v>
      </c>
      <c r="C79" s="224" t="s">
        <v>407</v>
      </c>
      <c r="D79" s="253">
        <v>28624</v>
      </c>
      <c r="E79" s="253">
        <v>28850</v>
      </c>
      <c r="F79" s="253">
        <v>28960</v>
      </c>
      <c r="G79" s="253">
        <v>28941</v>
      </c>
      <c r="H79" s="253">
        <v>28767</v>
      </c>
      <c r="I79" s="253">
        <v>28933</v>
      </c>
      <c r="J79" s="253">
        <v>27921</v>
      </c>
      <c r="K79" s="253">
        <v>28817</v>
      </c>
      <c r="L79" s="253">
        <v>27845</v>
      </c>
      <c r="M79" s="253">
        <v>28013</v>
      </c>
      <c r="N79" s="253">
        <v>28093</v>
      </c>
      <c r="O79" s="253">
        <v>28378</v>
      </c>
      <c r="P79" s="256">
        <v>28359</v>
      </c>
      <c r="Q79" s="256">
        <v>28131</v>
      </c>
      <c r="R79" s="259">
        <v>28955</v>
      </c>
      <c r="S79" s="256">
        <v>28754</v>
      </c>
      <c r="T79" s="256">
        <v>29597</v>
      </c>
      <c r="U79" s="256">
        <v>29949</v>
      </c>
      <c r="V79" s="256">
        <v>30169</v>
      </c>
      <c r="W79" s="256">
        <v>30249</v>
      </c>
      <c r="X79" s="256">
        <v>30427</v>
      </c>
      <c r="Y79" s="256">
        <v>30539</v>
      </c>
      <c r="Z79" s="256">
        <v>30302</v>
      </c>
      <c r="AA79" s="256">
        <v>30119</v>
      </c>
      <c r="AB79" s="253">
        <v>30319</v>
      </c>
      <c r="AC79" s="253">
        <v>30464</v>
      </c>
      <c r="AD79" s="253">
        <v>30418</v>
      </c>
      <c r="AE79" s="253">
        <v>30398</v>
      </c>
      <c r="AF79" s="253">
        <v>30705</v>
      </c>
      <c r="AG79" s="253">
        <v>30640</v>
      </c>
      <c r="AH79" s="253">
        <v>30491</v>
      </c>
      <c r="AI79" s="253">
        <v>30365</v>
      </c>
      <c r="AJ79" s="253">
        <v>30418</v>
      </c>
      <c r="AK79" s="253">
        <v>30810</v>
      </c>
      <c r="AL79" s="253">
        <v>30798</v>
      </c>
      <c r="AM79" s="253">
        <v>30781</v>
      </c>
      <c r="AN79" s="256">
        <v>30609</v>
      </c>
      <c r="AO79" s="256">
        <v>30545</v>
      </c>
      <c r="AP79" s="256">
        <v>30654</v>
      </c>
      <c r="AQ79" s="256">
        <v>30562</v>
      </c>
      <c r="AR79" s="256">
        <v>30998</v>
      </c>
      <c r="AS79" s="256">
        <v>30915</v>
      </c>
      <c r="AT79" s="256">
        <v>30941</v>
      </c>
      <c r="AU79" s="256">
        <v>30993</v>
      </c>
      <c r="AV79" s="256">
        <v>30775</v>
      </c>
      <c r="AW79" s="256">
        <v>30862</v>
      </c>
      <c r="AX79" s="256">
        <v>30830</v>
      </c>
      <c r="AY79" s="256">
        <v>30828</v>
      </c>
      <c r="AZ79" s="253">
        <v>30853</v>
      </c>
      <c r="BA79" s="253">
        <v>30993</v>
      </c>
      <c r="BB79" s="253">
        <v>30991</v>
      </c>
      <c r="BC79" s="253">
        <v>30967</v>
      </c>
      <c r="BD79" s="253">
        <v>30969</v>
      </c>
      <c r="BE79" s="253">
        <v>30967</v>
      </c>
      <c r="BF79" s="253">
        <v>30929</v>
      </c>
      <c r="BG79" s="253">
        <v>30539</v>
      </c>
      <c r="BH79" s="253">
        <v>30497</v>
      </c>
      <c r="BI79" s="253">
        <v>30183</v>
      </c>
      <c r="BJ79" s="253">
        <v>30529</v>
      </c>
      <c r="BK79" s="253">
        <v>30777</v>
      </c>
      <c r="BL79" s="256">
        <v>30848</v>
      </c>
      <c r="BM79" s="256">
        <v>31052</v>
      </c>
      <c r="BN79" s="256">
        <v>31036</v>
      </c>
      <c r="BO79" s="256">
        <v>30974</v>
      </c>
      <c r="BP79" s="256">
        <v>30968</v>
      </c>
      <c r="BQ79" s="256">
        <v>30972</v>
      </c>
      <c r="BR79" s="256">
        <v>30419</v>
      </c>
      <c r="BS79" s="256">
        <v>30200</v>
      </c>
      <c r="BT79" s="256">
        <v>30171</v>
      </c>
      <c r="BU79" s="256">
        <v>30227</v>
      </c>
      <c r="BV79" s="256">
        <v>30187</v>
      </c>
      <c r="BW79" s="256">
        <v>30207</v>
      </c>
      <c r="BX79" s="253">
        <v>30015</v>
      </c>
      <c r="BY79" s="253">
        <v>29949</v>
      </c>
      <c r="BZ79" s="253">
        <v>29597</v>
      </c>
      <c r="CA79" s="253">
        <v>29224</v>
      </c>
      <c r="CB79" s="253">
        <v>29136</v>
      </c>
      <c r="CC79" s="253">
        <v>28675</v>
      </c>
      <c r="CD79" s="253">
        <v>28582</v>
      </c>
      <c r="CE79" s="253">
        <v>28569</v>
      </c>
      <c r="CF79" s="253">
        <v>28385</v>
      </c>
      <c r="CG79" s="253">
        <v>28221</v>
      </c>
      <c r="CH79" s="253">
        <v>28081</v>
      </c>
      <c r="CI79" s="253">
        <v>28016</v>
      </c>
      <c r="CJ79" s="256">
        <v>27849</v>
      </c>
      <c r="CK79" s="256">
        <v>27771</v>
      </c>
      <c r="CL79" s="256">
        <v>27672</v>
      </c>
      <c r="CM79" s="256">
        <v>27608</v>
      </c>
      <c r="CN79" s="256">
        <v>27707</v>
      </c>
      <c r="CO79" s="256">
        <v>27953</v>
      </c>
      <c r="CP79" s="256">
        <v>28221</v>
      </c>
      <c r="CQ79" s="256">
        <v>28303</v>
      </c>
      <c r="CR79" s="256">
        <v>28189</v>
      </c>
      <c r="CS79" s="256">
        <v>28262</v>
      </c>
      <c r="CT79" s="256">
        <v>28496</v>
      </c>
      <c r="CU79" s="256">
        <v>28531</v>
      </c>
      <c r="CV79" s="253">
        <v>28521</v>
      </c>
      <c r="CW79" s="253">
        <v>28466</v>
      </c>
      <c r="CX79" s="253">
        <v>28293</v>
      </c>
      <c r="CY79" s="253">
        <v>28300</v>
      </c>
      <c r="CZ79" s="253">
        <v>28492</v>
      </c>
      <c r="DA79" s="253">
        <v>28291</v>
      </c>
      <c r="DB79" s="253">
        <v>28220</v>
      </c>
      <c r="DC79" s="253">
        <v>28034</v>
      </c>
      <c r="DD79" s="253">
        <v>28002</v>
      </c>
      <c r="DE79" s="253">
        <v>27969</v>
      </c>
      <c r="DF79" s="253">
        <v>27939</v>
      </c>
      <c r="DG79" s="253">
        <v>27822</v>
      </c>
      <c r="DH79" s="256">
        <v>27850</v>
      </c>
      <c r="DI79" s="256">
        <v>27698</v>
      </c>
      <c r="DJ79" s="256">
        <v>27632</v>
      </c>
      <c r="DK79" s="256">
        <v>27408</v>
      </c>
      <c r="DL79" s="256">
        <v>27289</v>
      </c>
      <c r="DM79" s="256">
        <v>27180</v>
      </c>
      <c r="DN79" s="256">
        <v>27013</v>
      </c>
      <c r="DO79" s="256">
        <v>26901</v>
      </c>
      <c r="DP79" s="256">
        <v>26916</v>
      </c>
      <c r="DQ79" s="256">
        <v>26749</v>
      </c>
      <c r="DR79" s="256">
        <v>26687</v>
      </c>
      <c r="DS79" s="256">
        <v>26954</v>
      </c>
      <c r="DT79" s="253">
        <v>26973</v>
      </c>
      <c r="DU79" s="253">
        <v>27563</v>
      </c>
      <c r="DV79" s="253">
        <v>27656</v>
      </c>
      <c r="DW79" s="253">
        <v>27715</v>
      </c>
      <c r="DX79" s="253">
        <v>27909</v>
      </c>
      <c r="DY79" s="253">
        <v>27946</v>
      </c>
      <c r="DZ79" s="253">
        <v>27916</v>
      </c>
      <c r="EA79" s="253">
        <v>27597</v>
      </c>
      <c r="EB79" s="253">
        <v>27538</v>
      </c>
      <c r="EC79" s="253">
        <v>27376</v>
      </c>
      <c r="ED79" s="253">
        <v>27167</v>
      </c>
      <c r="EE79" s="253">
        <v>26999</v>
      </c>
      <c r="EF79" s="256">
        <v>27002</v>
      </c>
      <c r="EG79" s="256">
        <v>26996</v>
      </c>
      <c r="EH79" s="256">
        <v>26915</v>
      </c>
      <c r="EI79" s="256">
        <v>26699</v>
      </c>
      <c r="EJ79" s="256">
        <v>26487</v>
      </c>
      <c r="EK79" s="256">
        <v>26326</v>
      </c>
      <c r="EL79" s="256">
        <v>26139</v>
      </c>
      <c r="EM79" s="256">
        <v>26018</v>
      </c>
      <c r="EN79" s="256">
        <v>26486</v>
      </c>
      <c r="EO79" s="256">
        <v>26297</v>
      </c>
      <c r="EP79" s="256">
        <v>26216</v>
      </c>
      <c r="EQ79" s="256">
        <v>26212</v>
      </c>
      <c r="ER79" s="253">
        <v>26308</v>
      </c>
      <c r="ES79" s="253">
        <v>26362</v>
      </c>
      <c r="ET79" s="253">
        <v>26488</v>
      </c>
      <c r="EU79" s="253">
        <v>26346</v>
      </c>
      <c r="EV79" s="253">
        <v>26407</v>
      </c>
      <c r="EW79" s="253">
        <v>26357</v>
      </c>
      <c r="EX79" s="253">
        <v>26867</v>
      </c>
      <c r="EY79" s="253">
        <v>26889</v>
      </c>
      <c r="EZ79" s="253">
        <v>26745</v>
      </c>
      <c r="FA79" s="253">
        <v>26703</v>
      </c>
      <c r="FB79" s="253">
        <v>26631</v>
      </c>
      <c r="FC79" s="253">
        <v>26730</v>
      </c>
      <c r="FD79" s="256">
        <v>26926</v>
      </c>
      <c r="FE79" s="256">
        <v>27088</v>
      </c>
      <c r="FF79" s="256">
        <v>26828</v>
      </c>
      <c r="FG79" s="256">
        <v>26773</v>
      </c>
      <c r="FH79" s="256">
        <v>26823</v>
      </c>
      <c r="FI79" s="256">
        <v>26729</v>
      </c>
      <c r="FJ79" s="256">
        <v>26772</v>
      </c>
      <c r="FK79" s="256">
        <v>26731</v>
      </c>
      <c r="FL79" s="256">
        <v>26734</v>
      </c>
      <c r="FM79" s="256">
        <v>26687</v>
      </c>
      <c r="FN79" s="256">
        <v>26651</v>
      </c>
      <c r="FO79" s="256">
        <v>26677</v>
      </c>
      <c r="FP79" s="253">
        <v>26852</v>
      </c>
      <c r="FQ79" s="253">
        <v>27042</v>
      </c>
      <c r="FR79" s="253">
        <v>27005</v>
      </c>
      <c r="FS79" s="253">
        <v>27014</v>
      </c>
      <c r="FT79" s="253">
        <v>26799</v>
      </c>
      <c r="FU79" s="253">
        <v>26809</v>
      </c>
      <c r="FV79" s="253">
        <v>26742</v>
      </c>
      <c r="FW79" s="253">
        <v>26650</v>
      </c>
      <c r="FX79" s="253">
        <v>26706</v>
      </c>
      <c r="FY79" s="253">
        <v>26723</v>
      </c>
      <c r="FZ79" s="253">
        <v>26624</v>
      </c>
      <c r="GA79" s="253">
        <v>26577</v>
      </c>
      <c r="GB79" s="253">
        <v>26918</v>
      </c>
      <c r="GC79" s="253">
        <v>25774</v>
      </c>
      <c r="GD79" s="253">
        <v>25683</v>
      </c>
      <c r="GE79" s="253">
        <v>25650</v>
      </c>
      <c r="GF79" s="264">
        <v>25665</v>
      </c>
      <c r="GG79" s="265">
        <v>25379</v>
      </c>
      <c r="GH79" s="265">
        <v>25463</v>
      </c>
      <c r="GI79" s="265">
        <v>25435</v>
      </c>
      <c r="GJ79" s="265">
        <v>25623</v>
      </c>
      <c r="GK79" s="265">
        <v>25597</v>
      </c>
      <c r="GL79" s="602">
        <v>25589</v>
      </c>
      <c r="GM79" s="602">
        <v>25511</v>
      </c>
      <c r="GN79" s="652">
        <v>25330</v>
      </c>
      <c r="GO79" s="662">
        <v>25780</v>
      </c>
      <c r="GP79" s="662">
        <v>25594</v>
      </c>
      <c r="GQ79" s="662">
        <v>25636</v>
      </c>
      <c r="GR79" s="253">
        <v>25776</v>
      </c>
      <c r="GS79" s="199">
        <v>140</v>
      </c>
      <c r="GT79" s="200">
        <v>100.54610703697924</v>
      </c>
      <c r="GU79" s="199">
        <v>265</v>
      </c>
      <c r="GV79" s="200">
        <v>101.03876759045119</v>
      </c>
    </row>
    <row r="80" spans="1:204" ht="15" outlineLevel="1">
      <c r="A80" s="247" t="s">
        <v>320</v>
      </c>
      <c r="B80" s="248"/>
      <c r="C80" s="249" t="s">
        <v>320</v>
      </c>
      <c r="D80" s="250">
        <v>237449</v>
      </c>
      <c r="E80" s="250">
        <v>238794</v>
      </c>
      <c r="F80" s="250">
        <v>238564</v>
      </c>
      <c r="G80" s="250">
        <v>238287</v>
      </c>
      <c r="H80" s="250">
        <v>236942</v>
      </c>
      <c r="I80" s="250">
        <v>238478</v>
      </c>
      <c r="J80" s="250">
        <v>233390</v>
      </c>
      <c r="K80" s="250">
        <v>237536</v>
      </c>
      <c r="L80" s="250">
        <v>233605</v>
      </c>
      <c r="M80" s="250">
        <v>234635</v>
      </c>
      <c r="N80" s="250">
        <v>234110</v>
      </c>
      <c r="O80" s="250">
        <v>235145</v>
      </c>
      <c r="P80" s="250">
        <v>235269</v>
      </c>
      <c r="Q80" s="250">
        <v>235059</v>
      </c>
      <c r="R80" s="258">
        <v>236461</v>
      </c>
      <c r="S80" s="250">
        <v>229263</v>
      </c>
      <c r="T80" s="250">
        <v>239519</v>
      </c>
      <c r="U80" s="250">
        <v>240161</v>
      </c>
      <c r="V80" s="250">
        <v>239850</v>
      </c>
      <c r="W80" s="250">
        <v>239687</v>
      </c>
      <c r="X80" s="250">
        <v>241088</v>
      </c>
      <c r="Y80" s="250">
        <v>242574</v>
      </c>
      <c r="Z80" s="250">
        <v>242780</v>
      </c>
      <c r="AA80" s="250">
        <v>240543</v>
      </c>
      <c r="AB80" s="250">
        <v>241332</v>
      </c>
      <c r="AC80" s="250">
        <v>242337</v>
      </c>
      <c r="AD80" s="250">
        <v>242115</v>
      </c>
      <c r="AE80" s="250">
        <v>241589</v>
      </c>
      <c r="AF80" s="250">
        <v>242601</v>
      </c>
      <c r="AG80" s="250">
        <v>238923</v>
      </c>
      <c r="AH80" s="250">
        <v>241027</v>
      </c>
      <c r="AI80" s="250">
        <v>241317</v>
      </c>
      <c r="AJ80" s="250">
        <v>241118</v>
      </c>
      <c r="AK80" s="250">
        <v>243370</v>
      </c>
      <c r="AL80" s="250">
        <v>243039</v>
      </c>
      <c r="AM80" s="250">
        <v>243632</v>
      </c>
      <c r="AN80" s="250">
        <v>242902</v>
      </c>
      <c r="AO80" s="250">
        <v>245896</v>
      </c>
      <c r="AP80" s="250">
        <v>245948</v>
      </c>
      <c r="AQ80" s="250">
        <v>246053</v>
      </c>
      <c r="AR80" s="250">
        <v>247811</v>
      </c>
      <c r="AS80" s="250">
        <v>247636</v>
      </c>
      <c r="AT80" s="250">
        <v>248194</v>
      </c>
      <c r="AU80" s="250">
        <v>248490</v>
      </c>
      <c r="AV80" s="250">
        <v>246640</v>
      </c>
      <c r="AW80" s="250">
        <v>246300</v>
      </c>
      <c r="AX80" s="250">
        <v>245910</v>
      </c>
      <c r="AY80" s="250">
        <v>245765</v>
      </c>
      <c r="AZ80" s="250">
        <v>246216</v>
      </c>
      <c r="BA80" s="250">
        <v>246569</v>
      </c>
      <c r="BB80" s="250">
        <v>245190</v>
      </c>
      <c r="BC80" s="250">
        <v>243164</v>
      </c>
      <c r="BD80" s="250">
        <v>242897</v>
      </c>
      <c r="BE80" s="250">
        <v>242157</v>
      </c>
      <c r="BF80" s="250">
        <v>241783</v>
      </c>
      <c r="BG80" s="250">
        <v>239730</v>
      </c>
      <c r="BH80" s="250">
        <v>240905</v>
      </c>
      <c r="BI80" s="250">
        <v>239001</v>
      </c>
      <c r="BJ80" s="250">
        <v>239767</v>
      </c>
      <c r="BK80" s="250">
        <v>241740</v>
      </c>
      <c r="BL80" s="250">
        <v>242450</v>
      </c>
      <c r="BM80" s="250">
        <v>244023</v>
      </c>
      <c r="BN80" s="250">
        <v>244676</v>
      </c>
      <c r="BO80" s="250">
        <v>244410</v>
      </c>
      <c r="BP80" s="250">
        <v>244816</v>
      </c>
      <c r="BQ80" s="250">
        <v>244118</v>
      </c>
      <c r="BR80" s="250">
        <v>240512</v>
      </c>
      <c r="BS80" s="250">
        <v>238830</v>
      </c>
      <c r="BT80" s="250">
        <v>237803</v>
      </c>
      <c r="BU80" s="250">
        <v>237894</v>
      </c>
      <c r="BV80" s="250">
        <v>237734</v>
      </c>
      <c r="BW80" s="250">
        <v>238718</v>
      </c>
      <c r="BX80" s="250">
        <v>239962</v>
      </c>
      <c r="BY80" s="250">
        <v>238485</v>
      </c>
      <c r="BZ80" s="250">
        <v>235163</v>
      </c>
      <c r="CA80" s="250">
        <v>232868</v>
      </c>
      <c r="CB80" s="250">
        <v>231514</v>
      </c>
      <c r="CC80" s="250">
        <v>232249</v>
      </c>
      <c r="CD80" s="250">
        <v>228819</v>
      </c>
      <c r="CE80" s="250">
        <v>229074</v>
      </c>
      <c r="CF80" s="250">
        <v>228026</v>
      </c>
      <c r="CG80" s="250">
        <v>227673</v>
      </c>
      <c r="CH80" s="250">
        <v>227157</v>
      </c>
      <c r="CI80" s="250">
        <v>226476</v>
      </c>
      <c r="CJ80" s="250">
        <v>225629</v>
      </c>
      <c r="CK80" s="250">
        <v>226226</v>
      </c>
      <c r="CL80" s="250">
        <v>226384</v>
      </c>
      <c r="CM80" s="250">
        <v>226154</v>
      </c>
      <c r="CN80" s="250">
        <v>227436</v>
      </c>
      <c r="CO80" s="250">
        <v>230246</v>
      </c>
      <c r="CP80" s="250">
        <v>232476</v>
      </c>
      <c r="CQ80" s="250">
        <v>232268</v>
      </c>
      <c r="CR80" s="250">
        <v>233863</v>
      </c>
      <c r="CS80" s="250">
        <v>234682</v>
      </c>
      <c r="CT80" s="250">
        <v>236101</v>
      </c>
      <c r="CU80" s="250">
        <v>237393</v>
      </c>
      <c r="CV80" s="250">
        <v>237578</v>
      </c>
      <c r="CW80" s="250">
        <v>236956</v>
      </c>
      <c r="CX80" s="250">
        <v>237127</v>
      </c>
      <c r="CY80" s="250">
        <v>237643</v>
      </c>
      <c r="CZ80" s="250">
        <v>238258</v>
      </c>
      <c r="DA80" s="250">
        <v>237383</v>
      </c>
      <c r="DB80" s="250">
        <v>237155</v>
      </c>
      <c r="DC80" s="250">
        <v>236856</v>
      </c>
      <c r="DD80" s="250">
        <v>236885</v>
      </c>
      <c r="DE80" s="250">
        <v>236451</v>
      </c>
      <c r="DF80" s="250">
        <v>237165</v>
      </c>
      <c r="DG80" s="250">
        <v>238550</v>
      </c>
      <c r="DH80" s="250">
        <v>238901</v>
      </c>
      <c r="DI80" s="250">
        <v>239089</v>
      </c>
      <c r="DJ80" s="250">
        <v>240395</v>
      </c>
      <c r="DK80" s="250">
        <v>239595</v>
      </c>
      <c r="DL80" s="250">
        <v>237883</v>
      </c>
      <c r="DM80" s="250">
        <v>236543</v>
      </c>
      <c r="DN80" s="250">
        <v>235485</v>
      </c>
      <c r="DO80" s="250">
        <v>235097</v>
      </c>
      <c r="DP80" s="250">
        <v>235681</v>
      </c>
      <c r="DQ80" s="250">
        <v>234522</v>
      </c>
      <c r="DR80" s="250">
        <v>233405</v>
      </c>
      <c r="DS80" s="250">
        <v>236118</v>
      </c>
      <c r="DT80" s="250">
        <v>237724</v>
      </c>
      <c r="DU80" s="250">
        <v>244537</v>
      </c>
      <c r="DV80" s="250">
        <v>247280</v>
      </c>
      <c r="DW80" s="250">
        <v>249616</v>
      </c>
      <c r="DX80" s="250">
        <v>255563</v>
      </c>
      <c r="DY80" s="250">
        <v>257698</v>
      </c>
      <c r="DZ80" s="250">
        <v>258258</v>
      </c>
      <c r="EA80" s="250">
        <v>251896</v>
      </c>
      <c r="EB80" s="250">
        <v>252577</v>
      </c>
      <c r="EC80" s="250">
        <v>251097</v>
      </c>
      <c r="ED80" s="250">
        <v>248906</v>
      </c>
      <c r="EE80" s="250">
        <v>247032</v>
      </c>
      <c r="EF80" s="250">
        <v>246985</v>
      </c>
      <c r="EG80" s="250">
        <v>245964</v>
      </c>
      <c r="EH80" s="250">
        <v>244629</v>
      </c>
      <c r="EI80" s="250">
        <v>243532</v>
      </c>
      <c r="EJ80" s="250">
        <v>242424</v>
      </c>
      <c r="EK80" s="250">
        <v>242587</v>
      </c>
      <c r="EL80" s="250">
        <v>242900</v>
      </c>
      <c r="EM80" s="250">
        <v>242894</v>
      </c>
      <c r="EN80" s="250">
        <v>248440</v>
      </c>
      <c r="EO80" s="250">
        <v>247698</v>
      </c>
      <c r="EP80" s="250">
        <v>247982</v>
      </c>
      <c r="EQ80" s="250">
        <v>248543</v>
      </c>
      <c r="ER80" s="250">
        <v>249359</v>
      </c>
      <c r="ES80" s="250">
        <v>249840</v>
      </c>
      <c r="ET80" s="250">
        <v>254602</v>
      </c>
      <c r="EU80" s="250">
        <v>255048</v>
      </c>
      <c r="EV80" s="250">
        <v>256993</v>
      </c>
      <c r="EW80" s="250">
        <v>257571</v>
      </c>
      <c r="EX80" s="250">
        <v>267766</v>
      </c>
      <c r="EY80" s="250">
        <v>268601</v>
      </c>
      <c r="EZ80" s="250">
        <v>268233</v>
      </c>
      <c r="FA80" s="250">
        <v>271005</v>
      </c>
      <c r="FB80" s="250">
        <v>271192</v>
      </c>
      <c r="FC80" s="250">
        <v>275216</v>
      </c>
      <c r="FD80" s="250">
        <v>278183</v>
      </c>
      <c r="FE80" s="250">
        <v>278455</v>
      </c>
      <c r="FF80" s="250">
        <v>277406</v>
      </c>
      <c r="FG80" s="250">
        <v>278196</v>
      </c>
      <c r="FH80" s="250">
        <v>279173</v>
      </c>
      <c r="FI80" s="250">
        <v>279150</v>
      </c>
      <c r="FJ80" s="250">
        <v>279826</v>
      </c>
      <c r="FK80" s="250">
        <v>281040</v>
      </c>
      <c r="FL80" s="250">
        <v>280596</v>
      </c>
      <c r="FM80" s="250">
        <v>281172</v>
      </c>
      <c r="FN80" s="250">
        <v>281402</v>
      </c>
      <c r="FO80" s="250">
        <v>282208</v>
      </c>
      <c r="FP80" s="250">
        <v>285285</v>
      </c>
      <c r="FQ80" s="250">
        <v>286629</v>
      </c>
      <c r="FR80" s="250">
        <v>287460</v>
      </c>
      <c r="FS80" s="250">
        <v>287066</v>
      </c>
      <c r="FT80" s="250">
        <v>286573</v>
      </c>
      <c r="FU80" s="250">
        <v>287730</v>
      </c>
      <c r="FV80" s="250">
        <v>288193</v>
      </c>
      <c r="FW80" s="250">
        <v>287506</v>
      </c>
      <c r="FX80" s="250">
        <v>289451</v>
      </c>
      <c r="FY80" s="250">
        <v>290839</v>
      </c>
      <c r="FZ80" s="250">
        <v>290244</v>
      </c>
      <c r="GA80" s="250">
        <v>291120</v>
      </c>
      <c r="GB80" s="250">
        <v>295724</v>
      </c>
      <c r="GC80" s="250">
        <v>296398</v>
      </c>
      <c r="GD80" s="250">
        <v>295345</v>
      </c>
      <c r="GE80" s="250">
        <v>293784</v>
      </c>
      <c r="GF80" s="266">
        <v>295136</v>
      </c>
      <c r="GG80" s="263">
        <v>271078</v>
      </c>
      <c r="GH80" s="263">
        <v>273324</v>
      </c>
      <c r="GI80" s="263">
        <v>273439</v>
      </c>
      <c r="GJ80" s="263">
        <v>273393</v>
      </c>
      <c r="GK80" s="263">
        <v>273978</v>
      </c>
      <c r="GL80" s="601">
        <v>273250</v>
      </c>
      <c r="GM80" s="601">
        <v>272910</v>
      </c>
      <c r="GN80" s="651">
        <v>277993</v>
      </c>
      <c r="GO80" s="661">
        <v>278852</v>
      </c>
      <c r="GP80" s="661">
        <v>277087</v>
      </c>
      <c r="GQ80" s="661">
        <v>276493</v>
      </c>
      <c r="GR80" s="250">
        <v>279132</v>
      </c>
      <c r="GS80" s="199">
        <v>2639</v>
      </c>
      <c r="GT80" s="200">
        <v>100.95445454315299</v>
      </c>
      <c r="GU80" s="199">
        <v>6222</v>
      </c>
      <c r="GV80" s="200">
        <v>102.27987248543475</v>
      </c>
    </row>
    <row r="81" spans="1:204" ht="15" outlineLevel="2">
      <c r="A81" s="251">
        <v>2</v>
      </c>
      <c r="B81" s="252" t="s">
        <v>320</v>
      </c>
      <c r="C81" s="224" t="s">
        <v>408</v>
      </c>
      <c r="D81" s="253">
        <v>14815</v>
      </c>
      <c r="E81" s="253">
        <v>14876</v>
      </c>
      <c r="F81" s="253">
        <v>14860</v>
      </c>
      <c r="G81" s="253">
        <v>14931</v>
      </c>
      <c r="H81" s="253">
        <v>14905</v>
      </c>
      <c r="I81" s="253">
        <v>14991</v>
      </c>
      <c r="J81" s="253">
        <v>14701</v>
      </c>
      <c r="K81" s="253">
        <v>14935</v>
      </c>
      <c r="L81" s="253">
        <v>14585</v>
      </c>
      <c r="M81" s="253">
        <v>14830</v>
      </c>
      <c r="N81" s="253">
        <v>14788</v>
      </c>
      <c r="O81" s="253">
        <v>14819</v>
      </c>
      <c r="P81" s="256">
        <v>14939</v>
      </c>
      <c r="Q81" s="256">
        <v>14929</v>
      </c>
      <c r="R81" s="259">
        <v>14949</v>
      </c>
      <c r="S81" s="256">
        <v>14949</v>
      </c>
      <c r="T81" s="256">
        <v>14925</v>
      </c>
      <c r="U81" s="256">
        <v>14890</v>
      </c>
      <c r="V81" s="256">
        <v>14892</v>
      </c>
      <c r="W81" s="256">
        <v>14922</v>
      </c>
      <c r="X81" s="256">
        <v>14965</v>
      </c>
      <c r="Y81" s="256">
        <v>15018</v>
      </c>
      <c r="Z81" s="256">
        <v>14985</v>
      </c>
      <c r="AA81" s="256">
        <v>14895</v>
      </c>
      <c r="AB81" s="253">
        <v>14923</v>
      </c>
      <c r="AC81" s="253">
        <v>14885</v>
      </c>
      <c r="AD81" s="253">
        <v>14771</v>
      </c>
      <c r="AE81" s="253">
        <v>14712</v>
      </c>
      <c r="AF81" s="253">
        <v>14743</v>
      </c>
      <c r="AG81" s="253">
        <v>14637</v>
      </c>
      <c r="AH81" s="253">
        <v>14583</v>
      </c>
      <c r="AI81" s="253">
        <v>14535</v>
      </c>
      <c r="AJ81" s="253">
        <v>14665</v>
      </c>
      <c r="AK81" s="253">
        <v>14821</v>
      </c>
      <c r="AL81" s="253">
        <v>14745</v>
      </c>
      <c r="AM81" s="253">
        <v>14777</v>
      </c>
      <c r="AN81" s="256">
        <v>14742</v>
      </c>
      <c r="AO81" s="256">
        <v>14699</v>
      </c>
      <c r="AP81" s="256">
        <v>14697</v>
      </c>
      <c r="AQ81" s="256">
        <v>14735</v>
      </c>
      <c r="AR81" s="256">
        <v>14705</v>
      </c>
      <c r="AS81" s="256">
        <v>14721</v>
      </c>
      <c r="AT81" s="256">
        <v>14723</v>
      </c>
      <c r="AU81" s="256">
        <v>14689</v>
      </c>
      <c r="AV81" s="256">
        <v>14592</v>
      </c>
      <c r="AW81" s="256">
        <v>14540</v>
      </c>
      <c r="AX81" s="256">
        <v>14512</v>
      </c>
      <c r="AY81" s="256">
        <v>14484</v>
      </c>
      <c r="AZ81" s="253">
        <v>14480</v>
      </c>
      <c r="BA81" s="253">
        <v>14435</v>
      </c>
      <c r="BB81" s="253">
        <v>14431</v>
      </c>
      <c r="BC81" s="253">
        <v>14418</v>
      </c>
      <c r="BD81" s="253">
        <v>14399</v>
      </c>
      <c r="BE81" s="253">
        <v>14447</v>
      </c>
      <c r="BF81" s="253">
        <v>14338</v>
      </c>
      <c r="BG81" s="253">
        <v>14177</v>
      </c>
      <c r="BH81" s="253">
        <v>14221</v>
      </c>
      <c r="BI81" s="253">
        <v>14145</v>
      </c>
      <c r="BJ81" s="253">
        <v>14177</v>
      </c>
      <c r="BK81" s="253">
        <v>14209</v>
      </c>
      <c r="BL81" s="256">
        <v>14187</v>
      </c>
      <c r="BM81" s="256">
        <v>14240</v>
      </c>
      <c r="BN81" s="256">
        <v>14216</v>
      </c>
      <c r="BO81" s="256">
        <v>14171</v>
      </c>
      <c r="BP81" s="256">
        <v>14169</v>
      </c>
      <c r="BQ81" s="256">
        <v>14143</v>
      </c>
      <c r="BR81" s="256">
        <v>14009</v>
      </c>
      <c r="BS81" s="256">
        <v>13925</v>
      </c>
      <c r="BT81" s="256">
        <v>13872</v>
      </c>
      <c r="BU81" s="256">
        <v>13845</v>
      </c>
      <c r="BV81" s="256">
        <v>13809</v>
      </c>
      <c r="BW81" s="256">
        <v>13866</v>
      </c>
      <c r="BX81" s="253">
        <v>13938</v>
      </c>
      <c r="BY81" s="253">
        <v>13829</v>
      </c>
      <c r="BZ81" s="253">
        <v>13608</v>
      </c>
      <c r="CA81" s="253">
        <v>13533</v>
      </c>
      <c r="CB81" s="253">
        <v>13452</v>
      </c>
      <c r="CC81" s="253">
        <v>15932</v>
      </c>
      <c r="CD81" s="253">
        <v>13385</v>
      </c>
      <c r="CE81" s="253">
        <v>13257</v>
      </c>
      <c r="CF81" s="253">
        <v>13152</v>
      </c>
      <c r="CG81" s="253">
        <v>13009</v>
      </c>
      <c r="CH81" s="253">
        <v>12981</v>
      </c>
      <c r="CI81" s="253">
        <v>13034</v>
      </c>
      <c r="CJ81" s="256">
        <v>12926</v>
      </c>
      <c r="CK81" s="256">
        <v>12885</v>
      </c>
      <c r="CL81" s="256">
        <v>12890</v>
      </c>
      <c r="CM81" s="256">
        <v>12851</v>
      </c>
      <c r="CN81" s="256">
        <v>12838</v>
      </c>
      <c r="CO81" s="256">
        <v>12998</v>
      </c>
      <c r="CP81" s="256">
        <v>12949</v>
      </c>
      <c r="CQ81" s="256">
        <v>12899</v>
      </c>
      <c r="CR81" s="256">
        <v>13001</v>
      </c>
      <c r="CS81" s="256">
        <v>12965</v>
      </c>
      <c r="CT81" s="256">
        <v>12996</v>
      </c>
      <c r="CU81" s="256">
        <v>13025</v>
      </c>
      <c r="CV81" s="253">
        <v>12994</v>
      </c>
      <c r="CW81" s="253">
        <v>12913</v>
      </c>
      <c r="CX81" s="253">
        <v>12772</v>
      </c>
      <c r="CY81" s="253">
        <v>12765</v>
      </c>
      <c r="CZ81" s="253">
        <v>12764</v>
      </c>
      <c r="DA81" s="253">
        <v>12696</v>
      </c>
      <c r="DB81" s="253">
        <v>12715</v>
      </c>
      <c r="DC81" s="253">
        <v>12631</v>
      </c>
      <c r="DD81" s="253">
        <v>12629</v>
      </c>
      <c r="DE81" s="253">
        <v>12581</v>
      </c>
      <c r="DF81" s="253">
        <v>12597</v>
      </c>
      <c r="DG81" s="253">
        <v>12615</v>
      </c>
      <c r="DH81" s="256">
        <v>12618</v>
      </c>
      <c r="DI81" s="256">
        <v>12639</v>
      </c>
      <c r="DJ81" s="256">
        <v>12629</v>
      </c>
      <c r="DK81" s="256">
        <v>12543</v>
      </c>
      <c r="DL81" s="256">
        <v>12490</v>
      </c>
      <c r="DM81" s="256">
        <v>12440</v>
      </c>
      <c r="DN81" s="256">
        <v>12386</v>
      </c>
      <c r="DO81" s="256">
        <v>12400</v>
      </c>
      <c r="DP81" s="256">
        <v>12433</v>
      </c>
      <c r="DQ81" s="256">
        <v>12398</v>
      </c>
      <c r="DR81" s="256">
        <v>12338</v>
      </c>
      <c r="DS81" s="256">
        <v>12444</v>
      </c>
      <c r="DT81" s="253">
        <v>12506</v>
      </c>
      <c r="DU81" s="253">
        <v>12559</v>
      </c>
      <c r="DV81" s="253">
        <v>12481</v>
      </c>
      <c r="DW81" s="253">
        <v>12497</v>
      </c>
      <c r="DX81" s="253">
        <v>12571</v>
      </c>
      <c r="DY81" s="253">
        <v>12591</v>
      </c>
      <c r="DZ81" s="253">
        <v>12622</v>
      </c>
      <c r="EA81" s="253">
        <v>12538</v>
      </c>
      <c r="EB81" s="253">
        <v>12563</v>
      </c>
      <c r="EC81" s="253">
        <v>12570</v>
      </c>
      <c r="ED81" s="253">
        <v>12486</v>
      </c>
      <c r="EE81" s="253">
        <v>12445</v>
      </c>
      <c r="EF81" s="256">
        <v>12441</v>
      </c>
      <c r="EG81" s="256">
        <v>12379</v>
      </c>
      <c r="EH81" s="256">
        <v>12309</v>
      </c>
      <c r="EI81" s="256">
        <v>12224</v>
      </c>
      <c r="EJ81" s="256">
        <v>12149</v>
      </c>
      <c r="EK81" s="256">
        <v>12150</v>
      </c>
      <c r="EL81" s="256">
        <v>12149</v>
      </c>
      <c r="EM81" s="256">
        <v>12129</v>
      </c>
      <c r="EN81" s="256">
        <v>12115</v>
      </c>
      <c r="EO81" s="256">
        <v>12074</v>
      </c>
      <c r="EP81" s="256">
        <v>12086</v>
      </c>
      <c r="EQ81" s="256">
        <v>12071</v>
      </c>
      <c r="ER81" s="253">
        <v>12001</v>
      </c>
      <c r="ES81" s="253">
        <v>11943</v>
      </c>
      <c r="ET81" s="253">
        <v>11933</v>
      </c>
      <c r="EU81" s="253">
        <v>11865</v>
      </c>
      <c r="EV81" s="253">
        <v>11863</v>
      </c>
      <c r="EW81" s="253">
        <v>11840</v>
      </c>
      <c r="EX81" s="253">
        <v>11909</v>
      </c>
      <c r="EY81" s="253">
        <v>11947</v>
      </c>
      <c r="EZ81" s="253">
        <v>11864</v>
      </c>
      <c r="FA81" s="253">
        <v>11910</v>
      </c>
      <c r="FB81" s="253">
        <v>11874</v>
      </c>
      <c r="FC81" s="253">
        <v>11860</v>
      </c>
      <c r="FD81" s="256">
        <v>11880</v>
      </c>
      <c r="FE81" s="256">
        <v>11861</v>
      </c>
      <c r="FF81" s="256">
        <v>11767</v>
      </c>
      <c r="FG81" s="256">
        <v>11707</v>
      </c>
      <c r="FH81" s="256">
        <v>11666</v>
      </c>
      <c r="FI81" s="256">
        <v>11724</v>
      </c>
      <c r="FJ81" s="256">
        <v>11699</v>
      </c>
      <c r="FK81" s="256">
        <v>11715</v>
      </c>
      <c r="FL81" s="256">
        <v>11732</v>
      </c>
      <c r="FM81" s="256">
        <v>11768</v>
      </c>
      <c r="FN81" s="256">
        <v>11814</v>
      </c>
      <c r="FO81" s="256">
        <v>11789</v>
      </c>
      <c r="FP81" s="253">
        <v>11812</v>
      </c>
      <c r="FQ81" s="253">
        <v>11757</v>
      </c>
      <c r="FR81" s="253">
        <v>11746</v>
      </c>
      <c r="FS81" s="253">
        <v>11639</v>
      </c>
      <c r="FT81" s="253">
        <v>11618</v>
      </c>
      <c r="FU81" s="253">
        <v>11677</v>
      </c>
      <c r="FV81" s="253">
        <v>11677</v>
      </c>
      <c r="FW81" s="253">
        <v>11739</v>
      </c>
      <c r="FX81" s="253">
        <v>11718</v>
      </c>
      <c r="FY81" s="253">
        <v>11740</v>
      </c>
      <c r="FZ81" s="253">
        <v>11744</v>
      </c>
      <c r="GA81" s="253">
        <v>11781</v>
      </c>
      <c r="GB81" s="253">
        <v>11937</v>
      </c>
      <c r="GC81" s="253">
        <v>11952</v>
      </c>
      <c r="GD81" s="253">
        <v>11928</v>
      </c>
      <c r="GE81" s="253">
        <v>11875</v>
      </c>
      <c r="GF81" s="264">
        <v>11874</v>
      </c>
      <c r="GG81" s="265">
        <v>11668</v>
      </c>
      <c r="GH81" s="265">
        <v>11722</v>
      </c>
      <c r="GI81" s="265">
        <v>11666</v>
      </c>
      <c r="GJ81" s="265">
        <v>11686</v>
      </c>
      <c r="GK81" s="265">
        <v>11689</v>
      </c>
      <c r="GL81" s="602">
        <v>11675</v>
      </c>
      <c r="GM81" s="602">
        <v>11658</v>
      </c>
      <c r="GN81" s="652">
        <v>11830</v>
      </c>
      <c r="GO81" s="662">
        <v>11807</v>
      </c>
      <c r="GP81" s="662">
        <v>11779</v>
      </c>
      <c r="GQ81" s="662">
        <v>11728</v>
      </c>
      <c r="GR81" s="253">
        <v>11767</v>
      </c>
      <c r="GS81" s="199">
        <v>39</v>
      </c>
      <c r="GT81" s="200">
        <v>100.3325375170532</v>
      </c>
      <c r="GU81" s="199">
        <v>109</v>
      </c>
      <c r="GV81" s="200">
        <v>100.93498027105849</v>
      </c>
    </row>
    <row r="82" spans="1:204" ht="15" outlineLevel="2">
      <c r="A82" s="251">
        <v>21</v>
      </c>
      <c r="B82" s="252" t="s">
        <v>320</v>
      </c>
      <c r="C82" s="224" t="s">
        <v>409</v>
      </c>
      <c r="D82" s="253">
        <v>2968</v>
      </c>
      <c r="E82" s="253">
        <v>2966</v>
      </c>
      <c r="F82" s="253">
        <v>2966</v>
      </c>
      <c r="G82" s="253">
        <v>2979</v>
      </c>
      <c r="H82" s="253">
        <v>2978</v>
      </c>
      <c r="I82" s="253">
        <v>3002</v>
      </c>
      <c r="J82" s="253">
        <v>2918</v>
      </c>
      <c r="K82" s="253">
        <v>2995</v>
      </c>
      <c r="L82" s="253">
        <v>2886</v>
      </c>
      <c r="M82" s="253">
        <v>2882</v>
      </c>
      <c r="N82" s="253">
        <v>2881</v>
      </c>
      <c r="O82" s="253">
        <v>2891</v>
      </c>
      <c r="P82" s="256">
        <v>2910</v>
      </c>
      <c r="Q82" s="256">
        <v>2899</v>
      </c>
      <c r="R82" s="259">
        <v>2894</v>
      </c>
      <c r="S82" s="256">
        <v>2836</v>
      </c>
      <c r="T82" s="256">
        <v>2860</v>
      </c>
      <c r="U82" s="256">
        <v>2827</v>
      </c>
      <c r="V82" s="256">
        <v>2803</v>
      </c>
      <c r="W82" s="256">
        <v>2812</v>
      </c>
      <c r="X82" s="256">
        <v>2832</v>
      </c>
      <c r="Y82" s="256">
        <v>2856</v>
      </c>
      <c r="Z82" s="256">
        <v>2832</v>
      </c>
      <c r="AA82" s="256">
        <v>2802</v>
      </c>
      <c r="AB82" s="253">
        <v>2830</v>
      </c>
      <c r="AC82" s="253">
        <v>2864</v>
      </c>
      <c r="AD82" s="253">
        <v>2847</v>
      </c>
      <c r="AE82" s="253">
        <v>2830</v>
      </c>
      <c r="AF82" s="253">
        <v>2903</v>
      </c>
      <c r="AG82" s="253">
        <v>2879</v>
      </c>
      <c r="AH82" s="253">
        <v>2887</v>
      </c>
      <c r="AI82" s="253">
        <v>2796</v>
      </c>
      <c r="AJ82" s="253">
        <v>2794</v>
      </c>
      <c r="AK82" s="253">
        <v>2842</v>
      </c>
      <c r="AL82" s="253">
        <v>2836</v>
      </c>
      <c r="AM82" s="253">
        <v>2855</v>
      </c>
      <c r="AN82" s="256">
        <v>2850</v>
      </c>
      <c r="AO82" s="256">
        <v>2936</v>
      </c>
      <c r="AP82" s="256">
        <v>2966</v>
      </c>
      <c r="AQ82" s="256">
        <v>2980</v>
      </c>
      <c r="AR82" s="256">
        <v>3067</v>
      </c>
      <c r="AS82" s="256">
        <v>3060</v>
      </c>
      <c r="AT82" s="256">
        <v>3055</v>
      </c>
      <c r="AU82" s="256">
        <v>3050</v>
      </c>
      <c r="AV82" s="256">
        <v>3032</v>
      </c>
      <c r="AW82" s="256">
        <v>3016</v>
      </c>
      <c r="AX82" s="256">
        <v>2989</v>
      </c>
      <c r="AY82" s="256">
        <v>2975</v>
      </c>
      <c r="AZ82" s="253">
        <v>2985</v>
      </c>
      <c r="BA82" s="253">
        <v>2990</v>
      </c>
      <c r="BB82" s="253">
        <v>2968</v>
      </c>
      <c r="BC82" s="253">
        <v>2976</v>
      </c>
      <c r="BD82" s="253">
        <v>2987</v>
      </c>
      <c r="BE82" s="253">
        <v>3005</v>
      </c>
      <c r="BF82" s="253">
        <v>3004</v>
      </c>
      <c r="BG82" s="253">
        <v>2982</v>
      </c>
      <c r="BH82" s="253">
        <v>3000</v>
      </c>
      <c r="BI82" s="253">
        <v>2988</v>
      </c>
      <c r="BJ82" s="253">
        <v>2981</v>
      </c>
      <c r="BK82" s="253">
        <v>2987</v>
      </c>
      <c r="BL82" s="256">
        <v>2983</v>
      </c>
      <c r="BM82" s="256">
        <v>2987</v>
      </c>
      <c r="BN82" s="256">
        <v>2963</v>
      </c>
      <c r="BO82" s="256">
        <v>2964</v>
      </c>
      <c r="BP82" s="256">
        <v>2956</v>
      </c>
      <c r="BQ82" s="256">
        <v>2931</v>
      </c>
      <c r="BR82" s="256">
        <v>2858</v>
      </c>
      <c r="BS82" s="256">
        <v>2828</v>
      </c>
      <c r="BT82" s="256">
        <v>2805</v>
      </c>
      <c r="BU82" s="256">
        <v>2798</v>
      </c>
      <c r="BV82" s="256">
        <v>2819</v>
      </c>
      <c r="BW82" s="256">
        <v>2837</v>
      </c>
      <c r="BX82" s="253">
        <v>2866</v>
      </c>
      <c r="BY82" s="253">
        <v>2871</v>
      </c>
      <c r="BZ82" s="253">
        <v>2881</v>
      </c>
      <c r="CA82" s="253">
        <v>2886</v>
      </c>
      <c r="CB82" s="253">
        <v>2868</v>
      </c>
      <c r="CC82" s="253">
        <v>2892</v>
      </c>
      <c r="CD82" s="253">
        <v>2917</v>
      </c>
      <c r="CE82" s="253">
        <v>2922</v>
      </c>
      <c r="CF82" s="253">
        <v>2929</v>
      </c>
      <c r="CG82" s="253">
        <v>2921</v>
      </c>
      <c r="CH82" s="253">
        <v>2940</v>
      </c>
      <c r="CI82" s="253">
        <v>2933</v>
      </c>
      <c r="CJ82" s="256">
        <v>2945</v>
      </c>
      <c r="CK82" s="256">
        <v>2966</v>
      </c>
      <c r="CL82" s="256">
        <v>2954</v>
      </c>
      <c r="CM82" s="256">
        <v>2960</v>
      </c>
      <c r="CN82" s="256">
        <v>2943</v>
      </c>
      <c r="CO82" s="256">
        <v>3005</v>
      </c>
      <c r="CP82" s="256">
        <v>3043</v>
      </c>
      <c r="CQ82" s="256">
        <v>3051</v>
      </c>
      <c r="CR82" s="256">
        <v>3052</v>
      </c>
      <c r="CS82" s="256">
        <v>3048</v>
      </c>
      <c r="CT82" s="256">
        <v>3054</v>
      </c>
      <c r="CU82" s="256">
        <v>3048</v>
      </c>
      <c r="CV82" s="253">
        <v>3029</v>
      </c>
      <c r="CW82" s="253">
        <v>3013</v>
      </c>
      <c r="CX82" s="253">
        <v>3008</v>
      </c>
      <c r="CY82" s="253">
        <v>3026</v>
      </c>
      <c r="CZ82" s="253">
        <v>3020</v>
      </c>
      <c r="DA82" s="253">
        <v>2989</v>
      </c>
      <c r="DB82" s="253">
        <v>2981</v>
      </c>
      <c r="DC82" s="253">
        <v>2965</v>
      </c>
      <c r="DD82" s="253">
        <v>2959</v>
      </c>
      <c r="DE82" s="253">
        <v>2942</v>
      </c>
      <c r="DF82" s="253">
        <v>2957</v>
      </c>
      <c r="DG82" s="253">
        <v>2952</v>
      </c>
      <c r="DH82" s="256">
        <v>2956</v>
      </c>
      <c r="DI82" s="256">
        <v>2972</v>
      </c>
      <c r="DJ82" s="256">
        <v>2961</v>
      </c>
      <c r="DK82" s="256">
        <v>2940</v>
      </c>
      <c r="DL82" s="256">
        <v>2929</v>
      </c>
      <c r="DM82" s="256">
        <v>2903</v>
      </c>
      <c r="DN82" s="256">
        <v>2896</v>
      </c>
      <c r="DO82" s="256">
        <v>2855</v>
      </c>
      <c r="DP82" s="256">
        <v>2825</v>
      </c>
      <c r="DQ82" s="256">
        <v>2806</v>
      </c>
      <c r="DR82" s="256">
        <v>2778</v>
      </c>
      <c r="DS82" s="256">
        <v>2850</v>
      </c>
      <c r="DT82" s="253">
        <v>2861</v>
      </c>
      <c r="DU82" s="253">
        <v>2897</v>
      </c>
      <c r="DV82" s="253">
        <v>2949</v>
      </c>
      <c r="DW82" s="253">
        <v>2932</v>
      </c>
      <c r="DX82" s="253">
        <v>2974</v>
      </c>
      <c r="DY82" s="253">
        <v>2963</v>
      </c>
      <c r="DZ82" s="253">
        <v>2962</v>
      </c>
      <c r="EA82" s="253">
        <v>2947</v>
      </c>
      <c r="EB82" s="253">
        <v>2935</v>
      </c>
      <c r="EC82" s="253">
        <v>2962</v>
      </c>
      <c r="ED82" s="253">
        <v>2947</v>
      </c>
      <c r="EE82" s="253">
        <v>2949</v>
      </c>
      <c r="EF82" s="256">
        <v>2975</v>
      </c>
      <c r="EG82" s="256">
        <v>2983</v>
      </c>
      <c r="EH82" s="256">
        <v>2965</v>
      </c>
      <c r="EI82" s="256">
        <v>2919</v>
      </c>
      <c r="EJ82" s="256">
        <v>2906</v>
      </c>
      <c r="EK82" s="256">
        <v>2907</v>
      </c>
      <c r="EL82" s="256">
        <v>2915</v>
      </c>
      <c r="EM82" s="256">
        <v>2930</v>
      </c>
      <c r="EN82" s="256">
        <v>2921</v>
      </c>
      <c r="EO82" s="256">
        <v>2897</v>
      </c>
      <c r="EP82" s="256">
        <v>2912</v>
      </c>
      <c r="EQ82" s="256">
        <v>2919</v>
      </c>
      <c r="ER82" s="253">
        <v>2937</v>
      </c>
      <c r="ES82" s="253">
        <v>2912</v>
      </c>
      <c r="ET82" s="253">
        <v>2902</v>
      </c>
      <c r="EU82" s="253">
        <v>2914</v>
      </c>
      <c r="EV82" s="253">
        <v>2906</v>
      </c>
      <c r="EW82" s="253">
        <v>2877</v>
      </c>
      <c r="EX82" s="253">
        <v>2919</v>
      </c>
      <c r="EY82" s="253">
        <v>2912</v>
      </c>
      <c r="EZ82" s="253">
        <v>2922</v>
      </c>
      <c r="FA82" s="253">
        <v>2940</v>
      </c>
      <c r="FB82" s="253">
        <v>2943</v>
      </c>
      <c r="FC82" s="253">
        <v>2934</v>
      </c>
      <c r="FD82" s="256">
        <v>2954</v>
      </c>
      <c r="FE82" s="256">
        <v>2917</v>
      </c>
      <c r="FF82" s="256">
        <v>2904</v>
      </c>
      <c r="FG82" s="256">
        <v>2884</v>
      </c>
      <c r="FH82" s="256">
        <v>2885</v>
      </c>
      <c r="FI82" s="256">
        <v>2862</v>
      </c>
      <c r="FJ82" s="256">
        <v>2877</v>
      </c>
      <c r="FK82" s="256">
        <v>2878</v>
      </c>
      <c r="FL82" s="256">
        <v>2853</v>
      </c>
      <c r="FM82" s="256">
        <v>2844</v>
      </c>
      <c r="FN82" s="256">
        <v>2852</v>
      </c>
      <c r="FO82" s="256">
        <v>2862</v>
      </c>
      <c r="FP82" s="253">
        <v>2907</v>
      </c>
      <c r="FQ82" s="253">
        <v>2919</v>
      </c>
      <c r="FR82" s="253">
        <v>2903</v>
      </c>
      <c r="FS82" s="253">
        <v>2893</v>
      </c>
      <c r="FT82" s="253">
        <v>2865</v>
      </c>
      <c r="FU82" s="253">
        <v>2869</v>
      </c>
      <c r="FV82" s="253">
        <v>2873</v>
      </c>
      <c r="FW82" s="253">
        <v>2880</v>
      </c>
      <c r="FX82" s="253">
        <v>2847</v>
      </c>
      <c r="FY82" s="253">
        <v>2830</v>
      </c>
      <c r="FZ82" s="253">
        <v>2818</v>
      </c>
      <c r="GA82" s="253">
        <v>2804</v>
      </c>
      <c r="GB82" s="253">
        <v>2868</v>
      </c>
      <c r="GC82" s="253">
        <v>2875</v>
      </c>
      <c r="GD82" s="253">
        <v>2854</v>
      </c>
      <c r="GE82" s="253">
        <v>2859</v>
      </c>
      <c r="GF82" s="264">
        <v>2848</v>
      </c>
      <c r="GG82" s="265">
        <v>2834</v>
      </c>
      <c r="GH82" s="265">
        <v>2801</v>
      </c>
      <c r="GI82" s="265">
        <v>2767</v>
      </c>
      <c r="GJ82" s="265">
        <v>2764</v>
      </c>
      <c r="GK82" s="265">
        <v>2758</v>
      </c>
      <c r="GL82" s="602">
        <v>2757</v>
      </c>
      <c r="GM82" s="602">
        <v>2761</v>
      </c>
      <c r="GN82" s="652">
        <v>2861</v>
      </c>
      <c r="GO82" s="662">
        <v>2788</v>
      </c>
      <c r="GP82" s="662">
        <v>2780</v>
      </c>
      <c r="GQ82" s="662">
        <v>2777</v>
      </c>
      <c r="GR82" s="253">
        <v>2788</v>
      </c>
      <c r="GS82" s="199">
        <v>11</v>
      </c>
      <c r="GT82" s="200">
        <v>100.39611091105509</v>
      </c>
      <c r="GU82" s="199">
        <v>27</v>
      </c>
      <c r="GV82" s="200">
        <v>100.97790655559579</v>
      </c>
    </row>
    <row r="83" spans="1:204" ht="15" outlineLevel="2">
      <c r="A83" s="251">
        <v>55</v>
      </c>
      <c r="B83" s="252" t="s">
        <v>320</v>
      </c>
      <c r="C83" s="224" t="s">
        <v>410</v>
      </c>
      <c r="D83" s="253">
        <v>6913</v>
      </c>
      <c r="E83" s="253">
        <v>7087</v>
      </c>
      <c r="F83" s="253">
        <v>7022</v>
      </c>
      <c r="G83" s="253">
        <v>6992</v>
      </c>
      <c r="H83" s="253">
        <v>6918</v>
      </c>
      <c r="I83" s="253">
        <v>7057</v>
      </c>
      <c r="J83" s="253">
        <v>7043</v>
      </c>
      <c r="K83" s="253">
        <v>6982</v>
      </c>
      <c r="L83" s="253">
        <v>6962</v>
      </c>
      <c r="M83" s="253">
        <v>7027</v>
      </c>
      <c r="N83" s="253">
        <v>7090</v>
      </c>
      <c r="O83" s="253">
        <v>7179</v>
      </c>
      <c r="P83" s="256">
        <v>7057</v>
      </c>
      <c r="Q83" s="256">
        <v>7055</v>
      </c>
      <c r="R83" s="259">
        <v>7088</v>
      </c>
      <c r="S83" s="256">
        <v>6069</v>
      </c>
      <c r="T83" s="256">
        <v>7127</v>
      </c>
      <c r="U83" s="256">
        <v>7240</v>
      </c>
      <c r="V83" s="256">
        <v>7223</v>
      </c>
      <c r="W83" s="256">
        <v>7220</v>
      </c>
      <c r="X83" s="256">
        <v>7292</v>
      </c>
      <c r="Y83" s="256">
        <v>7304</v>
      </c>
      <c r="Z83" s="256">
        <v>7309</v>
      </c>
      <c r="AA83" s="256">
        <v>7243</v>
      </c>
      <c r="AB83" s="253">
        <v>7237</v>
      </c>
      <c r="AC83" s="253">
        <v>7232</v>
      </c>
      <c r="AD83" s="253">
        <v>7230</v>
      </c>
      <c r="AE83" s="253">
        <v>7230</v>
      </c>
      <c r="AF83" s="253">
        <v>7227</v>
      </c>
      <c r="AG83" s="253">
        <v>7188</v>
      </c>
      <c r="AH83" s="253">
        <v>7186</v>
      </c>
      <c r="AI83" s="253">
        <v>7219</v>
      </c>
      <c r="AJ83" s="253">
        <v>7182</v>
      </c>
      <c r="AK83" s="253">
        <v>7250</v>
      </c>
      <c r="AL83" s="253">
        <v>7254</v>
      </c>
      <c r="AM83" s="253">
        <v>7298</v>
      </c>
      <c r="AN83" s="256">
        <v>7298</v>
      </c>
      <c r="AO83" s="256">
        <v>7254</v>
      </c>
      <c r="AP83" s="256">
        <v>7286</v>
      </c>
      <c r="AQ83" s="256">
        <v>7304</v>
      </c>
      <c r="AR83" s="256">
        <v>7296</v>
      </c>
      <c r="AS83" s="256">
        <v>7301</v>
      </c>
      <c r="AT83" s="256">
        <v>7319</v>
      </c>
      <c r="AU83" s="256">
        <v>7329</v>
      </c>
      <c r="AV83" s="256">
        <v>7234</v>
      </c>
      <c r="AW83" s="256">
        <v>7220</v>
      </c>
      <c r="AX83" s="256">
        <v>7217</v>
      </c>
      <c r="AY83" s="256">
        <v>7218</v>
      </c>
      <c r="AZ83" s="253">
        <v>7204</v>
      </c>
      <c r="BA83" s="253">
        <v>7290</v>
      </c>
      <c r="BB83" s="253">
        <v>7332</v>
      </c>
      <c r="BC83" s="253">
        <v>7154</v>
      </c>
      <c r="BD83" s="253">
        <v>7142</v>
      </c>
      <c r="BE83" s="253">
        <v>7089</v>
      </c>
      <c r="BF83" s="253">
        <v>7077</v>
      </c>
      <c r="BG83" s="253">
        <v>7021</v>
      </c>
      <c r="BH83" s="253">
        <v>6999</v>
      </c>
      <c r="BI83" s="253">
        <v>6913</v>
      </c>
      <c r="BJ83" s="253">
        <v>6899</v>
      </c>
      <c r="BK83" s="253">
        <v>6900</v>
      </c>
      <c r="BL83" s="256">
        <v>6932</v>
      </c>
      <c r="BM83" s="256">
        <v>6991</v>
      </c>
      <c r="BN83" s="256">
        <v>6974</v>
      </c>
      <c r="BO83" s="256">
        <v>6920</v>
      </c>
      <c r="BP83" s="256">
        <v>6916</v>
      </c>
      <c r="BQ83" s="256">
        <v>6898</v>
      </c>
      <c r="BR83" s="256">
        <v>6812</v>
      </c>
      <c r="BS83" s="256">
        <v>6796</v>
      </c>
      <c r="BT83" s="256">
        <v>6792</v>
      </c>
      <c r="BU83" s="256">
        <v>6791</v>
      </c>
      <c r="BV83" s="256">
        <v>6800</v>
      </c>
      <c r="BW83" s="256">
        <v>6798</v>
      </c>
      <c r="BX83" s="253">
        <v>6779</v>
      </c>
      <c r="BY83" s="253">
        <v>6741</v>
      </c>
      <c r="BZ83" s="253">
        <v>6726</v>
      </c>
      <c r="CA83" s="253">
        <v>6704</v>
      </c>
      <c r="CB83" s="253">
        <v>6677</v>
      </c>
      <c r="CC83" s="253">
        <v>6643</v>
      </c>
      <c r="CD83" s="253">
        <v>6601</v>
      </c>
      <c r="CE83" s="253">
        <v>6587</v>
      </c>
      <c r="CF83" s="253">
        <v>6578</v>
      </c>
      <c r="CG83" s="253">
        <v>6536</v>
      </c>
      <c r="CH83" s="253">
        <v>6575</v>
      </c>
      <c r="CI83" s="253">
        <v>6560</v>
      </c>
      <c r="CJ83" s="256">
        <v>6537</v>
      </c>
      <c r="CK83" s="256">
        <v>6572</v>
      </c>
      <c r="CL83" s="256">
        <v>6566</v>
      </c>
      <c r="CM83" s="256">
        <v>6579</v>
      </c>
      <c r="CN83" s="256">
        <v>6594</v>
      </c>
      <c r="CO83" s="256">
        <v>6731</v>
      </c>
      <c r="CP83" s="256">
        <v>6768</v>
      </c>
      <c r="CQ83" s="256">
        <v>6744</v>
      </c>
      <c r="CR83" s="256">
        <v>6743</v>
      </c>
      <c r="CS83" s="256">
        <v>6686</v>
      </c>
      <c r="CT83" s="256">
        <v>6722</v>
      </c>
      <c r="CU83" s="256">
        <v>6722</v>
      </c>
      <c r="CV83" s="253">
        <v>6697</v>
      </c>
      <c r="CW83" s="253">
        <v>6689</v>
      </c>
      <c r="CX83" s="253">
        <v>6630</v>
      </c>
      <c r="CY83" s="253">
        <v>6619</v>
      </c>
      <c r="CZ83" s="253">
        <v>6615</v>
      </c>
      <c r="DA83" s="253">
        <v>6613</v>
      </c>
      <c r="DB83" s="253">
        <v>6561</v>
      </c>
      <c r="DC83" s="253">
        <v>6490</v>
      </c>
      <c r="DD83" s="253">
        <v>6487</v>
      </c>
      <c r="DE83" s="253">
        <v>6455</v>
      </c>
      <c r="DF83" s="253">
        <v>6446</v>
      </c>
      <c r="DG83" s="253">
        <v>6462</v>
      </c>
      <c r="DH83" s="256">
        <v>6449</v>
      </c>
      <c r="DI83" s="256">
        <v>6436</v>
      </c>
      <c r="DJ83" s="256">
        <v>6444</v>
      </c>
      <c r="DK83" s="256">
        <v>6423</v>
      </c>
      <c r="DL83" s="256">
        <v>6418</v>
      </c>
      <c r="DM83" s="256">
        <v>6403</v>
      </c>
      <c r="DN83" s="256">
        <v>6386</v>
      </c>
      <c r="DO83" s="256">
        <v>6379</v>
      </c>
      <c r="DP83" s="256">
        <v>6376</v>
      </c>
      <c r="DQ83" s="256">
        <v>6352</v>
      </c>
      <c r="DR83" s="256">
        <v>6305</v>
      </c>
      <c r="DS83" s="256">
        <v>6345</v>
      </c>
      <c r="DT83" s="253">
        <v>6381</v>
      </c>
      <c r="DU83" s="253">
        <v>6461</v>
      </c>
      <c r="DV83" s="253">
        <v>6409</v>
      </c>
      <c r="DW83" s="253">
        <v>6402</v>
      </c>
      <c r="DX83" s="253">
        <v>6480</v>
      </c>
      <c r="DY83" s="253">
        <v>6507</v>
      </c>
      <c r="DZ83" s="253">
        <v>6535</v>
      </c>
      <c r="EA83" s="253">
        <v>6457</v>
      </c>
      <c r="EB83" s="253">
        <v>6485</v>
      </c>
      <c r="EC83" s="253">
        <v>6479</v>
      </c>
      <c r="ED83" s="253">
        <v>6460</v>
      </c>
      <c r="EE83" s="253">
        <v>6475</v>
      </c>
      <c r="EF83" s="256">
        <v>6504</v>
      </c>
      <c r="EG83" s="256">
        <v>6530</v>
      </c>
      <c r="EH83" s="256">
        <v>6553</v>
      </c>
      <c r="EI83" s="256">
        <v>6505</v>
      </c>
      <c r="EJ83" s="256">
        <v>6513</v>
      </c>
      <c r="EK83" s="256">
        <v>6512</v>
      </c>
      <c r="EL83" s="256">
        <v>6504</v>
      </c>
      <c r="EM83" s="256">
        <v>6521</v>
      </c>
      <c r="EN83" s="256">
        <v>6505</v>
      </c>
      <c r="EO83" s="256">
        <v>6498</v>
      </c>
      <c r="EP83" s="256">
        <v>6518</v>
      </c>
      <c r="EQ83" s="256">
        <v>6506</v>
      </c>
      <c r="ER83" s="253">
        <v>6553</v>
      </c>
      <c r="ES83" s="253">
        <v>6530</v>
      </c>
      <c r="ET83" s="253">
        <v>6496</v>
      </c>
      <c r="EU83" s="253">
        <v>6451</v>
      </c>
      <c r="EV83" s="253">
        <v>6447</v>
      </c>
      <c r="EW83" s="253">
        <v>6431</v>
      </c>
      <c r="EX83" s="253">
        <v>6414</v>
      </c>
      <c r="EY83" s="253">
        <v>6461</v>
      </c>
      <c r="EZ83" s="253">
        <v>6478</v>
      </c>
      <c r="FA83" s="253">
        <v>6489</v>
      </c>
      <c r="FB83" s="253">
        <v>6495</v>
      </c>
      <c r="FC83" s="253">
        <v>6530</v>
      </c>
      <c r="FD83" s="256">
        <v>6563</v>
      </c>
      <c r="FE83" s="256">
        <v>6524</v>
      </c>
      <c r="FF83" s="256">
        <v>6468</v>
      </c>
      <c r="FG83" s="256">
        <v>6413</v>
      </c>
      <c r="FH83" s="256">
        <v>6376</v>
      </c>
      <c r="FI83" s="256">
        <v>6335</v>
      </c>
      <c r="FJ83" s="256">
        <v>6333</v>
      </c>
      <c r="FK83" s="256">
        <v>6347</v>
      </c>
      <c r="FL83" s="256">
        <v>6302</v>
      </c>
      <c r="FM83" s="256">
        <v>6274</v>
      </c>
      <c r="FN83" s="256">
        <v>6238</v>
      </c>
      <c r="FO83" s="256">
        <v>6242</v>
      </c>
      <c r="FP83" s="253">
        <v>6268</v>
      </c>
      <c r="FQ83" s="253">
        <v>6294</v>
      </c>
      <c r="FR83" s="253">
        <v>6286</v>
      </c>
      <c r="FS83" s="253">
        <v>6230</v>
      </c>
      <c r="FT83" s="253">
        <v>6201</v>
      </c>
      <c r="FU83" s="253">
        <v>6164</v>
      </c>
      <c r="FV83" s="253">
        <v>6198</v>
      </c>
      <c r="FW83" s="253">
        <v>6186</v>
      </c>
      <c r="FX83" s="253">
        <v>6137</v>
      </c>
      <c r="FY83" s="253">
        <v>6139</v>
      </c>
      <c r="FZ83" s="253">
        <v>6098</v>
      </c>
      <c r="GA83" s="253">
        <v>6094</v>
      </c>
      <c r="GB83" s="253">
        <v>6121</v>
      </c>
      <c r="GC83" s="253">
        <v>6120</v>
      </c>
      <c r="GD83" s="253">
        <v>6075</v>
      </c>
      <c r="GE83" s="253">
        <v>6052</v>
      </c>
      <c r="GF83" s="264">
        <v>6022</v>
      </c>
      <c r="GG83" s="265">
        <v>5982</v>
      </c>
      <c r="GH83" s="265">
        <v>5994</v>
      </c>
      <c r="GI83" s="265">
        <v>5960</v>
      </c>
      <c r="GJ83" s="265">
        <v>5957</v>
      </c>
      <c r="GK83" s="265">
        <v>5966</v>
      </c>
      <c r="GL83" s="602">
        <v>5930</v>
      </c>
      <c r="GM83" s="602">
        <v>5898</v>
      </c>
      <c r="GN83" s="652">
        <v>6070</v>
      </c>
      <c r="GO83" s="662">
        <v>5990</v>
      </c>
      <c r="GP83" s="662">
        <v>5963</v>
      </c>
      <c r="GQ83" s="662">
        <v>5930</v>
      </c>
      <c r="GR83" s="253">
        <v>5933</v>
      </c>
      <c r="GS83" s="199">
        <v>3</v>
      </c>
      <c r="GT83" s="200">
        <v>100.05059021922429</v>
      </c>
      <c r="GU83" s="199">
        <v>35</v>
      </c>
      <c r="GV83" s="200">
        <v>100.59342149881316</v>
      </c>
    </row>
    <row r="84" spans="1:204" ht="15" outlineLevel="2">
      <c r="A84" s="251">
        <v>148</v>
      </c>
      <c r="B84" s="252" t="s">
        <v>320</v>
      </c>
      <c r="C84" s="224" t="s">
        <v>411</v>
      </c>
      <c r="D84" s="253">
        <v>15996</v>
      </c>
      <c r="E84" s="253">
        <v>16125</v>
      </c>
      <c r="F84" s="253">
        <v>16051</v>
      </c>
      <c r="G84" s="253">
        <v>16048</v>
      </c>
      <c r="H84" s="253">
        <v>15803</v>
      </c>
      <c r="I84" s="253">
        <v>15874</v>
      </c>
      <c r="J84" s="253">
        <v>15100</v>
      </c>
      <c r="K84" s="253">
        <v>15850</v>
      </c>
      <c r="L84" s="253">
        <v>14904</v>
      </c>
      <c r="M84" s="253">
        <v>14878</v>
      </c>
      <c r="N84" s="253">
        <v>14746</v>
      </c>
      <c r="O84" s="253">
        <v>14651</v>
      </c>
      <c r="P84" s="256">
        <v>14576</v>
      </c>
      <c r="Q84" s="256">
        <v>14451</v>
      </c>
      <c r="R84" s="259">
        <v>14378</v>
      </c>
      <c r="S84" s="256">
        <v>14675</v>
      </c>
      <c r="T84" s="256">
        <v>14803</v>
      </c>
      <c r="U84" s="256">
        <v>14671</v>
      </c>
      <c r="V84" s="256">
        <v>14633</v>
      </c>
      <c r="W84" s="256">
        <v>14596</v>
      </c>
      <c r="X84" s="256">
        <v>14640</v>
      </c>
      <c r="Y84" s="256">
        <v>14779</v>
      </c>
      <c r="Z84" s="256">
        <v>14751</v>
      </c>
      <c r="AA84" s="256">
        <v>14556</v>
      </c>
      <c r="AB84" s="253">
        <v>14713</v>
      </c>
      <c r="AC84" s="253">
        <v>14684</v>
      </c>
      <c r="AD84" s="253">
        <v>14611</v>
      </c>
      <c r="AE84" s="253">
        <v>14511</v>
      </c>
      <c r="AF84" s="253">
        <v>14727</v>
      </c>
      <c r="AG84" s="253">
        <v>14635</v>
      </c>
      <c r="AH84" s="253">
        <v>14604</v>
      </c>
      <c r="AI84" s="253">
        <v>14611</v>
      </c>
      <c r="AJ84" s="253">
        <v>14636</v>
      </c>
      <c r="AK84" s="253">
        <v>14824</v>
      </c>
      <c r="AL84" s="253">
        <v>14764</v>
      </c>
      <c r="AM84" s="253">
        <v>14762</v>
      </c>
      <c r="AN84" s="256">
        <v>14638</v>
      </c>
      <c r="AO84" s="256">
        <v>14711</v>
      </c>
      <c r="AP84" s="256">
        <v>14651</v>
      </c>
      <c r="AQ84" s="256">
        <v>14657</v>
      </c>
      <c r="AR84" s="256">
        <v>14962</v>
      </c>
      <c r="AS84" s="256">
        <v>14922</v>
      </c>
      <c r="AT84" s="256">
        <v>14987</v>
      </c>
      <c r="AU84" s="256">
        <v>14895</v>
      </c>
      <c r="AV84" s="256">
        <v>14714</v>
      </c>
      <c r="AW84" s="256">
        <v>14624</v>
      </c>
      <c r="AX84" s="256">
        <v>14637</v>
      </c>
      <c r="AY84" s="256">
        <v>14572</v>
      </c>
      <c r="AZ84" s="253">
        <v>14618</v>
      </c>
      <c r="BA84" s="253">
        <v>14557</v>
      </c>
      <c r="BB84" s="253">
        <v>14398</v>
      </c>
      <c r="BC84" s="253">
        <v>14345</v>
      </c>
      <c r="BD84" s="253">
        <v>14289</v>
      </c>
      <c r="BE84" s="253">
        <v>14180</v>
      </c>
      <c r="BF84" s="253">
        <v>14115</v>
      </c>
      <c r="BG84" s="253">
        <v>13965</v>
      </c>
      <c r="BH84" s="253">
        <v>14087</v>
      </c>
      <c r="BI84" s="253">
        <v>13920</v>
      </c>
      <c r="BJ84" s="253">
        <v>13943</v>
      </c>
      <c r="BK84" s="253">
        <v>14027</v>
      </c>
      <c r="BL84" s="256">
        <v>14139</v>
      </c>
      <c r="BM84" s="256">
        <v>14336</v>
      </c>
      <c r="BN84" s="256">
        <v>14447</v>
      </c>
      <c r="BO84" s="256">
        <v>14501</v>
      </c>
      <c r="BP84" s="256">
        <v>14534</v>
      </c>
      <c r="BQ84" s="256">
        <v>14493</v>
      </c>
      <c r="BR84" s="256">
        <v>14129</v>
      </c>
      <c r="BS84" s="256">
        <v>13996</v>
      </c>
      <c r="BT84" s="256">
        <v>13895</v>
      </c>
      <c r="BU84" s="256">
        <v>13985</v>
      </c>
      <c r="BV84" s="256">
        <v>14008</v>
      </c>
      <c r="BW84" s="256">
        <v>14049</v>
      </c>
      <c r="BX84" s="253">
        <v>14254</v>
      </c>
      <c r="BY84" s="253">
        <v>14045</v>
      </c>
      <c r="BZ84" s="253">
        <v>13746</v>
      </c>
      <c r="CA84" s="253">
        <v>13639</v>
      </c>
      <c r="CB84" s="253">
        <v>13548</v>
      </c>
      <c r="CC84" s="253">
        <v>13368</v>
      </c>
      <c r="CD84" s="253">
        <v>13270</v>
      </c>
      <c r="CE84" s="253">
        <v>13291</v>
      </c>
      <c r="CF84" s="253">
        <v>13182</v>
      </c>
      <c r="CG84" s="253">
        <v>13077</v>
      </c>
      <c r="CH84" s="253">
        <v>13023</v>
      </c>
      <c r="CI84" s="253">
        <v>12975</v>
      </c>
      <c r="CJ84" s="256">
        <v>12986</v>
      </c>
      <c r="CK84" s="256">
        <v>13086</v>
      </c>
      <c r="CL84" s="256">
        <v>13150</v>
      </c>
      <c r="CM84" s="256">
        <v>13140</v>
      </c>
      <c r="CN84" s="256">
        <v>13242</v>
      </c>
      <c r="CO84" s="256">
        <v>13450</v>
      </c>
      <c r="CP84" s="256">
        <v>13680</v>
      </c>
      <c r="CQ84" s="256">
        <v>13736</v>
      </c>
      <c r="CR84" s="256">
        <v>13745</v>
      </c>
      <c r="CS84" s="256">
        <v>13810</v>
      </c>
      <c r="CT84" s="256">
        <v>13970</v>
      </c>
      <c r="CU84" s="256">
        <v>14532</v>
      </c>
      <c r="CV84" s="253">
        <v>14562</v>
      </c>
      <c r="CW84" s="253">
        <v>14457</v>
      </c>
      <c r="CX84" s="253">
        <v>14477</v>
      </c>
      <c r="CY84" s="253">
        <v>14676</v>
      </c>
      <c r="CZ84" s="253">
        <v>14637</v>
      </c>
      <c r="DA84" s="253">
        <v>14575</v>
      </c>
      <c r="DB84" s="253">
        <v>14605</v>
      </c>
      <c r="DC84" s="253">
        <v>14544</v>
      </c>
      <c r="DD84" s="253">
        <v>14552</v>
      </c>
      <c r="DE84" s="253">
        <v>14422</v>
      </c>
      <c r="DF84" s="253">
        <v>14467</v>
      </c>
      <c r="DG84" s="253">
        <v>14499</v>
      </c>
      <c r="DH84" s="256">
        <v>14585</v>
      </c>
      <c r="DI84" s="256">
        <v>14638</v>
      </c>
      <c r="DJ84" s="256">
        <v>14701</v>
      </c>
      <c r="DK84" s="256">
        <v>14875</v>
      </c>
      <c r="DL84" s="256">
        <v>14735</v>
      </c>
      <c r="DM84" s="256">
        <v>14726</v>
      </c>
      <c r="DN84" s="256">
        <v>14603</v>
      </c>
      <c r="DO84" s="256">
        <v>14609</v>
      </c>
      <c r="DP84" s="256">
        <v>14690</v>
      </c>
      <c r="DQ84" s="256">
        <v>14539</v>
      </c>
      <c r="DR84" s="256">
        <v>14450</v>
      </c>
      <c r="DS84" s="256">
        <v>14673</v>
      </c>
      <c r="DT84" s="253">
        <v>14838</v>
      </c>
      <c r="DU84" s="253">
        <v>15309</v>
      </c>
      <c r="DV84" s="253">
        <v>15560</v>
      </c>
      <c r="DW84" s="253">
        <v>15842</v>
      </c>
      <c r="DX84" s="253">
        <v>16440</v>
      </c>
      <c r="DY84" s="253">
        <v>16710</v>
      </c>
      <c r="DZ84" s="253">
        <v>16901</v>
      </c>
      <c r="EA84" s="253">
        <v>16221</v>
      </c>
      <c r="EB84" s="253">
        <v>16380</v>
      </c>
      <c r="EC84" s="253">
        <v>16218</v>
      </c>
      <c r="ED84" s="253">
        <v>16000</v>
      </c>
      <c r="EE84" s="253">
        <v>15834</v>
      </c>
      <c r="EF84" s="256">
        <v>15804</v>
      </c>
      <c r="EG84" s="256">
        <v>15654</v>
      </c>
      <c r="EH84" s="256">
        <v>15597</v>
      </c>
      <c r="EI84" s="256">
        <v>15447</v>
      </c>
      <c r="EJ84" s="256">
        <v>15328</v>
      </c>
      <c r="EK84" s="256">
        <v>15325</v>
      </c>
      <c r="EL84" s="256">
        <v>15347</v>
      </c>
      <c r="EM84" s="256">
        <v>15370</v>
      </c>
      <c r="EN84" s="256">
        <v>15904</v>
      </c>
      <c r="EO84" s="256">
        <v>15835</v>
      </c>
      <c r="EP84" s="256">
        <v>15817</v>
      </c>
      <c r="EQ84" s="256">
        <v>15859</v>
      </c>
      <c r="ER84" s="253">
        <v>15863</v>
      </c>
      <c r="ES84" s="253">
        <v>16027</v>
      </c>
      <c r="ET84" s="253">
        <v>16295</v>
      </c>
      <c r="EU84" s="253">
        <v>16310</v>
      </c>
      <c r="EV84" s="253">
        <v>16473</v>
      </c>
      <c r="EW84" s="253">
        <v>16614</v>
      </c>
      <c r="EX84" s="253">
        <v>17684</v>
      </c>
      <c r="EY84" s="253">
        <v>17800</v>
      </c>
      <c r="EZ84" s="253">
        <v>17811</v>
      </c>
      <c r="FA84" s="253">
        <v>17839</v>
      </c>
      <c r="FB84" s="253">
        <v>17746</v>
      </c>
      <c r="FC84" s="253">
        <v>17903</v>
      </c>
      <c r="FD84" s="256">
        <v>18224</v>
      </c>
      <c r="FE84" s="256">
        <v>18154</v>
      </c>
      <c r="FF84" s="256">
        <v>18175</v>
      </c>
      <c r="FG84" s="256">
        <v>18048</v>
      </c>
      <c r="FH84" s="256">
        <v>18186</v>
      </c>
      <c r="FI84" s="256">
        <v>18144</v>
      </c>
      <c r="FJ84" s="256">
        <v>18207</v>
      </c>
      <c r="FK84" s="256">
        <v>18574</v>
      </c>
      <c r="FL84" s="256">
        <v>18541</v>
      </c>
      <c r="FM84" s="256">
        <v>18630</v>
      </c>
      <c r="FN84" s="256">
        <v>18663</v>
      </c>
      <c r="FO84" s="256">
        <v>18686</v>
      </c>
      <c r="FP84" s="253">
        <v>18971</v>
      </c>
      <c r="FQ84" s="253">
        <v>18991</v>
      </c>
      <c r="FR84" s="253">
        <v>19103</v>
      </c>
      <c r="FS84" s="253">
        <v>19177</v>
      </c>
      <c r="FT84" s="253">
        <v>18997</v>
      </c>
      <c r="FU84" s="253">
        <v>19232</v>
      </c>
      <c r="FV84" s="253">
        <v>19210</v>
      </c>
      <c r="FW84" s="253">
        <v>19074</v>
      </c>
      <c r="FX84" s="253">
        <v>19250</v>
      </c>
      <c r="FY84" s="253">
        <v>19408</v>
      </c>
      <c r="FZ84" s="253">
        <v>19343</v>
      </c>
      <c r="GA84" s="253">
        <v>19508</v>
      </c>
      <c r="GB84" s="253">
        <v>19843</v>
      </c>
      <c r="GC84" s="253">
        <v>19913</v>
      </c>
      <c r="GD84" s="253">
        <v>19928</v>
      </c>
      <c r="GE84" s="253">
        <v>19712</v>
      </c>
      <c r="GF84" s="264">
        <v>19981</v>
      </c>
      <c r="GG84" s="265">
        <v>17813</v>
      </c>
      <c r="GH84" s="265">
        <v>18006</v>
      </c>
      <c r="GI84" s="265">
        <v>18018</v>
      </c>
      <c r="GJ84" s="265">
        <v>18026</v>
      </c>
      <c r="GK84" s="265">
        <v>18060</v>
      </c>
      <c r="GL84" s="602">
        <v>18009</v>
      </c>
      <c r="GM84" s="602">
        <v>17995</v>
      </c>
      <c r="GN84" s="652">
        <v>18458</v>
      </c>
      <c r="GO84" s="662">
        <v>18419</v>
      </c>
      <c r="GP84" s="662">
        <v>18280</v>
      </c>
      <c r="GQ84" s="662">
        <v>18148</v>
      </c>
      <c r="GR84" s="253">
        <v>2657</v>
      </c>
      <c r="GS84" s="199">
        <v>-15491</v>
      </c>
      <c r="GT84" s="200">
        <v>14.640731761075601</v>
      </c>
      <c r="GU84" s="199">
        <v>-15338</v>
      </c>
      <c r="GV84" s="200">
        <v>14.76521255904418</v>
      </c>
    </row>
    <row r="85" spans="1:204" ht="15" outlineLevel="2">
      <c r="A85" s="251">
        <v>197</v>
      </c>
      <c r="B85" s="252" t="s">
        <v>320</v>
      </c>
      <c r="C85" s="224" t="s">
        <v>412</v>
      </c>
      <c r="D85" s="253">
        <v>10443</v>
      </c>
      <c r="E85" s="253">
        <v>10514</v>
      </c>
      <c r="F85" s="253">
        <v>10538</v>
      </c>
      <c r="G85" s="253">
        <v>10342</v>
      </c>
      <c r="H85" s="253">
        <v>10310</v>
      </c>
      <c r="I85" s="253">
        <v>10342</v>
      </c>
      <c r="J85" s="253">
        <v>10245</v>
      </c>
      <c r="K85" s="253">
        <v>10307</v>
      </c>
      <c r="L85" s="253">
        <v>10272</v>
      </c>
      <c r="M85" s="253">
        <v>10296</v>
      </c>
      <c r="N85" s="253">
        <v>10310</v>
      </c>
      <c r="O85" s="253">
        <v>10233</v>
      </c>
      <c r="P85" s="256">
        <v>10227</v>
      </c>
      <c r="Q85" s="256">
        <v>10241</v>
      </c>
      <c r="R85" s="259">
        <v>10253</v>
      </c>
      <c r="S85" s="256">
        <v>10169</v>
      </c>
      <c r="T85" s="256">
        <v>10362</v>
      </c>
      <c r="U85" s="256">
        <v>10474</v>
      </c>
      <c r="V85" s="256">
        <v>10465</v>
      </c>
      <c r="W85" s="256">
        <v>10436</v>
      </c>
      <c r="X85" s="256">
        <v>10515</v>
      </c>
      <c r="Y85" s="256">
        <v>10567</v>
      </c>
      <c r="Z85" s="256">
        <v>10559</v>
      </c>
      <c r="AA85" s="256">
        <v>10488</v>
      </c>
      <c r="AB85" s="253">
        <v>10533</v>
      </c>
      <c r="AC85" s="253">
        <v>10527</v>
      </c>
      <c r="AD85" s="253">
        <v>10573</v>
      </c>
      <c r="AE85" s="253">
        <v>10545</v>
      </c>
      <c r="AF85" s="253">
        <v>10503</v>
      </c>
      <c r="AG85" s="253">
        <v>10554</v>
      </c>
      <c r="AH85" s="253">
        <v>10569</v>
      </c>
      <c r="AI85" s="253">
        <v>10629</v>
      </c>
      <c r="AJ85" s="253">
        <v>10694</v>
      </c>
      <c r="AK85" s="253">
        <v>10720</v>
      </c>
      <c r="AL85" s="253">
        <v>10747</v>
      </c>
      <c r="AM85" s="253">
        <v>10710</v>
      </c>
      <c r="AN85" s="256">
        <v>10733</v>
      </c>
      <c r="AO85" s="256">
        <v>10995</v>
      </c>
      <c r="AP85" s="256">
        <v>11012</v>
      </c>
      <c r="AQ85" s="256">
        <v>11051</v>
      </c>
      <c r="AR85" s="256">
        <v>11067</v>
      </c>
      <c r="AS85" s="256">
        <v>10996</v>
      </c>
      <c r="AT85" s="256">
        <v>11069</v>
      </c>
      <c r="AU85" s="256">
        <v>11090</v>
      </c>
      <c r="AV85" s="256">
        <v>11047</v>
      </c>
      <c r="AW85" s="256">
        <v>11050</v>
      </c>
      <c r="AX85" s="256">
        <v>11039</v>
      </c>
      <c r="AY85" s="256">
        <v>11056</v>
      </c>
      <c r="AZ85" s="253">
        <v>11082</v>
      </c>
      <c r="BA85" s="253">
        <v>11134</v>
      </c>
      <c r="BB85" s="253">
        <v>11089</v>
      </c>
      <c r="BC85" s="253">
        <v>11024</v>
      </c>
      <c r="BD85" s="253">
        <v>11010</v>
      </c>
      <c r="BE85" s="253">
        <v>10977</v>
      </c>
      <c r="BF85" s="253">
        <v>10930</v>
      </c>
      <c r="BG85" s="253">
        <v>10865</v>
      </c>
      <c r="BH85" s="253">
        <v>10903</v>
      </c>
      <c r="BI85" s="253">
        <v>10876</v>
      </c>
      <c r="BJ85" s="253">
        <v>10844</v>
      </c>
      <c r="BK85" s="253">
        <v>10946</v>
      </c>
      <c r="BL85" s="256">
        <v>10981</v>
      </c>
      <c r="BM85" s="256">
        <v>11009</v>
      </c>
      <c r="BN85" s="256">
        <v>11055</v>
      </c>
      <c r="BO85" s="256">
        <v>11030</v>
      </c>
      <c r="BP85" s="256">
        <v>11107</v>
      </c>
      <c r="BQ85" s="256">
        <v>11002</v>
      </c>
      <c r="BR85" s="256">
        <v>10818</v>
      </c>
      <c r="BS85" s="256">
        <v>10768</v>
      </c>
      <c r="BT85" s="256">
        <v>10738</v>
      </c>
      <c r="BU85" s="256">
        <v>10738</v>
      </c>
      <c r="BV85" s="256">
        <v>10757</v>
      </c>
      <c r="BW85" s="256">
        <v>10788</v>
      </c>
      <c r="BX85" s="253">
        <v>10853</v>
      </c>
      <c r="BY85" s="253">
        <v>10793</v>
      </c>
      <c r="BZ85" s="253">
        <v>10835</v>
      </c>
      <c r="CA85" s="253">
        <v>10820</v>
      </c>
      <c r="CB85" s="253">
        <v>10807</v>
      </c>
      <c r="CC85" s="253">
        <v>10746</v>
      </c>
      <c r="CD85" s="253">
        <v>10723</v>
      </c>
      <c r="CE85" s="253">
        <v>10930</v>
      </c>
      <c r="CF85" s="253">
        <v>10935</v>
      </c>
      <c r="CG85" s="253">
        <v>10881</v>
      </c>
      <c r="CH85" s="253">
        <v>10798</v>
      </c>
      <c r="CI85" s="253">
        <v>10747</v>
      </c>
      <c r="CJ85" s="256">
        <v>10697</v>
      </c>
      <c r="CK85" s="256">
        <v>10711</v>
      </c>
      <c r="CL85" s="256">
        <v>10690</v>
      </c>
      <c r="CM85" s="256">
        <v>10664</v>
      </c>
      <c r="CN85" s="256">
        <v>10652</v>
      </c>
      <c r="CO85" s="256">
        <v>10760</v>
      </c>
      <c r="CP85" s="256">
        <v>10761</v>
      </c>
      <c r="CQ85" s="256">
        <v>10819</v>
      </c>
      <c r="CR85" s="256">
        <v>10831</v>
      </c>
      <c r="CS85" s="256">
        <v>10912</v>
      </c>
      <c r="CT85" s="256">
        <v>10949</v>
      </c>
      <c r="CU85" s="256">
        <v>10979</v>
      </c>
      <c r="CV85" s="253">
        <v>10984</v>
      </c>
      <c r="CW85" s="253">
        <v>10978</v>
      </c>
      <c r="CX85" s="253">
        <v>11069</v>
      </c>
      <c r="CY85" s="253">
        <v>11096</v>
      </c>
      <c r="CZ85" s="253">
        <v>11117</v>
      </c>
      <c r="DA85" s="253">
        <v>11090</v>
      </c>
      <c r="DB85" s="253">
        <v>11103</v>
      </c>
      <c r="DC85" s="253">
        <v>11043</v>
      </c>
      <c r="DD85" s="253">
        <v>11037</v>
      </c>
      <c r="DE85" s="253">
        <v>11020</v>
      </c>
      <c r="DF85" s="253">
        <v>11017</v>
      </c>
      <c r="DG85" s="253">
        <v>11037</v>
      </c>
      <c r="DH85" s="256">
        <v>11025</v>
      </c>
      <c r="DI85" s="256">
        <v>10992</v>
      </c>
      <c r="DJ85" s="256">
        <v>11115</v>
      </c>
      <c r="DK85" s="256">
        <v>11078</v>
      </c>
      <c r="DL85" s="256">
        <v>10994</v>
      </c>
      <c r="DM85" s="256">
        <v>10944</v>
      </c>
      <c r="DN85" s="256">
        <v>10890</v>
      </c>
      <c r="DO85" s="256">
        <v>10836</v>
      </c>
      <c r="DP85" s="256">
        <v>10869</v>
      </c>
      <c r="DQ85" s="256">
        <v>10858</v>
      </c>
      <c r="DR85" s="256">
        <v>10792</v>
      </c>
      <c r="DS85" s="256">
        <v>10875</v>
      </c>
      <c r="DT85" s="253">
        <v>10873</v>
      </c>
      <c r="DU85" s="253">
        <v>11033</v>
      </c>
      <c r="DV85" s="253">
        <v>11006</v>
      </c>
      <c r="DW85" s="253">
        <v>11068</v>
      </c>
      <c r="DX85" s="253">
        <v>11232</v>
      </c>
      <c r="DY85" s="253">
        <v>11292</v>
      </c>
      <c r="DZ85" s="253">
        <v>11321</v>
      </c>
      <c r="EA85" s="253">
        <v>11208</v>
      </c>
      <c r="EB85" s="253">
        <v>11210</v>
      </c>
      <c r="EC85" s="253">
        <v>11216</v>
      </c>
      <c r="ED85" s="253">
        <v>11148</v>
      </c>
      <c r="EE85" s="253">
        <v>11098</v>
      </c>
      <c r="EF85" s="256">
        <v>11194</v>
      </c>
      <c r="EG85" s="256">
        <v>11190</v>
      </c>
      <c r="EH85" s="256">
        <v>11136</v>
      </c>
      <c r="EI85" s="256">
        <v>11059</v>
      </c>
      <c r="EJ85" s="256">
        <v>11101</v>
      </c>
      <c r="EK85" s="256">
        <v>11104</v>
      </c>
      <c r="EL85" s="256">
        <v>11165</v>
      </c>
      <c r="EM85" s="256">
        <v>11158</v>
      </c>
      <c r="EN85" s="256">
        <v>11165</v>
      </c>
      <c r="EO85" s="256">
        <v>11181</v>
      </c>
      <c r="EP85" s="256">
        <v>11243</v>
      </c>
      <c r="EQ85" s="256">
        <v>11190</v>
      </c>
      <c r="ER85" s="253">
        <v>11256</v>
      </c>
      <c r="ES85" s="253">
        <v>11191</v>
      </c>
      <c r="ET85" s="253">
        <v>11204</v>
      </c>
      <c r="EU85" s="253">
        <v>11177</v>
      </c>
      <c r="EV85" s="253">
        <v>11216</v>
      </c>
      <c r="EW85" s="253">
        <v>11218</v>
      </c>
      <c r="EX85" s="253">
        <v>11455</v>
      </c>
      <c r="EY85" s="253">
        <v>11476</v>
      </c>
      <c r="EZ85" s="253">
        <v>11423</v>
      </c>
      <c r="FA85" s="253">
        <v>11450</v>
      </c>
      <c r="FB85" s="253">
        <v>11442</v>
      </c>
      <c r="FC85" s="253">
        <v>11503</v>
      </c>
      <c r="FD85" s="256">
        <v>11523</v>
      </c>
      <c r="FE85" s="256">
        <v>11535</v>
      </c>
      <c r="FF85" s="256">
        <v>11567</v>
      </c>
      <c r="FG85" s="256">
        <v>11558</v>
      </c>
      <c r="FH85" s="256">
        <v>11580</v>
      </c>
      <c r="FI85" s="256">
        <v>11536</v>
      </c>
      <c r="FJ85" s="256">
        <v>11523</v>
      </c>
      <c r="FK85" s="256">
        <v>11565</v>
      </c>
      <c r="FL85" s="256">
        <v>11559</v>
      </c>
      <c r="FM85" s="256">
        <v>11578</v>
      </c>
      <c r="FN85" s="256">
        <v>11582</v>
      </c>
      <c r="FO85" s="256">
        <v>11601</v>
      </c>
      <c r="FP85" s="253">
        <v>11644</v>
      </c>
      <c r="FQ85" s="253">
        <v>11652</v>
      </c>
      <c r="FR85" s="253">
        <v>11675</v>
      </c>
      <c r="FS85" s="253">
        <v>11622</v>
      </c>
      <c r="FT85" s="253">
        <v>11642</v>
      </c>
      <c r="FU85" s="253">
        <v>11640</v>
      </c>
      <c r="FV85" s="253">
        <v>11611</v>
      </c>
      <c r="FW85" s="253">
        <v>11609</v>
      </c>
      <c r="FX85" s="253">
        <v>11591</v>
      </c>
      <c r="FY85" s="253">
        <v>11579</v>
      </c>
      <c r="FZ85" s="253">
        <v>11567</v>
      </c>
      <c r="GA85" s="253">
        <v>11610</v>
      </c>
      <c r="GB85" s="253">
        <v>11731</v>
      </c>
      <c r="GC85" s="253">
        <v>11852</v>
      </c>
      <c r="GD85" s="253">
        <v>11774</v>
      </c>
      <c r="GE85" s="253">
        <v>11765</v>
      </c>
      <c r="GF85" s="264">
        <v>11799</v>
      </c>
      <c r="GG85" s="265">
        <v>11420</v>
      </c>
      <c r="GH85" s="265">
        <v>11424</v>
      </c>
      <c r="GI85" s="265">
        <v>11386</v>
      </c>
      <c r="GJ85" s="265">
        <v>11359</v>
      </c>
      <c r="GK85" s="265">
        <v>11374</v>
      </c>
      <c r="GL85" s="602">
        <v>11385</v>
      </c>
      <c r="GM85" s="602">
        <v>11360</v>
      </c>
      <c r="GN85" s="652">
        <v>11620</v>
      </c>
      <c r="GO85" s="662">
        <v>11498</v>
      </c>
      <c r="GP85" s="662">
        <v>11483</v>
      </c>
      <c r="GQ85" s="662">
        <v>11479</v>
      </c>
      <c r="GR85" s="253">
        <v>18486</v>
      </c>
      <c r="GS85" s="199">
        <v>7007</v>
      </c>
      <c r="GT85" s="200">
        <v>161.0419026047565</v>
      </c>
      <c r="GU85" s="199">
        <v>7126</v>
      </c>
      <c r="GV85" s="200">
        <v>162.72887323943661</v>
      </c>
    </row>
    <row r="86" spans="1:204" ht="15" outlineLevel="2">
      <c r="A86" s="251">
        <v>206</v>
      </c>
      <c r="B86" s="252" t="s">
        <v>320</v>
      </c>
      <c r="C86" s="224" t="s">
        <v>413</v>
      </c>
      <c r="D86" s="253">
        <v>3284</v>
      </c>
      <c r="E86" s="253">
        <v>3279</v>
      </c>
      <c r="F86" s="253">
        <v>3249</v>
      </c>
      <c r="G86" s="253">
        <v>3241</v>
      </c>
      <c r="H86" s="253">
        <v>3222</v>
      </c>
      <c r="I86" s="253">
        <v>3211</v>
      </c>
      <c r="J86" s="253">
        <v>3151</v>
      </c>
      <c r="K86" s="253">
        <v>3203</v>
      </c>
      <c r="L86" s="253">
        <v>3154</v>
      </c>
      <c r="M86" s="253">
        <v>3170</v>
      </c>
      <c r="N86" s="253">
        <v>3166</v>
      </c>
      <c r="O86" s="253">
        <v>3172</v>
      </c>
      <c r="P86" s="256">
        <v>3179</v>
      </c>
      <c r="Q86" s="256">
        <v>3182</v>
      </c>
      <c r="R86" s="259">
        <v>3177</v>
      </c>
      <c r="S86" s="256">
        <v>3192</v>
      </c>
      <c r="T86" s="256">
        <v>3198</v>
      </c>
      <c r="U86" s="256">
        <v>3198</v>
      </c>
      <c r="V86" s="256">
        <v>3180</v>
      </c>
      <c r="W86" s="256">
        <v>3171</v>
      </c>
      <c r="X86" s="256">
        <v>3188</v>
      </c>
      <c r="Y86" s="256">
        <v>3249</v>
      </c>
      <c r="Z86" s="256">
        <v>3256</v>
      </c>
      <c r="AA86" s="256">
        <v>3244</v>
      </c>
      <c r="AB86" s="253">
        <v>3255</v>
      </c>
      <c r="AC86" s="253">
        <v>3237</v>
      </c>
      <c r="AD86" s="253">
        <v>3211</v>
      </c>
      <c r="AE86" s="253">
        <v>3192</v>
      </c>
      <c r="AF86" s="253">
        <v>3219</v>
      </c>
      <c r="AG86" s="253">
        <v>3194</v>
      </c>
      <c r="AH86" s="253">
        <v>3210</v>
      </c>
      <c r="AI86" s="253">
        <v>3209</v>
      </c>
      <c r="AJ86" s="253">
        <v>3217</v>
      </c>
      <c r="AK86" s="253">
        <v>3233</v>
      </c>
      <c r="AL86" s="253">
        <v>3219</v>
      </c>
      <c r="AM86" s="253">
        <v>3224</v>
      </c>
      <c r="AN86" s="256">
        <v>3200</v>
      </c>
      <c r="AO86" s="256">
        <v>3218</v>
      </c>
      <c r="AP86" s="256">
        <v>3235</v>
      </c>
      <c r="AQ86" s="256">
        <v>3218</v>
      </c>
      <c r="AR86" s="256">
        <v>3245</v>
      </c>
      <c r="AS86" s="256">
        <v>3259</v>
      </c>
      <c r="AT86" s="256">
        <v>3250</v>
      </c>
      <c r="AU86" s="256">
        <v>3272</v>
      </c>
      <c r="AV86" s="256">
        <v>3241</v>
      </c>
      <c r="AW86" s="256">
        <v>3234</v>
      </c>
      <c r="AX86" s="256">
        <v>3247</v>
      </c>
      <c r="AY86" s="256">
        <v>3225</v>
      </c>
      <c r="AZ86" s="253">
        <v>3233</v>
      </c>
      <c r="BA86" s="253">
        <v>3247</v>
      </c>
      <c r="BB86" s="253">
        <v>3245</v>
      </c>
      <c r="BC86" s="253">
        <v>3199</v>
      </c>
      <c r="BD86" s="253">
        <v>3216</v>
      </c>
      <c r="BE86" s="253">
        <v>3208</v>
      </c>
      <c r="BF86" s="253">
        <v>3184</v>
      </c>
      <c r="BG86" s="253">
        <v>3137</v>
      </c>
      <c r="BH86" s="253">
        <v>3129</v>
      </c>
      <c r="BI86" s="253">
        <v>3102</v>
      </c>
      <c r="BJ86" s="253">
        <v>3107</v>
      </c>
      <c r="BK86" s="253">
        <v>3103</v>
      </c>
      <c r="BL86" s="256">
        <v>3122</v>
      </c>
      <c r="BM86" s="256">
        <v>3140</v>
      </c>
      <c r="BN86" s="256">
        <v>3126</v>
      </c>
      <c r="BO86" s="256">
        <v>3120</v>
      </c>
      <c r="BP86" s="256">
        <v>3131</v>
      </c>
      <c r="BQ86" s="256">
        <v>3122</v>
      </c>
      <c r="BR86" s="256">
        <v>3065</v>
      </c>
      <c r="BS86" s="256">
        <v>3032</v>
      </c>
      <c r="BT86" s="256">
        <v>3027</v>
      </c>
      <c r="BU86" s="256">
        <v>2999</v>
      </c>
      <c r="BV86" s="256">
        <v>2997</v>
      </c>
      <c r="BW86" s="256">
        <v>2981</v>
      </c>
      <c r="BX86" s="253">
        <v>2982</v>
      </c>
      <c r="BY86" s="253">
        <v>2993</v>
      </c>
      <c r="BZ86" s="253">
        <v>2977</v>
      </c>
      <c r="CA86" s="253">
        <v>2947</v>
      </c>
      <c r="CB86" s="253">
        <v>2930</v>
      </c>
      <c r="CC86" s="253">
        <v>2913</v>
      </c>
      <c r="CD86" s="253">
        <v>2919</v>
      </c>
      <c r="CE86" s="253">
        <v>2935</v>
      </c>
      <c r="CF86" s="253">
        <v>2938</v>
      </c>
      <c r="CG86" s="253">
        <v>2933</v>
      </c>
      <c r="CH86" s="253">
        <v>2931</v>
      </c>
      <c r="CI86" s="253">
        <v>2912</v>
      </c>
      <c r="CJ86" s="256">
        <v>2919</v>
      </c>
      <c r="CK86" s="256">
        <v>2913</v>
      </c>
      <c r="CL86" s="256">
        <v>2901</v>
      </c>
      <c r="CM86" s="256">
        <v>2904</v>
      </c>
      <c r="CN86" s="256">
        <v>2903</v>
      </c>
      <c r="CO86" s="256">
        <v>2906</v>
      </c>
      <c r="CP86" s="256">
        <v>2923</v>
      </c>
      <c r="CQ86" s="256">
        <v>2930</v>
      </c>
      <c r="CR86" s="256">
        <v>2908</v>
      </c>
      <c r="CS86" s="256">
        <v>2895</v>
      </c>
      <c r="CT86" s="256">
        <v>2916</v>
      </c>
      <c r="CU86" s="256">
        <v>2935</v>
      </c>
      <c r="CV86" s="253">
        <v>2947</v>
      </c>
      <c r="CW86" s="253">
        <v>2919</v>
      </c>
      <c r="CX86" s="253">
        <v>2919</v>
      </c>
      <c r="CY86" s="253">
        <v>2910</v>
      </c>
      <c r="CZ86" s="253">
        <v>2916</v>
      </c>
      <c r="DA86" s="253">
        <v>2902</v>
      </c>
      <c r="DB86" s="253">
        <v>2907</v>
      </c>
      <c r="DC86" s="253">
        <v>2899</v>
      </c>
      <c r="DD86" s="253">
        <v>2903</v>
      </c>
      <c r="DE86" s="253">
        <v>2890</v>
      </c>
      <c r="DF86" s="253">
        <v>2887</v>
      </c>
      <c r="DG86" s="253">
        <v>2877</v>
      </c>
      <c r="DH86" s="256">
        <v>2880</v>
      </c>
      <c r="DI86" s="256">
        <v>2878</v>
      </c>
      <c r="DJ86" s="256">
        <v>2894</v>
      </c>
      <c r="DK86" s="256">
        <v>2875</v>
      </c>
      <c r="DL86" s="256">
        <v>2842</v>
      </c>
      <c r="DM86" s="256">
        <v>2831</v>
      </c>
      <c r="DN86" s="256">
        <v>2824</v>
      </c>
      <c r="DO86" s="256">
        <v>2803</v>
      </c>
      <c r="DP86" s="256">
        <v>2795</v>
      </c>
      <c r="DQ86" s="256">
        <v>2773</v>
      </c>
      <c r="DR86" s="256">
        <v>2760</v>
      </c>
      <c r="DS86" s="256">
        <v>2777</v>
      </c>
      <c r="DT86" s="253">
        <v>2783</v>
      </c>
      <c r="DU86" s="253">
        <v>2802</v>
      </c>
      <c r="DV86" s="253">
        <v>2810</v>
      </c>
      <c r="DW86" s="253">
        <v>2824</v>
      </c>
      <c r="DX86" s="253">
        <v>2852</v>
      </c>
      <c r="DY86" s="253">
        <v>2850</v>
      </c>
      <c r="DZ86" s="253">
        <v>2846</v>
      </c>
      <c r="EA86" s="253">
        <v>2822</v>
      </c>
      <c r="EB86" s="253">
        <v>2833</v>
      </c>
      <c r="EC86" s="253">
        <v>2833</v>
      </c>
      <c r="ED86" s="253">
        <v>2814</v>
      </c>
      <c r="EE86" s="253">
        <v>2805</v>
      </c>
      <c r="EF86" s="256">
        <v>2817</v>
      </c>
      <c r="EG86" s="256">
        <v>2795</v>
      </c>
      <c r="EH86" s="256">
        <v>2766</v>
      </c>
      <c r="EI86" s="256">
        <v>2744</v>
      </c>
      <c r="EJ86" s="256">
        <v>2753</v>
      </c>
      <c r="EK86" s="256">
        <v>2738</v>
      </c>
      <c r="EL86" s="256">
        <v>2729</v>
      </c>
      <c r="EM86" s="256">
        <v>2720</v>
      </c>
      <c r="EN86" s="256">
        <v>2729</v>
      </c>
      <c r="EO86" s="256">
        <v>2741</v>
      </c>
      <c r="EP86" s="256">
        <v>2725</v>
      </c>
      <c r="EQ86" s="256">
        <v>2722</v>
      </c>
      <c r="ER86" s="253">
        <v>2743</v>
      </c>
      <c r="ES86" s="253">
        <v>2739</v>
      </c>
      <c r="ET86" s="253">
        <v>2721</v>
      </c>
      <c r="EU86" s="253">
        <v>2720</v>
      </c>
      <c r="EV86" s="253">
        <v>2727</v>
      </c>
      <c r="EW86" s="253">
        <v>2709</v>
      </c>
      <c r="EX86" s="253">
        <v>2747</v>
      </c>
      <c r="EY86" s="253">
        <v>2763</v>
      </c>
      <c r="EZ86" s="253">
        <v>2750</v>
      </c>
      <c r="FA86" s="253">
        <v>2738</v>
      </c>
      <c r="FB86" s="253">
        <v>2730</v>
      </c>
      <c r="FC86" s="253">
        <v>2738</v>
      </c>
      <c r="FD86" s="256">
        <v>2742</v>
      </c>
      <c r="FE86" s="256">
        <v>2733</v>
      </c>
      <c r="FF86" s="256">
        <v>2711</v>
      </c>
      <c r="FG86" s="256">
        <v>2716</v>
      </c>
      <c r="FH86" s="256">
        <v>2726</v>
      </c>
      <c r="FI86" s="256">
        <v>2716</v>
      </c>
      <c r="FJ86" s="256">
        <v>2703</v>
      </c>
      <c r="FK86" s="256">
        <v>2693</v>
      </c>
      <c r="FL86" s="256">
        <v>2683</v>
      </c>
      <c r="FM86" s="256">
        <v>2668</v>
      </c>
      <c r="FN86" s="256">
        <v>2675</v>
      </c>
      <c r="FO86" s="256">
        <v>2684</v>
      </c>
      <c r="FP86" s="253">
        <v>2705</v>
      </c>
      <c r="FQ86" s="253">
        <v>2724</v>
      </c>
      <c r="FR86" s="253">
        <v>2712</v>
      </c>
      <c r="FS86" s="253">
        <v>2693</v>
      </c>
      <c r="FT86" s="253">
        <v>2704</v>
      </c>
      <c r="FU86" s="253">
        <v>2693</v>
      </c>
      <c r="FV86" s="253">
        <v>2681</v>
      </c>
      <c r="FW86" s="253">
        <v>2678</v>
      </c>
      <c r="FX86" s="253">
        <v>2674</v>
      </c>
      <c r="FY86" s="253">
        <v>2667</v>
      </c>
      <c r="FZ86" s="253">
        <v>2654</v>
      </c>
      <c r="GA86" s="253">
        <v>2663</v>
      </c>
      <c r="GB86" s="253">
        <v>2693</v>
      </c>
      <c r="GC86" s="253">
        <v>2700</v>
      </c>
      <c r="GD86" s="253">
        <v>2725</v>
      </c>
      <c r="GE86" s="253">
        <v>2698</v>
      </c>
      <c r="GF86" s="264">
        <v>2689</v>
      </c>
      <c r="GG86" s="265">
        <v>2652</v>
      </c>
      <c r="GH86" s="265">
        <v>2644</v>
      </c>
      <c r="GI86" s="265">
        <v>2619</v>
      </c>
      <c r="GJ86" s="265">
        <v>2635</v>
      </c>
      <c r="GK86" s="265">
        <v>2642</v>
      </c>
      <c r="GL86" s="602">
        <v>2648</v>
      </c>
      <c r="GM86" s="602">
        <v>2646</v>
      </c>
      <c r="GN86" s="652">
        <v>2644</v>
      </c>
      <c r="GO86" s="662">
        <v>2655</v>
      </c>
      <c r="GP86" s="662">
        <v>2654</v>
      </c>
      <c r="GQ86" s="662">
        <v>2645</v>
      </c>
      <c r="GR86" s="253">
        <v>11529</v>
      </c>
      <c r="GS86" s="199">
        <v>8884</v>
      </c>
      <c r="GT86" s="200">
        <v>435.8790170132325</v>
      </c>
      <c r="GU86" s="199">
        <v>8883</v>
      </c>
      <c r="GV86" s="200">
        <v>435.71428571428567</v>
      </c>
    </row>
    <row r="87" spans="1:204" ht="15" outlineLevel="2">
      <c r="A87" s="251">
        <v>313</v>
      </c>
      <c r="B87" s="252" t="s">
        <v>320</v>
      </c>
      <c r="C87" s="224" t="s">
        <v>414</v>
      </c>
      <c r="D87" s="253">
        <v>6870</v>
      </c>
      <c r="E87" s="253">
        <v>6917</v>
      </c>
      <c r="F87" s="253">
        <v>6870</v>
      </c>
      <c r="G87" s="253">
        <v>6865</v>
      </c>
      <c r="H87" s="253">
        <v>6788</v>
      </c>
      <c r="I87" s="253">
        <v>6897</v>
      </c>
      <c r="J87" s="253">
        <v>6796</v>
      </c>
      <c r="K87" s="253">
        <v>6883</v>
      </c>
      <c r="L87" s="253">
        <v>6762</v>
      </c>
      <c r="M87" s="253">
        <v>6816</v>
      </c>
      <c r="N87" s="253">
        <v>6776</v>
      </c>
      <c r="O87" s="253">
        <v>6851</v>
      </c>
      <c r="P87" s="256">
        <v>6932</v>
      </c>
      <c r="Q87" s="256">
        <v>6959</v>
      </c>
      <c r="R87" s="259">
        <v>7009</v>
      </c>
      <c r="S87" s="256">
        <v>6925</v>
      </c>
      <c r="T87" s="256">
        <v>7149</v>
      </c>
      <c r="U87" s="256">
        <v>7133</v>
      </c>
      <c r="V87" s="256">
        <v>7063</v>
      </c>
      <c r="W87" s="256">
        <v>7022</v>
      </c>
      <c r="X87" s="256">
        <v>6979</v>
      </c>
      <c r="Y87" s="256">
        <v>6896</v>
      </c>
      <c r="Z87" s="256">
        <v>6858</v>
      </c>
      <c r="AA87" s="256">
        <v>6773</v>
      </c>
      <c r="AB87" s="253">
        <v>6740</v>
      </c>
      <c r="AC87" s="253">
        <v>6740</v>
      </c>
      <c r="AD87" s="253">
        <v>6763</v>
      </c>
      <c r="AE87" s="253">
        <v>6749</v>
      </c>
      <c r="AF87" s="253">
        <v>6761</v>
      </c>
      <c r="AG87" s="253">
        <v>6748</v>
      </c>
      <c r="AH87" s="253">
        <v>6745</v>
      </c>
      <c r="AI87" s="253">
        <v>6773</v>
      </c>
      <c r="AJ87" s="253">
        <v>6725</v>
      </c>
      <c r="AK87" s="253">
        <v>6694</v>
      </c>
      <c r="AL87" s="253">
        <v>6686</v>
      </c>
      <c r="AM87" s="253">
        <v>6665</v>
      </c>
      <c r="AN87" s="256">
        <v>6643</v>
      </c>
      <c r="AO87" s="256">
        <v>6895</v>
      </c>
      <c r="AP87" s="256">
        <v>6955</v>
      </c>
      <c r="AQ87" s="256">
        <v>7020</v>
      </c>
      <c r="AR87" s="256">
        <v>7065</v>
      </c>
      <c r="AS87" s="256">
        <v>7045</v>
      </c>
      <c r="AT87" s="256">
        <v>7038</v>
      </c>
      <c r="AU87" s="256">
        <v>7038</v>
      </c>
      <c r="AV87" s="256">
        <v>7012</v>
      </c>
      <c r="AW87" s="256">
        <v>6951</v>
      </c>
      <c r="AX87" s="256">
        <v>6942</v>
      </c>
      <c r="AY87" s="256">
        <v>6915</v>
      </c>
      <c r="AZ87" s="253">
        <v>6901</v>
      </c>
      <c r="BA87" s="253">
        <v>6890</v>
      </c>
      <c r="BB87" s="253">
        <v>6913</v>
      </c>
      <c r="BC87" s="253">
        <v>6884</v>
      </c>
      <c r="BD87" s="253">
        <v>6985</v>
      </c>
      <c r="BE87" s="253">
        <v>6914</v>
      </c>
      <c r="BF87" s="253">
        <v>6905</v>
      </c>
      <c r="BG87" s="253">
        <v>6831</v>
      </c>
      <c r="BH87" s="253">
        <v>6855</v>
      </c>
      <c r="BI87" s="253">
        <v>6846</v>
      </c>
      <c r="BJ87" s="253">
        <v>6863</v>
      </c>
      <c r="BK87" s="253">
        <v>6902</v>
      </c>
      <c r="BL87" s="256">
        <v>6898</v>
      </c>
      <c r="BM87" s="256">
        <v>6959</v>
      </c>
      <c r="BN87" s="256">
        <v>6964</v>
      </c>
      <c r="BO87" s="256">
        <v>6972</v>
      </c>
      <c r="BP87" s="256">
        <v>6966</v>
      </c>
      <c r="BQ87" s="256">
        <v>6929</v>
      </c>
      <c r="BR87" s="256">
        <v>6832</v>
      </c>
      <c r="BS87" s="256">
        <v>6790</v>
      </c>
      <c r="BT87" s="256">
        <v>6775</v>
      </c>
      <c r="BU87" s="256">
        <v>6687</v>
      </c>
      <c r="BV87" s="256">
        <v>6631</v>
      </c>
      <c r="BW87" s="256">
        <v>6640</v>
      </c>
      <c r="BX87" s="253">
        <v>6681</v>
      </c>
      <c r="BY87" s="253">
        <v>6688</v>
      </c>
      <c r="BZ87" s="253">
        <v>6660</v>
      </c>
      <c r="CA87" s="253">
        <v>6631</v>
      </c>
      <c r="CB87" s="253">
        <v>6620</v>
      </c>
      <c r="CC87" s="253">
        <v>6577</v>
      </c>
      <c r="CD87" s="253">
        <v>6562</v>
      </c>
      <c r="CE87" s="253">
        <v>6559</v>
      </c>
      <c r="CF87" s="253">
        <v>6621</v>
      </c>
      <c r="CG87" s="253">
        <v>6573</v>
      </c>
      <c r="CH87" s="253">
        <v>6526</v>
      </c>
      <c r="CI87" s="253">
        <v>6503</v>
      </c>
      <c r="CJ87" s="256">
        <v>6464</v>
      </c>
      <c r="CK87" s="256">
        <v>6517</v>
      </c>
      <c r="CL87" s="256">
        <v>6528</v>
      </c>
      <c r="CM87" s="256">
        <v>6527</v>
      </c>
      <c r="CN87" s="256">
        <v>6520</v>
      </c>
      <c r="CO87" s="256">
        <v>6569</v>
      </c>
      <c r="CP87" s="256">
        <v>6628</v>
      </c>
      <c r="CQ87" s="256">
        <v>6639</v>
      </c>
      <c r="CR87" s="256">
        <v>6667</v>
      </c>
      <c r="CS87" s="256">
        <v>6644</v>
      </c>
      <c r="CT87" s="256">
        <v>6655</v>
      </c>
      <c r="CU87" s="256">
        <v>6644</v>
      </c>
      <c r="CV87" s="253">
        <v>6630</v>
      </c>
      <c r="CW87" s="253">
        <v>6621</v>
      </c>
      <c r="CX87" s="253">
        <v>6659</v>
      </c>
      <c r="CY87" s="253">
        <v>6616</v>
      </c>
      <c r="CZ87" s="253">
        <v>6606</v>
      </c>
      <c r="DA87" s="253">
        <v>6604</v>
      </c>
      <c r="DB87" s="253">
        <v>6617</v>
      </c>
      <c r="DC87" s="253">
        <v>6608</v>
      </c>
      <c r="DD87" s="253">
        <v>6617</v>
      </c>
      <c r="DE87" s="253">
        <v>6612</v>
      </c>
      <c r="DF87" s="253">
        <v>6610</v>
      </c>
      <c r="DG87" s="253">
        <v>6720</v>
      </c>
      <c r="DH87" s="256">
        <v>6713</v>
      </c>
      <c r="DI87" s="256">
        <v>6752</v>
      </c>
      <c r="DJ87" s="256">
        <v>6772</v>
      </c>
      <c r="DK87" s="256">
        <v>6737</v>
      </c>
      <c r="DL87" s="256">
        <v>6668</v>
      </c>
      <c r="DM87" s="256">
        <v>6646</v>
      </c>
      <c r="DN87" s="256">
        <v>6622</v>
      </c>
      <c r="DO87" s="256">
        <v>6608</v>
      </c>
      <c r="DP87" s="256">
        <v>6603</v>
      </c>
      <c r="DQ87" s="256">
        <v>6565</v>
      </c>
      <c r="DR87" s="256">
        <v>6513</v>
      </c>
      <c r="DS87" s="256">
        <v>6553</v>
      </c>
      <c r="DT87" s="253">
        <v>6588</v>
      </c>
      <c r="DU87" s="253">
        <v>6671</v>
      </c>
      <c r="DV87" s="253">
        <v>6711</v>
      </c>
      <c r="DW87" s="253">
        <v>6721</v>
      </c>
      <c r="DX87" s="253">
        <v>6804</v>
      </c>
      <c r="DY87" s="253">
        <v>6806</v>
      </c>
      <c r="DZ87" s="253">
        <v>6851</v>
      </c>
      <c r="EA87" s="253">
        <v>6799</v>
      </c>
      <c r="EB87" s="253">
        <v>6799</v>
      </c>
      <c r="EC87" s="253">
        <v>6852</v>
      </c>
      <c r="ED87" s="253">
        <v>6836</v>
      </c>
      <c r="EE87" s="253">
        <v>6817</v>
      </c>
      <c r="EF87" s="256">
        <v>6805</v>
      </c>
      <c r="EG87" s="256">
        <v>6873</v>
      </c>
      <c r="EH87" s="256">
        <v>6846</v>
      </c>
      <c r="EI87" s="256">
        <v>6833</v>
      </c>
      <c r="EJ87" s="256">
        <v>6822</v>
      </c>
      <c r="EK87" s="256">
        <v>6813</v>
      </c>
      <c r="EL87" s="256">
        <v>6838</v>
      </c>
      <c r="EM87" s="256">
        <v>6847</v>
      </c>
      <c r="EN87" s="256">
        <v>6822</v>
      </c>
      <c r="EO87" s="256">
        <v>6808</v>
      </c>
      <c r="EP87" s="256">
        <v>6820</v>
      </c>
      <c r="EQ87" s="256">
        <v>6777</v>
      </c>
      <c r="ER87" s="253">
        <v>6797</v>
      </c>
      <c r="ES87" s="253">
        <v>6737</v>
      </c>
      <c r="ET87" s="253">
        <v>6716</v>
      </c>
      <c r="EU87" s="253">
        <v>6728</v>
      </c>
      <c r="EV87" s="253">
        <v>6726</v>
      </c>
      <c r="EW87" s="253">
        <v>6670</v>
      </c>
      <c r="EX87" s="253">
        <v>6790</v>
      </c>
      <c r="EY87" s="253">
        <v>6764</v>
      </c>
      <c r="EZ87" s="253">
        <v>6753</v>
      </c>
      <c r="FA87" s="253">
        <v>6767</v>
      </c>
      <c r="FB87" s="253">
        <v>6755</v>
      </c>
      <c r="FC87" s="253">
        <v>6796</v>
      </c>
      <c r="FD87" s="256">
        <v>6787</v>
      </c>
      <c r="FE87" s="256">
        <v>6714</v>
      </c>
      <c r="FF87" s="256">
        <v>6734</v>
      </c>
      <c r="FG87" s="256">
        <v>6690</v>
      </c>
      <c r="FH87" s="256">
        <v>6665</v>
      </c>
      <c r="FI87" s="256">
        <v>6658</v>
      </c>
      <c r="FJ87" s="256">
        <v>6664</v>
      </c>
      <c r="FK87" s="256">
        <v>6676</v>
      </c>
      <c r="FL87" s="256">
        <v>6664</v>
      </c>
      <c r="FM87" s="256">
        <v>6641</v>
      </c>
      <c r="FN87" s="256">
        <v>6622</v>
      </c>
      <c r="FO87" s="256">
        <v>6644</v>
      </c>
      <c r="FP87" s="253">
        <v>6690</v>
      </c>
      <c r="FQ87" s="253">
        <v>6713</v>
      </c>
      <c r="FR87" s="253">
        <v>6695</v>
      </c>
      <c r="FS87" s="253">
        <v>6686</v>
      </c>
      <c r="FT87" s="253">
        <v>6665</v>
      </c>
      <c r="FU87" s="253">
        <v>6674</v>
      </c>
      <c r="FV87" s="253">
        <v>6680</v>
      </c>
      <c r="FW87" s="253">
        <v>6639</v>
      </c>
      <c r="FX87" s="253">
        <v>6635</v>
      </c>
      <c r="FY87" s="253">
        <v>6690</v>
      </c>
      <c r="FZ87" s="253">
        <v>6684</v>
      </c>
      <c r="GA87" s="253">
        <v>6697</v>
      </c>
      <c r="GB87" s="253">
        <v>6697</v>
      </c>
      <c r="GC87" s="253">
        <v>6684</v>
      </c>
      <c r="GD87" s="253">
        <v>6610</v>
      </c>
      <c r="GE87" s="253">
        <v>6551</v>
      </c>
      <c r="GF87" s="264">
        <v>6548</v>
      </c>
      <c r="GG87" s="265">
        <v>6334</v>
      </c>
      <c r="GH87" s="265">
        <v>6365</v>
      </c>
      <c r="GI87" s="265">
        <v>6393</v>
      </c>
      <c r="GJ87" s="265">
        <v>6376</v>
      </c>
      <c r="GK87" s="265">
        <v>6344</v>
      </c>
      <c r="GL87" s="602">
        <v>6358</v>
      </c>
      <c r="GM87" s="602">
        <v>6333</v>
      </c>
      <c r="GN87" s="652">
        <v>6294</v>
      </c>
      <c r="GO87" s="662">
        <v>6336</v>
      </c>
      <c r="GP87" s="662">
        <v>6286</v>
      </c>
      <c r="GQ87" s="662">
        <v>6321</v>
      </c>
      <c r="GR87" s="253">
        <v>16002</v>
      </c>
      <c r="GS87" s="199">
        <v>9681</v>
      </c>
      <c r="GT87" s="200">
        <v>253.15614617940199</v>
      </c>
      <c r="GU87" s="199">
        <v>9669</v>
      </c>
      <c r="GV87" s="200">
        <v>252.67645665561344</v>
      </c>
    </row>
    <row r="88" spans="1:204" ht="15" outlineLevel="2">
      <c r="A88" s="251">
        <v>318</v>
      </c>
      <c r="B88" s="252" t="s">
        <v>320</v>
      </c>
      <c r="C88" s="224" t="s">
        <v>415</v>
      </c>
      <c r="D88" s="253">
        <v>10333</v>
      </c>
      <c r="E88" s="253">
        <v>10254</v>
      </c>
      <c r="F88" s="253">
        <v>10202</v>
      </c>
      <c r="G88" s="253">
        <v>10190</v>
      </c>
      <c r="H88" s="253">
        <v>10108</v>
      </c>
      <c r="I88" s="253">
        <v>10157</v>
      </c>
      <c r="J88" s="253">
        <v>9768</v>
      </c>
      <c r="K88" s="253">
        <v>10138</v>
      </c>
      <c r="L88" s="253">
        <v>9636</v>
      </c>
      <c r="M88" s="253">
        <v>9570</v>
      </c>
      <c r="N88" s="253">
        <v>9494</v>
      </c>
      <c r="O88" s="253">
        <v>9547</v>
      </c>
      <c r="P88" s="256">
        <v>9562</v>
      </c>
      <c r="Q88" s="256">
        <v>9504</v>
      </c>
      <c r="R88" s="259">
        <v>9640</v>
      </c>
      <c r="S88" s="256">
        <v>9629</v>
      </c>
      <c r="T88" s="256">
        <v>9783</v>
      </c>
      <c r="U88" s="256">
        <v>9898</v>
      </c>
      <c r="V88" s="256">
        <v>10111</v>
      </c>
      <c r="W88" s="256">
        <v>10588</v>
      </c>
      <c r="X88" s="256">
        <v>10983</v>
      </c>
      <c r="Y88" s="256">
        <v>11244</v>
      </c>
      <c r="Z88" s="256">
        <v>11314</v>
      </c>
      <c r="AA88" s="256">
        <v>11200</v>
      </c>
      <c r="AB88" s="253">
        <v>11347</v>
      </c>
      <c r="AC88" s="253">
        <v>11372</v>
      </c>
      <c r="AD88" s="253">
        <v>11424</v>
      </c>
      <c r="AE88" s="253">
        <v>11323</v>
      </c>
      <c r="AF88" s="253">
        <v>11426</v>
      </c>
      <c r="AG88" s="253">
        <v>11379</v>
      </c>
      <c r="AH88" s="253">
        <v>11375</v>
      </c>
      <c r="AI88" s="253">
        <v>11461</v>
      </c>
      <c r="AJ88" s="253">
        <v>11463</v>
      </c>
      <c r="AK88" s="253">
        <v>11645</v>
      </c>
      <c r="AL88" s="253">
        <v>11670</v>
      </c>
      <c r="AM88" s="253">
        <v>11731</v>
      </c>
      <c r="AN88" s="256">
        <v>11757</v>
      </c>
      <c r="AO88" s="256">
        <v>11782</v>
      </c>
      <c r="AP88" s="256">
        <v>11818</v>
      </c>
      <c r="AQ88" s="256">
        <v>11706</v>
      </c>
      <c r="AR88" s="256">
        <v>11932</v>
      </c>
      <c r="AS88" s="256">
        <v>11990</v>
      </c>
      <c r="AT88" s="256">
        <v>12054</v>
      </c>
      <c r="AU88" s="256">
        <v>12090</v>
      </c>
      <c r="AV88" s="256">
        <v>12015</v>
      </c>
      <c r="AW88" s="256">
        <v>11962</v>
      </c>
      <c r="AX88" s="256">
        <v>11910</v>
      </c>
      <c r="AY88" s="256">
        <v>11911</v>
      </c>
      <c r="AZ88" s="253">
        <v>12149</v>
      </c>
      <c r="BA88" s="253">
        <v>12195</v>
      </c>
      <c r="BB88" s="253">
        <v>12047</v>
      </c>
      <c r="BC88" s="253">
        <v>12099</v>
      </c>
      <c r="BD88" s="253">
        <v>12133</v>
      </c>
      <c r="BE88" s="253">
        <v>11987</v>
      </c>
      <c r="BF88" s="253">
        <v>12027</v>
      </c>
      <c r="BG88" s="253">
        <v>11859</v>
      </c>
      <c r="BH88" s="253">
        <v>11969</v>
      </c>
      <c r="BI88" s="253">
        <v>11902</v>
      </c>
      <c r="BJ88" s="253">
        <v>11951</v>
      </c>
      <c r="BK88" s="253">
        <v>12155</v>
      </c>
      <c r="BL88" s="256">
        <v>12286</v>
      </c>
      <c r="BM88" s="256">
        <v>12406</v>
      </c>
      <c r="BN88" s="256">
        <v>12460</v>
      </c>
      <c r="BO88" s="256">
        <v>12437</v>
      </c>
      <c r="BP88" s="256">
        <v>12426</v>
      </c>
      <c r="BQ88" s="256">
        <v>12392</v>
      </c>
      <c r="BR88" s="256">
        <v>12133</v>
      </c>
      <c r="BS88" s="256">
        <v>12064</v>
      </c>
      <c r="BT88" s="256">
        <v>11989</v>
      </c>
      <c r="BU88" s="256">
        <v>12019</v>
      </c>
      <c r="BV88" s="256">
        <v>11936</v>
      </c>
      <c r="BW88" s="256">
        <v>12072</v>
      </c>
      <c r="BX88" s="253">
        <v>12212</v>
      </c>
      <c r="BY88" s="253">
        <v>12174</v>
      </c>
      <c r="BZ88" s="253">
        <v>11803</v>
      </c>
      <c r="CA88" s="253">
        <v>11649</v>
      </c>
      <c r="CB88" s="253">
        <v>11524</v>
      </c>
      <c r="CC88" s="253">
        <v>11348</v>
      </c>
      <c r="CD88" s="253">
        <v>11267</v>
      </c>
      <c r="CE88" s="253">
        <v>11270</v>
      </c>
      <c r="CF88" s="253">
        <v>11117</v>
      </c>
      <c r="CG88" s="253">
        <v>11006</v>
      </c>
      <c r="CH88" s="253">
        <v>10906</v>
      </c>
      <c r="CI88" s="253">
        <v>10787</v>
      </c>
      <c r="CJ88" s="256">
        <v>10725</v>
      </c>
      <c r="CK88" s="256">
        <v>10746</v>
      </c>
      <c r="CL88" s="256">
        <v>10698</v>
      </c>
      <c r="CM88" s="256">
        <v>10690</v>
      </c>
      <c r="CN88" s="256">
        <v>10690</v>
      </c>
      <c r="CO88" s="256">
        <v>10841</v>
      </c>
      <c r="CP88" s="256">
        <v>10912</v>
      </c>
      <c r="CQ88" s="256">
        <v>10882</v>
      </c>
      <c r="CR88" s="256">
        <v>11002</v>
      </c>
      <c r="CS88" s="256">
        <v>11006</v>
      </c>
      <c r="CT88" s="256">
        <v>11010</v>
      </c>
      <c r="CU88" s="256">
        <v>11063</v>
      </c>
      <c r="CV88" s="253">
        <v>11124</v>
      </c>
      <c r="CW88" s="253">
        <v>11154</v>
      </c>
      <c r="CX88" s="253">
        <v>11107</v>
      </c>
      <c r="CY88" s="253">
        <v>11071</v>
      </c>
      <c r="CZ88" s="253">
        <v>11010</v>
      </c>
      <c r="DA88" s="253">
        <v>10948</v>
      </c>
      <c r="DB88" s="253">
        <v>10921</v>
      </c>
      <c r="DC88" s="253">
        <v>10950</v>
      </c>
      <c r="DD88" s="253">
        <v>10989</v>
      </c>
      <c r="DE88" s="253">
        <v>11006</v>
      </c>
      <c r="DF88" s="253">
        <v>11074</v>
      </c>
      <c r="DG88" s="253">
        <v>11107</v>
      </c>
      <c r="DH88" s="256">
        <v>11132</v>
      </c>
      <c r="DI88" s="256">
        <v>11215</v>
      </c>
      <c r="DJ88" s="256">
        <v>11321</v>
      </c>
      <c r="DK88" s="256">
        <v>11390</v>
      </c>
      <c r="DL88" s="256">
        <v>11323</v>
      </c>
      <c r="DM88" s="256">
        <v>11206</v>
      </c>
      <c r="DN88" s="256">
        <v>11130</v>
      </c>
      <c r="DO88" s="256">
        <v>11081</v>
      </c>
      <c r="DP88" s="256">
        <v>11124</v>
      </c>
      <c r="DQ88" s="256">
        <v>11052</v>
      </c>
      <c r="DR88" s="256">
        <v>10971</v>
      </c>
      <c r="DS88" s="256">
        <v>11128</v>
      </c>
      <c r="DT88" s="253">
        <v>11248</v>
      </c>
      <c r="DU88" s="253">
        <v>11718</v>
      </c>
      <c r="DV88" s="253">
        <v>11952</v>
      </c>
      <c r="DW88" s="253">
        <v>12083</v>
      </c>
      <c r="DX88" s="253">
        <v>12439</v>
      </c>
      <c r="DY88" s="253">
        <v>12653</v>
      </c>
      <c r="DZ88" s="253">
        <v>12685</v>
      </c>
      <c r="EA88" s="253">
        <v>12313</v>
      </c>
      <c r="EB88" s="253">
        <v>12288</v>
      </c>
      <c r="EC88" s="253">
        <v>12163</v>
      </c>
      <c r="ED88" s="253">
        <v>12035</v>
      </c>
      <c r="EE88" s="253">
        <v>11870</v>
      </c>
      <c r="EF88" s="256">
        <v>11828</v>
      </c>
      <c r="EG88" s="256">
        <v>11751</v>
      </c>
      <c r="EH88" s="256">
        <v>11678</v>
      </c>
      <c r="EI88" s="256">
        <v>11633</v>
      </c>
      <c r="EJ88" s="256">
        <v>11574</v>
      </c>
      <c r="EK88" s="256">
        <v>11623</v>
      </c>
      <c r="EL88" s="256">
        <v>11604</v>
      </c>
      <c r="EM88" s="256">
        <v>11549</v>
      </c>
      <c r="EN88" s="256">
        <v>12048</v>
      </c>
      <c r="EO88" s="256">
        <v>11975</v>
      </c>
      <c r="EP88" s="256">
        <v>11962</v>
      </c>
      <c r="EQ88" s="256">
        <v>12019</v>
      </c>
      <c r="ER88" s="253">
        <v>12039</v>
      </c>
      <c r="ES88" s="253">
        <v>12109</v>
      </c>
      <c r="ET88" s="253">
        <v>12615</v>
      </c>
      <c r="EU88" s="253">
        <v>12658</v>
      </c>
      <c r="EV88" s="253">
        <v>13061</v>
      </c>
      <c r="EW88" s="253">
        <v>13045</v>
      </c>
      <c r="EX88" s="253">
        <v>13739</v>
      </c>
      <c r="EY88" s="253">
        <v>13734</v>
      </c>
      <c r="EZ88" s="253">
        <v>13722</v>
      </c>
      <c r="FA88" s="253">
        <v>14686</v>
      </c>
      <c r="FB88" s="253">
        <v>14666</v>
      </c>
      <c r="FC88" s="253">
        <v>14717</v>
      </c>
      <c r="FD88" s="256">
        <v>14969</v>
      </c>
      <c r="FE88" s="256">
        <v>15009</v>
      </c>
      <c r="FF88" s="256">
        <v>14922</v>
      </c>
      <c r="FG88" s="256">
        <v>14846</v>
      </c>
      <c r="FH88" s="256">
        <v>14982</v>
      </c>
      <c r="FI88" s="256">
        <v>14991</v>
      </c>
      <c r="FJ88" s="256">
        <v>15012</v>
      </c>
      <c r="FK88" s="256">
        <v>15230</v>
      </c>
      <c r="FL88" s="256">
        <v>15263</v>
      </c>
      <c r="FM88" s="256">
        <v>15316</v>
      </c>
      <c r="FN88" s="256">
        <v>15306</v>
      </c>
      <c r="FO88" s="256">
        <v>15275</v>
      </c>
      <c r="FP88" s="253">
        <v>15517</v>
      </c>
      <c r="FQ88" s="253">
        <v>15672</v>
      </c>
      <c r="FR88" s="253">
        <v>15634</v>
      </c>
      <c r="FS88" s="253">
        <v>15695</v>
      </c>
      <c r="FT88" s="253">
        <v>15696</v>
      </c>
      <c r="FU88" s="253">
        <v>15676</v>
      </c>
      <c r="FV88" s="253">
        <v>15705</v>
      </c>
      <c r="FW88" s="253">
        <v>15648</v>
      </c>
      <c r="FX88" s="253">
        <v>16495</v>
      </c>
      <c r="FY88" s="253">
        <v>16598</v>
      </c>
      <c r="FZ88" s="253">
        <v>16510</v>
      </c>
      <c r="GA88" s="253">
        <v>16590</v>
      </c>
      <c r="GB88" s="253">
        <v>16974</v>
      </c>
      <c r="GC88" s="253">
        <v>17056</v>
      </c>
      <c r="GD88" s="253">
        <v>16928</v>
      </c>
      <c r="GE88" s="253">
        <v>16894</v>
      </c>
      <c r="GF88" s="264">
        <v>16996</v>
      </c>
      <c r="GG88" s="265">
        <v>14447</v>
      </c>
      <c r="GH88" s="265">
        <v>14623</v>
      </c>
      <c r="GI88" s="265">
        <v>14728</v>
      </c>
      <c r="GJ88" s="265">
        <v>14771</v>
      </c>
      <c r="GK88" s="265">
        <v>14854</v>
      </c>
      <c r="GL88" s="602">
        <v>14735</v>
      </c>
      <c r="GM88" s="602">
        <v>14788</v>
      </c>
      <c r="GN88" s="652">
        <v>15174</v>
      </c>
      <c r="GO88" s="662">
        <v>15167</v>
      </c>
      <c r="GP88" s="662">
        <v>15035</v>
      </c>
      <c r="GQ88" s="662">
        <v>15045</v>
      </c>
      <c r="GR88" s="253">
        <v>10338</v>
      </c>
      <c r="GS88" s="199">
        <v>-4707</v>
      </c>
      <c r="GT88" s="200">
        <v>68.713858424725828</v>
      </c>
      <c r="GU88" s="199">
        <v>-4450</v>
      </c>
      <c r="GV88" s="200">
        <v>69.908033540708686</v>
      </c>
    </row>
    <row r="89" spans="1:204" ht="15" outlineLevel="2">
      <c r="A89" s="251">
        <v>321</v>
      </c>
      <c r="B89" s="252" t="s">
        <v>320</v>
      </c>
      <c r="C89" s="224" t="s">
        <v>416</v>
      </c>
      <c r="D89" s="253">
        <v>2395</v>
      </c>
      <c r="E89" s="253">
        <v>2418</v>
      </c>
      <c r="F89" s="253">
        <v>2456</v>
      </c>
      <c r="G89" s="253">
        <v>2419</v>
      </c>
      <c r="H89" s="253">
        <v>2361</v>
      </c>
      <c r="I89" s="253">
        <v>2376</v>
      </c>
      <c r="J89" s="253">
        <v>2364</v>
      </c>
      <c r="K89" s="253">
        <v>2370</v>
      </c>
      <c r="L89" s="253">
        <v>2344</v>
      </c>
      <c r="M89" s="253">
        <v>2342</v>
      </c>
      <c r="N89" s="253">
        <v>2329</v>
      </c>
      <c r="O89" s="253">
        <v>2315</v>
      </c>
      <c r="P89" s="256">
        <v>2265</v>
      </c>
      <c r="Q89" s="256">
        <v>2285</v>
      </c>
      <c r="R89" s="259">
        <v>2282</v>
      </c>
      <c r="S89" s="256">
        <v>2320</v>
      </c>
      <c r="T89" s="256">
        <v>2345</v>
      </c>
      <c r="U89" s="256">
        <v>2327</v>
      </c>
      <c r="V89" s="256">
        <v>2296</v>
      </c>
      <c r="W89" s="256">
        <v>2293</v>
      </c>
      <c r="X89" s="256">
        <v>2304</v>
      </c>
      <c r="Y89" s="256">
        <v>2359</v>
      </c>
      <c r="Z89" s="256">
        <v>2386</v>
      </c>
      <c r="AA89" s="256">
        <v>2329</v>
      </c>
      <c r="AB89" s="253">
        <v>2346</v>
      </c>
      <c r="AC89" s="253">
        <v>2446</v>
      </c>
      <c r="AD89" s="253">
        <v>2450</v>
      </c>
      <c r="AE89" s="253">
        <v>2449</v>
      </c>
      <c r="AF89" s="253">
        <v>2435</v>
      </c>
      <c r="AG89" s="253">
        <v>2389</v>
      </c>
      <c r="AH89" s="253">
        <v>2371</v>
      </c>
      <c r="AI89" s="253">
        <v>2335</v>
      </c>
      <c r="AJ89" s="253">
        <v>2361</v>
      </c>
      <c r="AK89" s="253">
        <v>2393</v>
      </c>
      <c r="AL89" s="253">
        <v>2405</v>
      </c>
      <c r="AM89" s="253">
        <v>2438</v>
      </c>
      <c r="AN89" s="256">
        <v>2446</v>
      </c>
      <c r="AO89" s="256">
        <v>2448</v>
      </c>
      <c r="AP89" s="256">
        <v>2452</v>
      </c>
      <c r="AQ89" s="256">
        <v>2472</v>
      </c>
      <c r="AR89" s="256">
        <v>2620</v>
      </c>
      <c r="AS89" s="256">
        <v>2611</v>
      </c>
      <c r="AT89" s="256">
        <v>2642</v>
      </c>
      <c r="AU89" s="256">
        <v>2632</v>
      </c>
      <c r="AV89" s="256">
        <v>2641</v>
      </c>
      <c r="AW89" s="256">
        <v>2646</v>
      </c>
      <c r="AX89" s="256">
        <v>2646</v>
      </c>
      <c r="AY89" s="256">
        <v>2663</v>
      </c>
      <c r="AZ89" s="253">
        <v>2686</v>
      </c>
      <c r="BA89" s="253">
        <v>2713</v>
      </c>
      <c r="BB89" s="253">
        <v>2681</v>
      </c>
      <c r="BC89" s="253">
        <v>2676</v>
      </c>
      <c r="BD89" s="253">
        <v>2691</v>
      </c>
      <c r="BE89" s="253">
        <v>2687</v>
      </c>
      <c r="BF89" s="253">
        <v>2660</v>
      </c>
      <c r="BG89" s="253">
        <v>2638</v>
      </c>
      <c r="BH89" s="253">
        <v>2687</v>
      </c>
      <c r="BI89" s="253">
        <v>2647</v>
      </c>
      <c r="BJ89" s="253">
        <v>2668</v>
      </c>
      <c r="BK89" s="253">
        <v>2703</v>
      </c>
      <c r="BL89" s="256">
        <v>2733</v>
      </c>
      <c r="BM89" s="256">
        <v>2780</v>
      </c>
      <c r="BN89" s="256">
        <v>2794</v>
      </c>
      <c r="BO89" s="256">
        <v>2827</v>
      </c>
      <c r="BP89" s="256">
        <v>2855</v>
      </c>
      <c r="BQ89" s="256">
        <v>2827</v>
      </c>
      <c r="BR89" s="256">
        <v>2730</v>
      </c>
      <c r="BS89" s="256">
        <v>2684</v>
      </c>
      <c r="BT89" s="256">
        <v>2700</v>
      </c>
      <c r="BU89" s="256">
        <v>2710</v>
      </c>
      <c r="BV89" s="256">
        <v>2717</v>
      </c>
      <c r="BW89" s="256">
        <v>2758</v>
      </c>
      <c r="BX89" s="253">
        <v>2793</v>
      </c>
      <c r="BY89" s="253">
        <v>2810</v>
      </c>
      <c r="BZ89" s="253">
        <v>2813</v>
      </c>
      <c r="CA89" s="253">
        <v>2799</v>
      </c>
      <c r="CB89" s="253">
        <v>2767</v>
      </c>
      <c r="CC89" s="253">
        <v>2815</v>
      </c>
      <c r="CD89" s="253">
        <v>2817</v>
      </c>
      <c r="CE89" s="253">
        <v>2832</v>
      </c>
      <c r="CF89" s="253">
        <v>2825</v>
      </c>
      <c r="CG89" s="253">
        <v>2828</v>
      </c>
      <c r="CH89" s="253">
        <v>2834</v>
      </c>
      <c r="CI89" s="253">
        <v>2818</v>
      </c>
      <c r="CJ89" s="256">
        <v>2815</v>
      </c>
      <c r="CK89" s="256">
        <v>2820</v>
      </c>
      <c r="CL89" s="256">
        <v>2805</v>
      </c>
      <c r="CM89" s="256">
        <v>2787</v>
      </c>
      <c r="CN89" s="256">
        <v>2792</v>
      </c>
      <c r="CO89" s="256">
        <v>2833</v>
      </c>
      <c r="CP89" s="256">
        <v>2839</v>
      </c>
      <c r="CQ89" s="256">
        <v>2825</v>
      </c>
      <c r="CR89" s="256">
        <v>2809</v>
      </c>
      <c r="CS89" s="256">
        <v>2828</v>
      </c>
      <c r="CT89" s="256">
        <v>2854</v>
      </c>
      <c r="CU89" s="256">
        <v>2869</v>
      </c>
      <c r="CV89" s="253">
        <v>2854</v>
      </c>
      <c r="CW89" s="253">
        <v>2844</v>
      </c>
      <c r="CX89" s="253">
        <v>2833</v>
      </c>
      <c r="CY89" s="253">
        <v>2836</v>
      </c>
      <c r="CZ89" s="253">
        <v>2851</v>
      </c>
      <c r="DA89" s="253">
        <v>2831</v>
      </c>
      <c r="DB89" s="253">
        <v>2838</v>
      </c>
      <c r="DC89" s="253">
        <v>2852</v>
      </c>
      <c r="DD89" s="253">
        <v>2820</v>
      </c>
      <c r="DE89" s="253">
        <v>2810</v>
      </c>
      <c r="DF89" s="253">
        <v>2795</v>
      </c>
      <c r="DG89" s="253">
        <v>2758</v>
      </c>
      <c r="DH89" s="256">
        <v>2746</v>
      </c>
      <c r="DI89" s="256">
        <v>2732</v>
      </c>
      <c r="DJ89" s="256">
        <v>2737</v>
      </c>
      <c r="DK89" s="256">
        <v>2755</v>
      </c>
      <c r="DL89" s="256">
        <v>2740</v>
      </c>
      <c r="DM89" s="256">
        <v>2722</v>
      </c>
      <c r="DN89" s="256">
        <v>2705</v>
      </c>
      <c r="DO89" s="256">
        <v>2713</v>
      </c>
      <c r="DP89" s="256">
        <v>2735</v>
      </c>
      <c r="DQ89" s="256">
        <v>2706</v>
      </c>
      <c r="DR89" s="256">
        <v>2696</v>
      </c>
      <c r="DS89" s="256">
        <v>2765</v>
      </c>
      <c r="DT89" s="253">
        <v>2777</v>
      </c>
      <c r="DU89" s="253">
        <v>2876</v>
      </c>
      <c r="DV89" s="253">
        <v>2927</v>
      </c>
      <c r="DW89" s="253">
        <v>2956</v>
      </c>
      <c r="DX89" s="253">
        <v>3030</v>
      </c>
      <c r="DY89" s="253">
        <v>3088</v>
      </c>
      <c r="DZ89" s="253">
        <v>3158</v>
      </c>
      <c r="EA89" s="253">
        <v>2980</v>
      </c>
      <c r="EB89" s="253">
        <v>3154</v>
      </c>
      <c r="EC89" s="253">
        <v>3166</v>
      </c>
      <c r="ED89" s="253">
        <v>3104</v>
      </c>
      <c r="EE89" s="253">
        <v>3104</v>
      </c>
      <c r="EF89" s="256">
        <v>3109</v>
      </c>
      <c r="EG89" s="256">
        <v>3110</v>
      </c>
      <c r="EH89" s="256">
        <v>3096</v>
      </c>
      <c r="EI89" s="256">
        <v>3112</v>
      </c>
      <c r="EJ89" s="256">
        <v>3097</v>
      </c>
      <c r="EK89" s="256">
        <v>3119</v>
      </c>
      <c r="EL89" s="256">
        <v>3126</v>
      </c>
      <c r="EM89" s="256">
        <v>3151</v>
      </c>
      <c r="EN89" s="256">
        <v>3156</v>
      </c>
      <c r="EO89" s="256">
        <v>3148</v>
      </c>
      <c r="EP89" s="256">
        <v>3154</v>
      </c>
      <c r="EQ89" s="256">
        <v>3184</v>
      </c>
      <c r="ER89" s="253">
        <v>3217</v>
      </c>
      <c r="ES89" s="253">
        <v>3232</v>
      </c>
      <c r="ET89" s="253">
        <v>3297</v>
      </c>
      <c r="EU89" s="253">
        <v>3379</v>
      </c>
      <c r="EV89" s="253">
        <v>3403</v>
      </c>
      <c r="EW89" s="253">
        <v>3423</v>
      </c>
      <c r="EX89" s="253">
        <v>3755</v>
      </c>
      <c r="EY89" s="253">
        <v>3776</v>
      </c>
      <c r="EZ89" s="253">
        <v>3794</v>
      </c>
      <c r="FA89" s="253">
        <v>3810</v>
      </c>
      <c r="FB89" s="253">
        <v>3809</v>
      </c>
      <c r="FC89" s="253">
        <v>3871</v>
      </c>
      <c r="FD89" s="256">
        <v>3901</v>
      </c>
      <c r="FE89" s="256">
        <v>3939</v>
      </c>
      <c r="FF89" s="256">
        <v>3937</v>
      </c>
      <c r="FG89" s="256">
        <v>3943</v>
      </c>
      <c r="FH89" s="256">
        <v>3967</v>
      </c>
      <c r="FI89" s="256">
        <v>3953</v>
      </c>
      <c r="FJ89" s="256">
        <v>3916</v>
      </c>
      <c r="FK89" s="256">
        <v>3941</v>
      </c>
      <c r="FL89" s="256">
        <v>3916</v>
      </c>
      <c r="FM89" s="256">
        <v>3913</v>
      </c>
      <c r="FN89" s="256">
        <v>3906</v>
      </c>
      <c r="FO89" s="256">
        <v>3908</v>
      </c>
      <c r="FP89" s="253">
        <v>3949</v>
      </c>
      <c r="FQ89" s="253">
        <v>4021</v>
      </c>
      <c r="FR89" s="253">
        <v>4015</v>
      </c>
      <c r="FS89" s="253">
        <v>3970</v>
      </c>
      <c r="FT89" s="253">
        <v>3987</v>
      </c>
      <c r="FU89" s="253">
        <v>4012</v>
      </c>
      <c r="FV89" s="253">
        <v>4029</v>
      </c>
      <c r="FW89" s="253">
        <v>4062</v>
      </c>
      <c r="FX89" s="253">
        <v>4075</v>
      </c>
      <c r="FY89" s="253">
        <v>4096</v>
      </c>
      <c r="FZ89" s="253">
        <v>4104</v>
      </c>
      <c r="GA89" s="253">
        <v>4122</v>
      </c>
      <c r="GB89" s="253">
        <v>4161</v>
      </c>
      <c r="GC89" s="253">
        <v>4217</v>
      </c>
      <c r="GD89" s="253">
        <v>4189</v>
      </c>
      <c r="GE89" s="253">
        <v>4154</v>
      </c>
      <c r="GF89" s="264">
        <v>4146</v>
      </c>
      <c r="GG89" s="265">
        <v>3252</v>
      </c>
      <c r="GH89" s="265">
        <v>3294</v>
      </c>
      <c r="GI89" s="265">
        <v>3289</v>
      </c>
      <c r="GJ89" s="265">
        <v>3295</v>
      </c>
      <c r="GK89" s="265">
        <v>3318</v>
      </c>
      <c r="GL89" s="602">
        <v>3335</v>
      </c>
      <c r="GM89" s="602">
        <v>3312</v>
      </c>
      <c r="GN89" s="652">
        <v>3349</v>
      </c>
      <c r="GO89" s="662">
        <v>3354</v>
      </c>
      <c r="GP89" s="662">
        <v>3353</v>
      </c>
      <c r="GQ89" s="662">
        <v>3361</v>
      </c>
      <c r="GR89" s="253">
        <v>24355</v>
      </c>
      <c r="GS89" s="199">
        <v>20994</v>
      </c>
      <c r="GT89" s="200">
        <v>724.63552514132698</v>
      </c>
      <c r="GU89" s="199">
        <v>21043</v>
      </c>
      <c r="GV89" s="200">
        <v>735.35628019323667</v>
      </c>
    </row>
    <row r="90" spans="1:204" ht="15" outlineLevel="2">
      <c r="A90" s="251">
        <v>376</v>
      </c>
      <c r="B90" s="252" t="s">
        <v>320</v>
      </c>
      <c r="C90" s="224" t="s">
        <v>417</v>
      </c>
      <c r="D90" s="253">
        <v>11001</v>
      </c>
      <c r="E90" s="253">
        <v>11055</v>
      </c>
      <c r="F90" s="253">
        <v>10986</v>
      </c>
      <c r="G90" s="253">
        <v>10944</v>
      </c>
      <c r="H90" s="253">
        <v>10651</v>
      </c>
      <c r="I90" s="253">
        <v>10831</v>
      </c>
      <c r="J90" s="253">
        <v>10526</v>
      </c>
      <c r="K90" s="253">
        <v>10760</v>
      </c>
      <c r="L90" s="253">
        <v>10716</v>
      </c>
      <c r="M90" s="253">
        <v>10659</v>
      </c>
      <c r="N90" s="253">
        <v>10619</v>
      </c>
      <c r="O90" s="253">
        <v>10609</v>
      </c>
      <c r="P90" s="256">
        <v>10679</v>
      </c>
      <c r="Q90" s="256">
        <v>10445</v>
      </c>
      <c r="R90" s="259">
        <v>10491</v>
      </c>
      <c r="S90" s="256">
        <v>11072</v>
      </c>
      <c r="T90" s="256">
        <v>11150</v>
      </c>
      <c r="U90" s="256">
        <v>11069</v>
      </c>
      <c r="V90" s="256">
        <v>11022</v>
      </c>
      <c r="W90" s="256">
        <v>10952</v>
      </c>
      <c r="X90" s="256">
        <v>10864</v>
      </c>
      <c r="Y90" s="256">
        <v>10874</v>
      </c>
      <c r="Z90" s="256">
        <v>10848</v>
      </c>
      <c r="AA90" s="256">
        <v>10579</v>
      </c>
      <c r="AB90" s="253">
        <v>10604</v>
      </c>
      <c r="AC90" s="253">
        <v>10473</v>
      </c>
      <c r="AD90" s="253">
        <v>10535</v>
      </c>
      <c r="AE90" s="253">
        <v>10607</v>
      </c>
      <c r="AF90" s="253">
        <v>10673</v>
      </c>
      <c r="AG90" s="253">
        <v>10456</v>
      </c>
      <c r="AH90" s="253">
        <v>10507</v>
      </c>
      <c r="AI90" s="253">
        <v>10673</v>
      </c>
      <c r="AJ90" s="253">
        <v>10626</v>
      </c>
      <c r="AK90" s="253">
        <v>10605</v>
      </c>
      <c r="AL90" s="253">
        <v>10633</v>
      </c>
      <c r="AM90" s="253">
        <v>10703</v>
      </c>
      <c r="AN90" s="256">
        <v>10647</v>
      </c>
      <c r="AO90" s="256">
        <v>11467</v>
      </c>
      <c r="AP90" s="256">
        <v>11315</v>
      </c>
      <c r="AQ90" s="256">
        <v>11272</v>
      </c>
      <c r="AR90" s="256">
        <v>11176</v>
      </c>
      <c r="AS90" s="256">
        <v>11136</v>
      </c>
      <c r="AT90" s="256">
        <v>11165</v>
      </c>
      <c r="AU90" s="256">
        <v>11138</v>
      </c>
      <c r="AV90" s="256">
        <v>11112</v>
      </c>
      <c r="AW90" s="256">
        <v>11070</v>
      </c>
      <c r="AX90" s="256">
        <v>11006</v>
      </c>
      <c r="AY90" s="256">
        <v>11060</v>
      </c>
      <c r="AZ90" s="253">
        <v>10864</v>
      </c>
      <c r="BA90" s="253">
        <v>10670</v>
      </c>
      <c r="BB90" s="253">
        <v>10567</v>
      </c>
      <c r="BC90" s="253">
        <v>10387</v>
      </c>
      <c r="BD90" s="253">
        <v>10388</v>
      </c>
      <c r="BE90" s="253">
        <v>10378</v>
      </c>
      <c r="BF90" s="253">
        <v>10341</v>
      </c>
      <c r="BG90" s="253">
        <v>10372</v>
      </c>
      <c r="BH90" s="253">
        <v>10427</v>
      </c>
      <c r="BI90" s="253">
        <v>10293</v>
      </c>
      <c r="BJ90" s="253">
        <v>10612</v>
      </c>
      <c r="BK90" s="253">
        <v>10815</v>
      </c>
      <c r="BL90" s="256">
        <v>10839</v>
      </c>
      <c r="BM90" s="256">
        <v>10883</v>
      </c>
      <c r="BN90" s="256">
        <v>11131</v>
      </c>
      <c r="BO90" s="256">
        <v>11111</v>
      </c>
      <c r="BP90" s="256">
        <v>11177</v>
      </c>
      <c r="BQ90" s="256">
        <v>11218</v>
      </c>
      <c r="BR90" s="256">
        <v>11250</v>
      </c>
      <c r="BS90" s="256">
        <v>11185</v>
      </c>
      <c r="BT90" s="256">
        <v>11096</v>
      </c>
      <c r="BU90" s="256">
        <v>11077</v>
      </c>
      <c r="BV90" s="256">
        <v>11116</v>
      </c>
      <c r="BW90" s="256">
        <v>11209</v>
      </c>
      <c r="BX90" s="253">
        <v>10896</v>
      </c>
      <c r="BY90" s="253">
        <v>10676</v>
      </c>
      <c r="BZ90" s="253">
        <v>10283</v>
      </c>
      <c r="CA90" s="253">
        <v>10104</v>
      </c>
      <c r="CB90" s="253">
        <v>10009</v>
      </c>
      <c r="CC90" s="253">
        <v>9915</v>
      </c>
      <c r="CD90" s="253">
        <v>9900</v>
      </c>
      <c r="CE90" s="253">
        <v>9859</v>
      </c>
      <c r="CF90" s="253">
        <v>9740</v>
      </c>
      <c r="CG90" s="253">
        <v>9649</v>
      </c>
      <c r="CH90" s="253">
        <v>9590</v>
      </c>
      <c r="CI90" s="253">
        <v>9602</v>
      </c>
      <c r="CJ90" s="256">
        <v>9521</v>
      </c>
      <c r="CK90" s="256">
        <v>9593</v>
      </c>
      <c r="CL90" s="256">
        <v>9673</v>
      </c>
      <c r="CM90" s="256">
        <v>9671</v>
      </c>
      <c r="CN90" s="256">
        <v>9748</v>
      </c>
      <c r="CO90" s="256">
        <v>9963</v>
      </c>
      <c r="CP90" s="256">
        <v>10127</v>
      </c>
      <c r="CQ90" s="256">
        <v>10240</v>
      </c>
      <c r="CR90" s="256">
        <v>10200</v>
      </c>
      <c r="CS90" s="256">
        <v>10317</v>
      </c>
      <c r="CT90" s="256">
        <v>10438</v>
      </c>
      <c r="CU90" s="256">
        <v>10540</v>
      </c>
      <c r="CV90" s="253">
        <v>10563</v>
      </c>
      <c r="CW90" s="253">
        <v>10474</v>
      </c>
      <c r="CX90" s="253">
        <v>10535</v>
      </c>
      <c r="CY90" s="253">
        <v>10583</v>
      </c>
      <c r="CZ90" s="253">
        <v>10621</v>
      </c>
      <c r="DA90" s="253">
        <v>10624</v>
      </c>
      <c r="DB90" s="253">
        <v>10781</v>
      </c>
      <c r="DC90" s="253">
        <v>10727</v>
      </c>
      <c r="DD90" s="253">
        <v>10748</v>
      </c>
      <c r="DE90" s="253">
        <v>10587</v>
      </c>
      <c r="DF90" s="253">
        <v>10715</v>
      </c>
      <c r="DG90" s="253">
        <v>10908</v>
      </c>
      <c r="DH90" s="256">
        <v>11064</v>
      </c>
      <c r="DI90" s="256">
        <v>11087</v>
      </c>
      <c r="DJ90" s="256">
        <v>11326</v>
      </c>
      <c r="DK90" s="256">
        <v>11263</v>
      </c>
      <c r="DL90" s="256">
        <v>11062</v>
      </c>
      <c r="DM90" s="256">
        <v>11059</v>
      </c>
      <c r="DN90" s="256">
        <v>11111</v>
      </c>
      <c r="DO90" s="256">
        <v>11150</v>
      </c>
      <c r="DP90" s="256">
        <v>11135</v>
      </c>
      <c r="DQ90" s="256">
        <v>10988</v>
      </c>
      <c r="DR90" s="256">
        <v>10886</v>
      </c>
      <c r="DS90" s="256">
        <v>10997</v>
      </c>
      <c r="DT90" s="253">
        <v>11081</v>
      </c>
      <c r="DU90" s="253">
        <v>11794</v>
      </c>
      <c r="DV90" s="253">
        <v>12202</v>
      </c>
      <c r="DW90" s="253">
        <v>12571</v>
      </c>
      <c r="DX90" s="253">
        <v>13040</v>
      </c>
      <c r="DY90" s="253">
        <v>13379</v>
      </c>
      <c r="DZ90" s="253">
        <v>13378</v>
      </c>
      <c r="EA90" s="253">
        <v>12747</v>
      </c>
      <c r="EB90" s="253">
        <v>12584</v>
      </c>
      <c r="EC90" s="253">
        <v>12364</v>
      </c>
      <c r="ED90" s="253">
        <v>12219</v>
      </c>
      <c r="EE90" s="253">
        <v>11917</v>
      </c>
      <c r="EF90" s="256">
        <v>11873</v>
      </c>
      <c r="EG90" s="256">
        <v>11670</v>
      </c>
      <c r="EH90" s="256">
        <v>11558</v>
      </c>
      <c r="EI90" s="256">
        <v>11455</v>
      </c>
      <c r="EJ90" s="256">
        <v>11312</v>
      </c>
      <c r="EK90" s="256">
        <v>11433</v>
      </c>
      <c r="EL90" s="256">
        <v>11411</v>
      </c>
      <c r="EM90" s="256">
        <v>11348</v>
      </c>
      <c r="EN90" s="256">
        <v>12482</v>
      </c>
      <c r="EO90" s="256">
        <v>12297</v>
      </c>
      <c r="EP90" s="256">
        <v>12382</v>
      </c>
      <c r="EQ90" s="256">
        <v>12594</v>
      </c>
      <c r="ER90" s="253">
        <v>12559</v>
      </c>
      <c r="ES90" s="253">
        <v>12658</v>
      </c>
      <c r="ET90" s="253">
        <v>13218</v>
      </c>
      <c r="EU90" s="253">
        <v>13229</v>
      </c>
      <c r="EV90" s="253">
        <v>13384</v>
      </c>
      <c r="EW90" s="253">
        <v>13537</v>
      </c>
      <c r="EX90" s="253">
        <v>14427</v>
      </c>
      <c r="EY90" s="253">
        <v>14535</v>
      </c>
      <c r="EZ90" s="253">
        <v>14353</v>
      </c>
      <c r="FA90" s="253">
        <v>14569</v>
      </c>
      <c r="FB90" s="253">
        <v>14932</v>
      </c>
      <c r="FC90" s="253">
        <v>15134</v>
      </c>
      <c r="FD90" s="256">
        <v>15405</v>
      </c>
      <c r="FE90" s="256">
        <v>15382</v>
      </c>
      <c r="FF90" s="256">
        <v>15239</v>
      </c>
      <c r="FG90" s="256">
        <v>15219</v>
      </c>
      <c r="FH90" s="256">
        <v>15271</v>
      </c>
      <c r="FI90" s="256">
        <v>15300</v>
      </c>
      <c r="FJ90" s="256">
        <v>15513</v>
      </c>
      <c r="FK90" s="256">
        <v>15739</v>
      </c>
      <c r="FL90" s="256">
        <v>15748</v>
      </c>
      <c r="FM90" s="256">
        <v>15813</v>
      </c>
      <c r="FN90" s="256">
        <v>15796</v>
      </c>
      <c r="FO90" s="256">
        <v>15908</v>
      </c>
      <c r="FP90" s="253">
        <v>16235</v>
      </c>
      <c r="FQ90" s="253">
        <v>16250</v>
      </c>
      <c r="FR90" s="253">
        <v>16408</v>
      </c>
      <c r="FS90" s="253">
        <v>16446</v>
      </c>
      <c r="FT90" s="253">
        <v>16385</v>
      </c>
      <c r="FU90" s="253">
        <v>16674</v>
      </c>
      <c r="FV90" s="253">
        <v>16876</v>
      </c>
      <c r="FW90" s="253">
        <v>16615</v>
      </c>
      <c r="FX90" s="253">
        <v>16830</v>
      </c>
      <c r="FY90" s="253">
        <v>16877</v>
      </c>
      <c r="FZ90" s="253">
        <v>16749</v>
      </c>
      <c r="GA90" s="253">
        <v>16848</v>
      </c>
      <c r="GB90" s="253">
        <v>17326</v>
      </c>
      <c r="GC90" s="253">
        <v>17111</v>
      </c>
      <c r="GD90" s="253">
        <v>16932</v>
      </c>
      <c r="GE90" s="253">
        <v>16722</v>
      </c>
      <c r="GF90" s="264">
        <v>16817</v>
      </c>
      <c r="GG90" s="265">
        <v>15228</v>
      </c>
      <c r="GH90" s="265">
        <v>15603</v>
      </c>
      <c r="GI90" s="265">
        <v>15739</v>
      </c>
      <c r="GJ90" s="265">
        <v>15692</v>
      </c>
      <c r="GK90" s="265">
        <v>15672</v>
      </c>
      <c r="GL90" s="602">
        <v>15488</v>
      </c>
      <c r="GM90" s="602">
        <v>15468</v>
      </c>
      <c r="GN90" s="652">
        <v>15962</v>
      </c>
      <c r="GO90" s="662">
        <v>16122</v>
      </c>
      <c r="GP90" s="662">
        <v>15929</v>
      </c>
      <c r="GQ90" s="662">
        <v>15790</v>
      </c>
      <c r="GR90" s="253">
        <v>7444</v>
      </c>
      <c r="GS90" s="199">
        <v>-8346</v>
      </c>
      <c r="GT90" s="200">
        <v>47.143761874604181</v>
      </c>
      <c r="GU90" s="199">
        <v>-8024</v>
      </c>
      <c r="GV90" s="200">
        <v>48.125161623997933</v>
      </c>
    </row>
    <row r="91" spans="1:204" ht="15" outlineLevel="2">
      <c r="A91" s="251">
        <v>400</v>
      </c>
      <c r="B91" s="252" t="s">
        <v>320</v>
      </c>
      <c r="C91" s="224" t="s">
        <v>418</v>
      </c>
      <c r="D91" s="253">
        <v>6710</v>
      </c>
      <c r="E91" s="253">
        <v>6890</v>
      </c>
      <c r="F91" s="253">
        <v>6850</v>
      </c>
      <c r="G91" s="253">
        <v>6798</v>
      </c>
      <c r="H91" s="253">
        <v>6699</v>
      </c>
      <c r="I91" s="253">
        <v>6717</v>
      </c>
      <c r="J91" s="253">
        <v>6688</v>
      </c>
      <c r="K91" s="253">
        <v>6694</v>
      </c>
      <c r="L91" s="253">
        <v>6818</v>
      </c>
      <c r="M91" s="253">
        <v>6885</v>
      </c>
      <c r="N91" s="253">
        <v>6845</v>
      </c>
      <c r="O91" s="253">
        <v>7002</v>
      </c>
      <c r="P91" s="256">
        <v>7111</v>
      </c>
      <c r="Q91" s="256">
        <v>7206</v>
      </c>
      <c r="R91" s="259">
        <v>7232</v>
      </c>
      <c r="S91" s="256">
        <v>6892</v>
      </c>
      <c r="T91" s="256">
        <v>7418</v>
      </c>
      <c r="U91" s="256">
        <v>7556</v>
      </c>
      <c r="V91" s="256">
        <v>7679</v>
      </c>
      <c r="W91" s="256">
        <v>7712</v>
      </c>
      <c r="X91" s="256">
        <v>7806</v>
      </c>
      <c r="Y91" s="256">
        <v>7975</v>
      </c>
      <c r="Z91" s="256">
        <v>8181</v>
      </c>
      <c r="AA91" s="256">
        <v>8197</v>
      </c>
      <c r="AB91" s="253">
        <v>8077</v>
      </c>
      <c r="AC91" s="253">
        <v>8250</v>
      </c>
      <c r="AD91" s="253">
        <v>8317</v>
      </c>
      <c r="AE91" s="253">
        <v>8335</v>
      </c>
      <c r="AF91" s="253">
        <v>8386</v>
      </c>
      <c r="AG91" s="253">
        <v>8397</v>
      </c>
      <c r="AH91" s="253">
        <v>8455</v>
      </c>
      <c r="AI91" s="253">
        <v>8552</v>
      </c>
      <c r="AJ91" s="253">
        <v>8511</v>
      </c>
      <c r="AK91" s="253">
        <v>8617</v>
      </c>
      <c r="AL91" s="253">
        <v>8652</v>
      </c>
      <c r="AM91" s="253">
        <v>8696</v>
      </c>
      <c r="AN91" s="256">
        <v>8660</v>
      </c>
      <c r="AO91" s="256">
        <v>8664</v>
      </c>
      <c r="AP91" s="256">
        <v>8683</v>
      </c>
      <c r="AQ91" s="256">
        <v>8658</v>
      </c>
      <c r="AR91" s="256">
        <v>8706</v>
      </c>
      <c r="AS91" s="256">
        <v>8766</v>
      </c>
      <c r="AT91" s="256">
        <v>8762</v>
      </c>
      <c r="AU91" s="256">
        <v>8859</v>
      </c>
      <c r="AV91" s="256">
        <v>8855</v>
      </c>
      <c r="AW91" s="256">
        <v>8868</v>
      </c>
      <c r="AX91" s="256">
        <v>8868</v>
      </c>
      <c r="AY91" s="256">
        <v>8892</v>
      </c>
      <c r="AZ91" s="253">
        <v>8849</v>
      </c>
      <c r="BA91" s="253">
        <v>8876</v>
      </c>
      <c r="BB91" s="253">
        <v>8853</v>
      </c>
      <c r="BC91" s="253">
        <v>8908</v>
      </c>
      <c r="BD91" s="253">
        <v>8898</v>
      </c>
      <c r="BE91" s="253">
        <v>8932</v>
      </c>
      <c r="BF91" s="253">
        <v>8909</v>
      </c>
      <c r="BG91" s="253">
        <v>8849</v>
      </c>
      <c r="BH91" s="253">
        <v>8879</v>
      </c>
      <c r="BI91" s="253">
        <v>8832</v>
      </c>
      <c r="BJ91" s="253">
        <v>8864</v>
      </c>
      <c r="BK91" s="253">
        <v>8933</v>
      </c>
      <c r="BL91" s="256">
        <v>9002</v>
      </c>
      <c r="BM91" s="256">
        <v>9101</v>
      </c>
      <c r="BN91" s="256">
        <v>9161</v>
      </c>
      <c r="BO91" s="256">
        <v>9142</v>
      </c>
      <c r="BP91" s="256">
        <v>9150</v>
      </c>
      <c r="BQ91" s="256">
        <v>9193</v>
      </c>
      <c r="BR91" s="256">
        <v>9073</v>
      </c>
      <c r="BS91" s="256">
        <v>9040</v>
      </c>
      <c r="BT91" s="256">
        <v>8991</v>
      </c>
      <c r="BU91" s="256">
        <v>9071</v>
      </c>
      <c r="BV91" s="256">
        <v>9062</v>
      </c>
      <c r="BW91" s="256">
        <v>9090</v>
      </c>
      <c r="BX91" s="253">
        <v>9087</v>
      </c>
      <c r="BY91" s="253">
        <v>9028</v>
      </c>
      <c r="BZ91" s="253">
        <v>8847</v>
      </c>
      <c r="CA91" s="253">
        <v>8787</v>
      </c>
      <c r="CB91" s="253">
        <v>8724</v>
      </c>
      <c r="CC91" s="253">
        <v>8696</v>
      </c>
      <c r="CD91" s="253">
        <v>8678</v>
      </c>
      <c r="CE91" s="253">
        <v>8687</v>
      </c>
      <c r="CF91" s="253">
        <v>8613</v>
      </c>
      <c r="CG91" s="253">
        <v>8567</v>
      </c>
      <c r="CH91" s="253">
        <v>8581</v>
      </c>
      <c r="CI91" s="253">
        <v>8585</v>
      </c>
      <c r="CJ91" s="256">
        <v>8563</v>
      </c>
      <c r="CK91" s="256">
        <v>8641</v>
      </c>
      <c r="CL91" s="256">
        <v>8689</v>
      </c>
      <c r="CM91" s="256">
        <v>8669</v>
      </c>
      <c r="CN91" s="256">
        <v>8743</v>
      </c>
      <c r="CO91" s="256">
        <v>8821</v>
      </c>
      <c r="CP91" s="256">
        <v>8877</v>
      </c>
      <c r="CQ91" s="256">
        <v>8928</v>
      </c>
      <c r="CR91" s="256">
        <v>8906</v>
      </c>
      <c r="CS91" s="256">
        <v>8948</v>
      </c>
      <c r="CT91" s="256">
        <v>9043</v>
      </c>
      <c r="CU91" s="256">
        <v>9051</v>
      </c>
      <c r="CV91" s="253">
        <v>8994</v>
      </c>
      <c r="CW91" s="253">
        <v>8967</v>
      </c>
      <c r="CX91" s="253">
        <v>8941</v>
      </c>
      <c r="CY91" s="253">
        <v>9030</v>
      </c>
      <c r="CZ91" s="253">
        <v>9040</v>
      </c>
      <c r="DA91" s="253">
        <v>9027</v>
      </c>
      <c r="DB91" s="253">
        <v>9093</v>
      </c>
      <c r="DC91" s="253">
        <v>9128</v>
      </c>
      <c r="DD91" s="253">
        <v>9109</v>
      </c>
      <c r="DE91" s="253">
        <v>9079</v>
      </c>
      <c r="DF91" s="253">
        <v>9020</v>
      </c>
      <c r="DG91" s="253">
        <v>9087</v>
      </c>
      <c r="DH91" s="256">
        <v>9124</v>
      </c>
      <c r="DI91" s="256">
        <v>9126</v>
      </c>
      <c r="DJ91" s="256">
        <v>9177</v>
      </c>
      <c r="DK91" s="256">
        <v>9159</v>
      </c>
      <c r="DL91" s="256">
        <v>9057</v>
      </c>
      <c r="DM91" s="256">
        <v>9005</v>
      </c>
      <c r="DN91" s="256">
        <v>8961</v>
      </c>
      <c r="DO91" s="256">
        <v>9006</v>
      </c>
      <c r="DP91" s="256">
        <v>9038</v>
      </c>
      <c r="DQ91" s="256">
        <v>8911</v>
      </c>
      <c r="DR91" s="256">
        <v>8841</v>
      </c>
      <c r="DS91" s="256">
        <v>8941</v>
      </c>
      <c r="DT91" s="253">
        <v>9000</v>
      </c>
      <c r="DU91" s="253">
        <v>9027</v>
      </c>
      <c r="DV91" s="253">
        <v>9113</v>
      </c>
      <c r="DW91" s="253">
        <v>9226</v>
      </c>
      <c r="DX91" s="253">
        <v>9427</v>
      </c>
      <c r="DY91" s="253">
        <v>9474</v>
      </c>
      <c r="DZ91" s="253">
        <v>9571</v>
      </c>
      <c r="EA91" s="253">
        <v>9393</v>
      </c>
      <c r="EB91" s="253">
        <v>9400</v>
      </c>
      <c r="EC91" s="253">
        <v>9391</v>
      </c>
      <c r="ED91" s="253">
        <v>9286</v>
      </c>
      <c r="EE91" s="253">
        <v>9186</v>
      </c>
      <c r="EF91" s="256">
        <v>9196</v>
      </c>
      <c r="EG91" s="256">
        <v>9092</v>
      </c>
      <c r="EH91" s="256">
        <v>9029</v>
      </c>
      <c r="EI91" s="256">
        <v>8944</v>
      </c>
      <c r="EJ91" s="256">
        <v>8983</v>
      </c>
      <c r="EK91" s="256">
        <v>8997</v>
      </c>
      <c r="EL91" s="256">
        <v>8998</v>
      </c>
      <c r="EM91" s="256">
        <v>8955</v>
      </c>
      <c r="EN91" s="256">
        <v>9067</v>
      </c>
      <c r="EO91" s="256">
        <v>8962</v>
      </c>
      <c r="EP91" s="256">
        <v>8913</v>
      </c>
      <c r="EQ91" s="256">
        <v>8964</v>
      </c>
      <c r="ER91" s="253">
        <v>9041</v>
      </c>
      <c r="ES91" s="253">
        <v>9060</v>
      </c>
      <c r="ET91" s="253">
        <v>9304</v>
      </c>
      <c r="EU91" s="253">
        <v>9320</v>
      </c>
      <c r="EV91" s="253">
        <v>9396</v>
      </c>
      <c r="EW91" s="253">
        <v>9409</v>
      </c>
      <c r="EX91" s="253">
        <v>9755</v>
      </c>
      <c r="EY91" s="253">
        <v>9795</v>
      </c>
      <c r="EZ91" s="253">
        <v>9797</v>
      </c>
      <c r="FA91" s="253">
        <v>9791</v>
      </c>
      <c r="FB91" s="253">
        <v>9728</v>
      </c>
      <c r="FC91" s="253">
        <v>9814</v>
      </c>
      <c r="FD91" s="256">
        <v>10006</v>
      </c>
      <c r="FE91" s="256">
        <v>9981</v>
      </c>
      <c r="FF91" s="256">
        <v>9905</v>
      </c>
      <c r="FG91" s="256">
        <v>9910</v>
      </c>
      <c r="FH91" s="256">
        <v>9933</v>
      </c>
      <c r="FI91" s="256">
        <v>10011</v>
      </c>
      <c r="FJ91" s="256">
        <v>9956</v>
      </c>
      <c r="FK91" s="256">
        <v>9999</v>
      </c>
      <c r="FL91" s="256">
        <v>9979</v>
      </c>
      <c r="FM91" s="256">
        <v>9985</v>
      </c>
      <c r="FN91" s="256">
        <v>10050</v>
      </c>
      <c r="FO91" s="256">
        <v>10079</v>
      </c>
      <c r="FP91" s="253">
        <v>10197</v>
      </c>
      <c r="FQ91" s="253">
        <v>10188</v>
      </c>
      <c r="FR91" s="253">
        <v>10208</v>
      </c>
      <c r="FS91" s="253">
        <v>10128</v>
      </c>
      <c r="FT91" s="253">
        <v>10132</v>
      </c>
      <c r="FU91" s="253">
        <v>10213</v>
      </c>
      <c r="FV91" s="253">
        <v>10289</v>
      </c>
      <c r="FW91" s="253">
        <v>10262</v>
      </c>
      <c r="FX91" s="253">
        <v>10297</v>
      </c>
      <c r="FY91" s="253">
        <v>10313</v>
      </c>
      <c r="FZ91" s="253">
        <v>10273</v>
      </c>
      <c r="GA91" s="253">
        <v>10262</v>
      </c>
      <c r="GB91" s="253">
        <v>10409</v>
      </c>
      <c r="GC91" s="253">
        <v>10326</v>
      </c>
      <c r="GD91" s="253">
        <v>10382</v>
      </c>
      <c r="GE91" s="253">
        <v>10366</v>
      </c>
      <c r="GF91" s="264">
        <v>10457</v>
      </c>
      <c r="GG91" s="265">
        <v>10148</v>
      </c>
      <c r="GH91" s="265">
        <v>10279</v>
      </c>
      <c r="GI91" s="265">
        <v>10290</v>
      </c>
      <c r="GJ91" s="265">
        <v>10254</v>
      </c>
      <c r="GK91" s="265">
        <v>10269</v>
      </c>
      <c r="GL91" s="602">
        <v>10305</v>
      </c>
      <c r="GM91" s="602">
        <v>10265</v>
      </c>
      <c r="GN91" s="652">
        <v>10341</v>
      </c>
      <c r="GO91" s="662">
        <v>10432</v>
      </c>
      <c r="GP91" s="662">
        <v>10374</v>
      </c>
      <c r="GQ91" s="662">
        <v>10345</v>
      </c>
      <c r="GR91" s="253">
        <v>12519</v>
      </c>
      <c r="GS91" s="199">
        <v>2174</v>
      </c>
      <c r="GT91" s="200">
        <v>121.01498308361526</v>
      </c>
      <c r="GU91" s="199">
        <v>2254</v>
      </c>
      <c r="GV91" s="200">
        <v>121.95811008280566</v>
      </c>
    </row>
    <row r="92" spans="1:204" ht="15" outlineLevel="2">
      <c r="A92" s="251">
        <v>440</v>
      </c>
      <c r="B92" s="252" t="s">
        <v>320</v>
      </c>
      <c r="C92" s="224" t="s">
        <v>419</v>
      </c>
      <c r="D92" s="253">
        <v>16541</v>
      </c>
      <c r="E92" s="253">
        <v>16691</v>
      </c>
      <c r="F92" s="253">
        <v>16714</v>
      </c>
      <c r="G92" s="253">
        <v>16515</v>
      </c>
      <c r="H92" s="253">
        <v>16458</v>
      </c>
      <c r="I92" s="253">
        <v>16564</v>
      </c>
      <c r="J92" s="253">
        <v>16383</v>
      </c>
      <c r="K92" s="253">
        <v>16564</v>
      </c>
      <c r="L92" s="253">
        <v>16146</v>
      </c>
      <c r="M92" s="253">
        <v>16100</v>
      </c>
      <c r="N92" s="253">
        <v>16166</v>
      </c>
      <c r="O92" s="253">
        <v>16451</v>
      </c>
      <c r="P92" s="256">
        <v>16373</v>
      </c>
      <c r="Q92" s="256">
        <v>16271</v>
      </c>
      <c r="R92" s="259">
        <v>16296</v>
      </c>
      <c r="S92" s="256">
        <v>11899</v>
      </c>
      <c r="T92" s="256">
        <v>16210</v>
      </c>
      <c r="U92" s="256">
        <v>16106</v>
      </c>
      <c r="V92" s="256">
        <v>15924</v>
      </c>
      <c r="W92" s="256">
        <v>15638</v>
      </c>
      <c r="X92" s="256">
        <v>15610</v>
      </c>
      <c r="Y92" s="256">
        <v>15608</v>
      </c>
      <c r="Z92" s="256">
        <v>15672</v>
      </c>
      <c r="AA92" s="256">
        <v>15652</v>
      </c>
      <c r="AB92" s="253">
        <v>16113</v>
      </c>
      <c r="AC92" s="253">
        <v>16235</v>
      </c>
      <c r="AD92" s="253">
        <v>16509</v>
      </c>
      <c r="AE92" s="253">
        <v>16496</v>
      </c>
      <c r="AF92" s="253">
        <v>16450</v>
      </c>
      <c r="AG92" s="253">
        <v>16512</v>
      </c>
      <c r="AH92" s="253">
        <v>16434</v>
      </c>
      <c r="AI92" s="253">
        <v>16595</v>
      </c>
      <c r="AJ92" s="253">
        <v>16619</v>
      </c>
      <c r="AK92" s="253">
        <v>17095</v>
      </c>
      <c r="AL92" s="253">
        <v>16922</v>
      </c>
      <c r="AM92" s="253">
        <v>16841</v>
      </c>
      <c r="AN92" s="256">
        <v>16889</v>
      </c>
      <c r="AO92" s="256">
        <v>17051</v>
      </c>
      <c r="AP92" s="256">
        <v>17005</v>
      </c>
      <c r="AQ92" s="256">
        <v>16984</v>
      </c>
      <c r="AR92" s="256">
        <v>16915</v>
      </c>
      <c r="AS92" s="256">
        <v>16982</v>
      </c>
      <c r="AT92" s="256">
        <v>16874</v>
      </c>
      <c r="AU92" s="256">
        <v>17035</v>
      </c>
      <c r="AV92" s="256">
        <v>16904</v>
      </c>
      <c r="AW92" s="256">
        <v>16855</v>
      </c>
      <c r="AX92" s="256">
        <v>16777</v>
      </c>
      <c r="AY92" s="256">
        <v>16787</v>
      </c>
      <c r="AZ92" s="253">
        <v>16728</v>
      </c>
      <c r="BA92" s="253">
        <v>16813</v>
      </c>
      <c r="BB92" s="253">
        <v>16669</v>
      </c>
      <c r="BC92" s="253">
        <v>15933</v>
      </c>
      <c r="BD92" s="253">
        <v>15957</v>
      </c>
      <c r="BE92" s="253">
        <v>16107</v>
      </c>
      <c r="BF92" s="253">
        <v>16155</v>
      </c>
      <c r="BG92" s="253">
        <v>16108</v>
      </c>
      <c r="BH92" s="253">
        <v>16133</v>
      </c>
      <c r="BI92" s="253">
        <v>16115</v>
      </c>
      <c r="BJ92" s="253">
        <v>16212</v>
      </c>
      <c r="BK92" s="253">
        <v>16247</v>
      </c>
      <c r="BL92" s="256">
        <v>16311</v>
      </c>
      <c r="BM92" s="256">
        <v>16363</v>
      </c>
      <c r="BN92" s="256">
        <v>16344</v>
      </c>
      <c r="BO92" s="256">
        <v>16241</v>
      </c>
      <c r="BP92" s="256">
        <v>16161</v>
      </c>
      <c r="BQ92" s="256">
        <v>16133</v>
      </c>
      <c r="BR92" s="256">
        <v>16247</v>
      </c>
      <c r="BS92" s="256">
        <v>16123</v>
      </c>
      <c r="BT92" s="256">
        <v>16081</v>
      </c>
      <c r="BU92" s="256">
        <v>15971</v>
      </c>
      <c r="BV92" s="256">
        <v>15911</v>
      </c>
      <c r="BW92" s="256">
        <v>16027</v>
      </c>
      <c r="BX92" s="253">
        <v>16282</v>
      </c>
      <c r="BY92" s="253">
        <v>16142</v>
      </c>
      <c r="BZ92" s="253">
        <v>15893</v>
      </c>
      <c r="CA92" s="253">
        <v>15532</v>
      </c>
      <c r="CB92" s="253">
        <v>15352</v>
      </c>
      <c r="CC92" s="253">
        <v>15281</v>
      </c>
      <c r="CD92" s="253">
        <v>15162</v>
      </c>
      <c r="CE92" s="253">
        <v>15131</v>
      </c>
      <c r="CF92" s="253">
        <v>14992</v>
      </c>
      <c r="CG92" s="253">
        <v>14849</v>
      </c>
      <c r="CH92" s="253">
        <v>14842</v>
      </c>
      <c r="CI92" s="253">
        <v>14806</v>
      </c>
      <c r="CJ92" s="256">
        <v>14757</v>
      </c>
      <c r="CK92" s="256">
        <v>14804</v>
      </c>
      <c r="CL92" s="256">
        <v>14914</v>
      </c>
      <c r="CM92" s="256">
        <v>14886</v>
      </c>
      <c r="CN92" s="256">
        <v>14887</v>
      </c>
      <c r="CO92" s="256">
        <v>15013</v>
      </c>
      <c r="CP92" s="256">
        <v>15049</v>
      </c>
      <c r="CQ92" s="256">
        <v>15032</v>
      </c>
      <c r="CR92" s="256">
        <v>15959</v>
      </c>
      <c r="CS92" s="256">
        <v>15961</v>
      </c>
      <c r="CT92" s="256">
        <v>15978</v>
      </c>
      <c r="CU92" s="256">
        <v>16117</v>
      </c>
      <c r="CV92" s="253">
        <v>16064</v>
      </c>
      <c r="CW92" s="253">
        <v>16048</v>
      </c>
      <c r="CX92" s="253">
        <v>16005</v>
      </c>
      <c r="CY92" s="253">
        <v>16038</v>
      </c>
      <c r="CZ92" s="253">
        <v>16052</v>
      </c>
      <c r="DA92" s="253">
        <v>16059</v>
      </c>
      <c r="DB92" s="253">
        <v>16000</v>
      </c>
      <c r="DC92" s="253">
        <v>16042</v>
      </c>
      <c r="DD92" s="253">
        <v>16012</v>
      </c>
      <c r="DE92" s="253">
        <v>16131</v>
      </c>
      <c r="DF92" s="253">
        <v>16186</v>
      </c>
      <c r="DG92" s="253">
        <v>16276</v>
      </c>
      <c r="DH92" s="256">
        <v>16295</v>
      </c>
      <c r="DI92" s="256">
        <v>16274</v>
      </c>
      <c r="DJ92" s="256">
        <v>16274</v>
      </c>
      <c r="DK92" s="256">
        <v>16256</v>
      </c>
      <c r="DL92" s="256">
        <v>16200</v>
      </c>
      <c r="DM92" s="256">
        <v>16151</v>
      </c>
      <c r="DN92" s="256">
        <v>16096</v>
      </c>
      <c r="DO92" s="256">
        <v>16072</v>
      </c>
      <c r="DP92" s="256">
        <v>16153</v>
      </c>
      <c r="DQ92" s="256">
        <v>16111</v>
      </c>
      <c r="DR92" s="256">
        <v>16056</v>
      </c>
      <c r="DS92" s="256">
        <v>16307</v>
      </c>
      <c r="DT92" s="253">
        <v>16440</v>
      </c>
      <c r="DU92" s="253">
        <v>17089</v>
      </c>
      <c r="DV92" s="253">
        <v>17465</v>
      </c>
      <c r="DW92" s="253">
        <v>17723</v>
      </c>
      <c r="DX92" s="253">
        <v>18400</v>
      </c>
      <c r="DY92" s="253">
        <v>18567</v>
      </c>
      <c r="DZ92" s="253">
        <v>18539</v>
      </c>
      <c r="EA92" s="253">
        <v>17973</v>
      </c>
      <c r="EB92" s="253">
        <v>18045</v>
      </c>
      <c r="EC92" s="253">
        <v>17936</v>
      </c>
      <c r="ED92" s="253">
        <v>17777</v>
      </c>
      <c r="EE92" s="253">
        <v>17565</v>
      </c>
      <c r="EF92" s="256">
        <v>17583</v>
      </c>
      <c r="EG92" s="256">
        <v>17484</v>
      </c>
      <c r="EH92" s="256">
        <v>17350</v>
      </c>
      <c r="EI92" s="256">
        <v>17430</v>
      </c>
      <c r="EJ92" s="256">
        <v>17458</v>
      </c>
      <c r="EK92" s="256">
        <v>17532</v>
      </c>
      <c r="EL92" s="256">
        <v>17593</v>
      </c>
      <c r="EM92" s="256">
        <v>17552</v>
      </c>
      <c r="EN92" s="256">
        <v>18332</v>
      </c>
      <c r="EO92" s="256">
        <v>18254</v>
      </c>
      <c r="EP92" s="256">
        <v>18428</v>
      </c>
      <c r="EQ92" s="256">
        <v>18605</v>
      </c>
      <c r="ER92" s="253">
        <v>18796</v>
      </c>
      <c r="ES92" s="253">
        <v>18880</v>
      </c>
      <c r="ET92" s="253">
        <v>19666</v>
      </c>
      <c r="EU92" s="253">
        <v>19669</v>
      </c>
      <c r="EV92" s="253">
        <v>19869</v>
      </c>
      <c r="EW92" s="253">
        <v>20115</v>
      </c>
      <c r="EX92" s="253">
        <v>21154</v>
      </c>
      <c r="EY92" s="253">
        <v>21340</v>
      </c>
      <c r="EZ92" s="253">
        <v>21477</v>
      </c>
      <c r="FA92" s="253">
        <v>22042</v>
      </c>
      <c r="FB92" s="253">
        <v>22182</v>
      </c>
      <c r="FC92" s="253">
        <v>24156</v>
      </c>
      <c r="FD92" s="256">
        <v>24498</v>
      </c>
      <c r="FE92" s="256">
        <v>24476</v>
      </c>
      <c r="FF92" s="256">
        <v>24472</v>
      </c>
      <c r="FG92" s="256">
        <v>26060</v>
      </c>
      <c r="FH92" s="256">
        <v>26190</v>
      </c>
      <c r="FI92" s="256">
        <v>26218</v>
      </c>
      <c r="FJ92" s="256">
        <v>26320</v>
      </c>
      <c r="FK92" s="256">
        <v>25582</v>
      </c>
      <c r="FL92" s="256">
        <v>25424</v>
      </c>
      <c r="FM92" s="256">
        <v>25478</v>
      </c>
      <c r="FN92" s="256">
        <v>25570</v>
      </c>
      <c r="FO92" s="256">
        <v>25763</v>
      </c>
      <c r="FP92" s="253">
        <v>26144</v>
      </c>
      <c r="FQ92" s="253">
        <v>26335</v>
      </c>
      <c r="FR92" s="253">
        <v>26472</v>
      </c>
      <c r="FS92" s="253">
        <v>26546</v>
      </c>
      <c r="FT92" s="253">
        <v>26507</v>
      </c>
      <c r="FU92" s="253">
        <v>26688</v>
      </c>
      <c r="FV92" s="253">
        <v>26855</v>
      </c>
      <c r="FW92" s="253">
        <v>26832</v>
      </c>
      <c r="FX92" s="253">
        <v>27070</v>
      </c>
      <c r="FY92" s="253">
        <v>27267</v>
      </c>
      <c r="FZ92" s="253">
        <v>27292</v>
      </c>
      <c r="GA92" s="253">
        <v>27302</v>
      </c>
      <c r="GB92" s="253">
        <v>27776</v>
      </c>
      <c r="GC92" s="253">
        <v>28003</v>
      </c>
      <c r="GD92" s="253">
        <v>27998</v>
      </c>
      <c r="GE92" s="253">
        <v>27857</v>
      </c>
      <c r="GF92" s="264">
        <v>28104</v>
      </c>
      <c r="GG92" s="265">
        <v>23173</v>
      </c>
      <c r="GH92" s="265">
        <v>23359</v>
      </c>
      <c r="GI92" s="265">
        <v>23411</v>
      </c>
      <c r="GJ92" s="265">
        <v>23430</v>
      </c>
      <c r="GK92" s="265">
        <v>23612</v>
      </c>
      <c r="GL92" s="602">
        <v>23576</v>
      </c>
      <c r="GM92" s="602">
        <v>23614</v>
      </c>
      <c r="GN92" s="652">
        <v>23934</v>
      </c>
      <c r="GO92" s="662">
        <v>24178</v>
      </c>
      <c r="GP92" s="662">
        <v>24117</v>
      </c>
      <c r="GQ92" s="662">
        <v>24074</v>
      </c>
      <c r="GR92" s="253">
        <v>4067</v>
      </c>
      <c r="GS92" s="199">
        <v>-20007</v>
      </c>
      <c r="GT92" s="200">
        <v>16.893744288443965</v>
      </c>
      <c r="GU92" s="199">
        <v>-19547</v>
      </c>
      <c r="GV92" s="200">
        <v>17.222833912086049</v>
      </c>
    </row>
    <row r="93" spans="1:204" ht="15" outlineLevel="2">
      <c r="A93" s="251">
        <v>483</v>
      </c>
      <c r="B93" s="252" t="s">
        <v>320</v>
      </c>
      <c r="C93" s="224" t="s">
        <v>420</v>
      </c>
      <c r="D93" s="253">
        <v>9285</v>
      </c>
      <c r="E93" s="253">
        <v>9331</v>
      </c>
      <c r="F93" s="253">
        <v>9320</v>
      </c>
      <c r="G93" s="253">
        <v>9251</v>
      </c>
      <c r="H93" s="253">
        <v>9241</v>
      </c>
      <c r="I93" s="253">
        <v>9353</v>
      </c>
      <c r="J93" s="253">
        <v>9335</v>
      </c>
      <c r="K93" s="253">
        <v>9279</v>
      </c>
      <c r="L93" s="253">
        <v>9327</v>
      </c>
      <c r="M93" s="253">
        <v>9520</v>
      </c>
      <c r="N93" s="253">
        <v>9598</v>
      </c>
      <c r="O93" s="253">
        <v>9642</v>
      </c>
      <c r="P93" s="256">
        <v>9576</v>
      </c>
      <c r="Q93" s="256">
        <v>9624</v>
      </c>
      <c r="R93" s="259">
        <v>9611</v>
      </c>
      <c r="S93" s="256">
        <v>8286</v>
      </c>
      <c r="T93" s="256">
        <v>9702</v>
      </c>
      <c r="U93" s="256">
        <v>9766</v>
      </c>
      <c r="V93" s="256">
        <v>9782</v>
      </c>
      <c r="W93" s="256">
        <v>9799</v>
      </c>
      <c r="X93" s="256">
        <v>9915</v>
      </c>
      <c r="Y93" s="256">
        <v>9911</v>
      </c>
      <c r="Z93" s="256">
        <v>9931</v>
      </c>
      <c r="AA93" s="256">
        <v>9839</v>
      </c>
      <c r="AB93" s="253">
        <v>9846</v>
      </c>
      <c r="AC93" s="253">
        <v>9821</v>
      </c>
      <c r="AD93" s="253">
        <v>9791</v>
      </c>
      <c r="AE93" s="253">
        <v>9849</v>
      </c>
      <c r="AF93" s="253">
        <v>9853</v>
      </c>
      <c r="AG93" s="253">
        <v>9965</v>
      </c>
      <c r="AH93" s="253">
        <v>10009</v>
      </c>
      <c r="AI93" s="253">
        <v>9995</v>
      </c>
      <c r="AJ93" s="253">
        <v>9972</v>
      </c>
      <c r="AK93" s="253">
        <v>10019</v>
      </c>
      <c r="AL93" s="253">
        <v>10019</v>
      </c>
      <c r="AM93" s="253">
        <v>10070</v>
      </c>
      <c r="AN93" s="256">
        <v>10082</v>
      </c>
      <c r="AO93" s="256">
        <v>10022</v>
      </c>
      <c r="AP93" s="256">
        <v>10010</v>
      </c>
      <c r="AQ93" s="256">
        <v>10052</v>
      </c>
      <c r="AR93" s="256">
        <v>10066</v>
      </c>
      <c r="AS93" s="256">
        <v>10009</v>
      </c>
      <c r="AT93" s="256">
        <v>10006</v>
      </c>
      <c r="AU93" s="256">
        <v>9976</v>
      </c>
      <c r="AV93" s="256">
        <v>9853</v>
      </c>
      <c r="AW93" s="256">
        <v>9836</v>
      </c>
      <c r="AX93" s="256">
        <v>9807</v>
      </c>
      <c r="AY93" s="256">
        <v>9736</v>
      </c>
      <c r="AZ93" s="253">
        <v>9682</v>
      </c>
      <c r="BA93" s="253">
        <v>9629</v>
      </c>
      <c r="BB93" s="253">
        <v>9571</v>
      </c>
      <c r="BC93" s="253">
        <v>9214</v>
      </c>
      <c r="BD93" s="253">
        <v>9183</v>
      </c>
      <c r="BE93" s="253">
        <v>9188</v>
      </c>
      <c r="BF93" s="253">
        <v>9162</v>
      </c>
      <c r="BG93" s="253">
        <v>9093</v>
      </c>
      <c r="BH93" s="253">
        <v>9079</v>
      </c>
      <c r="BI93" s="253">
        <v>9009</v>
      </c>
      <c r="BJ93" s="253">
        <v>8971</v>
      </c>
      <c r="BK93" s="253">
        <v>9014</v>
      </c>
      <c r="BL93" s="256">
        <v>9021</v>
      </c>
      <c r="BM93" s="256">
        <v>9060</v>
      </c>
      <c r="BN93" s="256">
        <v>9067</v>
      </c>
      <c r="BO93" s="256">
        <v>9021</v>
      </c>
      <c r="BP93" s="256">
        <v>9058</v>
      </c>
      <c r="BQ93" s="256">
        <v>9054</v>
      </c>
      <c r="BR93" s="256">
        <v>8983</v>
      </c>
      <c r="BS93" s="256">
        <v>8943</v>
      </c>
      <c r="BT93" s="256">
        <v>8879</v>
      </c>
      <c r="BU93" s="256">
        <v>8863</v>
      </c>
      <c r="BV93" s="256">
        <v>8854</v>
      </c>
      <c r="BW93" s="256">
        <v>8873</v>
      </c>
      <c r="BX93" s="253">
        <v>8874</v>
      </c>
      <c r="BY93" s="253">
        <v>8831</v>
      </c>
      <c r="BZ93" s="253">
        <v>8826</v>
      </c>
      <c r="CA93" s="253">
        <v>8798</v>
      </c>
      <c r="CB93" s="253">
        <v>8737</v>
      </c>
      <c r="CC93" s="253">
        <v>8657</v>
      </c>
      <c r="CD93" s="253">
        <v>8618</v>
      </c>
      <c r="CE93" s="253">
        <v>8593</v>
      </c>
      <c r="CF93" s="253">
        <v>8689</v>
      </c>
      <c r="CG93" s="253">
        <v>8665</v>
      </c>
      <c r="CH93" s="253">
        <v>8673</v>
      </c>
      <c r="CI93" s="253">
        <v>8644</v>
      </c>
      <c r="CJ93" s="256">
        <v>8642</v>
      </c>
      <c r="CK93" s="256">
        <v>8638</v>
      </c>
      <c r="CL93" s="256">
        <v>8617</v>
      </c>
      <c r="CM93" s="256">
        <v>8609</v>
      </c>
      <c r="CN93" s="256">
        <v>8629</v>
      </c>
      <c r="CO93" s="256">
        <v>8697</v>
      </c>
      <c r="CP93" s="256">
        <v>8754</v>
      </c>
      <c r="CQ93" s="256">
        <v>8767</v>
      </c>
      <c r="CR93" s="256">
        <v>8770</v>
      </c>
      <c r="CS93" s="256">
        <v>8755</v>
      </c>
      <c r="CT93" s="256">
        <v>8824</v>
      </c>
      <c r="CU93" s="256">
        <v>8837</v>
      </c>
      <c r="CV93" s="253">
        <v>8833</v>
      </c>
      <c r="CW93" s="253">
        <v>8840</v>
      </c>
      <c r="CX93" s="253">
        <v>8782</v>
      </c>
      <c r="CY93" s="253">
        <v>8808</v>
      </c>
      <c r="CZ93" s="253">
        <v>8820</v>
      </c>
      <c r="DA93" s="253">
        <v>8771</v>
      </c>
      <c r="DB93" s="253">
        <v>8740</v>
      </c>
      <c r="DC93" s="253">
        <v>8734</v>
      </c>
      <c r="DD93" s="253">
        <v>8705</v>
      </c>
      <c r="DE93" s="253">
        <v>8641</v>
      </c>
      <c r="DF93" s="253">
        <v>8624</v>
      </c>
      <c r="DG93" s="253">
        <v>8647</v>
      </c>
      <c r="DH93" s="256">
        <v>8605</v>
      </c>
      <c r="DI93" s="256">
        <v>8542</v>
      </c>
      <c r="DJ93" s="256">
        <v>8503</v>
      </c>
      <c r="DK93" s="256">
        <v>8465</v>
      </c>
      <c r="DL93" s="256">
        <v>8383</v>
      </c>
      <c r="DM93" s="256">
        <v>8310</v>
      </c>
      <c r="DN93" s="256">
        <v>8252</v>
      </c>
      <c r="DO93" s="256">
        <v>8224</v>
      </c>
      <c r="DP93" s="256">
        <v>8214</v>
      </c>
      <c r="DQ93" s="256">
        <v>8169</v>
      </c>
      <c r="DR93" s="256">
        <v>8132</v>
      </c>
      <c r="DS93" s="256">
        <v>8204</v>
      </c>
      <c r="DT93" s="253">
        <v>8239</v>
      </c>
      <c r="DU93" s="253">
        <v>8274</v>
      </c>
      <c r="DV93" s="253">
        <v>8237</v>
      </c>
      <c r="DW93" s="253">
        <v>8247</v>
      </c>
      <c r="DX93" s="253">
        <v>8309</v>
      </c>
      <c r="DY93" s="253">
        <v>8304</v>
      </c>
      <c r="DZ93" s="253">
        <v>8286</v>
      </c>
      <c r="EA93" s="253">
        <v>8213</v>
      </c>
      <c r="EB93" s="253">
        <v>8226</v>
      </c>
      <c r="EC93" s="253">
        <v>8221</v>
      </c>
      <c r="ED93" s="253">
        <v>8210</v>
      </c>
      <c r="EE93" s="253">
        <v>8176</v>
      </c>
      <c r="EF93" s="256">
        <v>8186</v>
      </c>
      <c r="EG93" s="256">
        <v>8157</v>
      </c>
      <c r="EH93" s="256">
        <v>8126</v>
      </c>
      <c r="EI93" s="256">
        <v>8080</v>
      </c>
      <c r="EJ93" s="256">
        <v>8075</v>
      </c>
      <c r="EK93" s="256">
        <v>8029</v>
      </c>
      <c r="EL93" s="256">
        <v>8055</v>
      </c>
      <c r="EM93" s="256">
        <v>8038</v>
      </c>
      <c r="EN93" s="256">
        <v>8048</v>
      </c>
      <c r="EO93" s="256">
        <v>8084</v>
      </c>
      <c r="EP93" s="256">
        <v>8119</v>
      </c>
      <c r="EQ93" s="256">
        <v>8129</v>
      </c>
      <c r="ER93" s="253">
        <v>8146</v>
      </c>
      <c r="ES93" s="253">
        <v>8127</v>
      </c>
      <c r="ET93" s="253">
        <v>8108</v>
      </c>
      <c r="EU93" s="253">
        <v>8063</v>
      </c>
      <c r="EV93" s="253">
        <v>8036</v>
      </c>
      <c r="EW93" s="253">
        <v>8031</v>
      </c>
      <c r="EX93" s="253">
        <v>8004</v>
      </c>
      <c r="EY93" s="253">
        <v>8014</v>
      </c>
      <c r="EZ93" s="253">
        <v>7967</v>
      </c>
      <c r="FA93" s="253">
        <v>7964</v>
      </c>
      <c r="FB93" s="253">
        <v>7956</v>
      </c>
      <c r="FC93" s="253">
        <v>7976</v>
      </c>
      <c r="FD93" s="256">
        <v>7991</v>
      </c>
      <c r="FE93" s="256">
        <v>7992</v>
      </c>
      <c r="FF93" s="256">
        <v>7914</v>
      </c>
      <c r="FG93" s="256">
        <v>7864</v>
      </c>
      <c r="FH93" s="256">
        <v>7819</v>
      </c>
      <c r="FI93" s="256">
        <v>7788</v>
      </c>
      <c r="FJ93" s="256">
        <v>7776</v>
      </c>
      <c r="FK93" s="256">
        <v>7767</v>
      </c>
      <c r="FL93" s="256">
        <v>7727</v>
      </c>
      <c r="FM93" s="256">
        <v>7717</v>
      </c>
      <c r="FN93" s="256">
        <v>7697</v>
      </c>
      <c r="FO93" s="256">
        <v>7680</v>
      </c>
      <c r="FP93" s="253">
        <v>7681</v>
      </c>
      <c r="FQ93" s="253">
        <v>7704</v>
      </c>
      <c r="FR93" s="253">
        <v>7698</v>
      </c>
      <c r="FS93" s="253">
        <v>7640</v>
      </c>
      <c r="FT93" s="253">
        <v>7633</v>
      </c>
      <c r="FU93" s="253">
        <v>7634</v>
      </c>
      <c r="FV93" s="253">
        <v>7615</v>
      </c>
      <c r="FW93" s="253">
        <v>7595</v>
      </c>
      <c r="FX93" s="253">
        <v>7571</v>
      </c>
      <c r="FY93" s="253">
        <v>7590</v>
      </c>
      <c r="FZ93" s="253">
        <v>7552</v>
      </c>
      <c r="GA93" s="253">
        <v>7561</v>
      </c>
      <c r="GB93" s="253">
        <v>7599</v>
      </c>
      <c r="GC93" s="253">
        <v>7613</v>
      </c>
      <c r="GD93" s="253">
        <v>7570</v>
      </c>
      <c r="GE93" s="253">
        <v>7582</v>
      </c>
      <c r="GF93" s="264">
        <v>7582</v>
      </c>
      <c r="GG93" s="265">
        <v>7524</v>
      </c>
      <c r="GH93" s="265">
        <v>7531</v>
      </c>
      <c r="GI93" s="265">
        <v>7506</v>
      </c>
      <c r="GJ93" s="265">
        <v>7510</v>
      </c>
      <c r="GK93" s="265">
        <v>7516</v>
      </c>
      <c r="GL93" s="602">
        <v>7499</v>
      </c>
      <c r="GM93" s="602">
        <v>7479</v>
      </c>
      <c r="GN93" s="652">
        <v>7571</v>
      </c>
      <c r="GO93" s="662">
        <v>7516</v>
      </c>
      <c r="GP93" s="662">
        <v>7466</v>
      </c>
      <c r="GQ93" s="662">
        <v>7420</v>
      </c>
      <c r="GR93" s="253">
        <v>39476</v>
      </c>
      <c r="GS93" s="199">
        <v>32056</v>
      </c>
      <c r="GT93" s="200">
        <v>532.02156334231802</v>
      </c>
      <c r="GU93" s="199">
        <v>31997</v>
      </c>
      <c r="GV93" s="200">
        <v>527.82457547800504</v>
      </c>
    </row>
    <row r="94" spans="1:204" ht="15" outlineLevel="2">
      <c r="A94" s="251">
        <v>541</v>
      </c>
      <c r="B94" s="252" t="s">
        <v>320</v>
      </c>
      <c r="C94" s="224" t="s">
        <v>782</v>
      </c>
      <c r="D94" s="253">
        <v>11508</v>
      </c>
      <c r="E94" s="253">
        <v>11651</v>
      </c>
      <c r="F94" s="253">
        <v>11713</v>
      </c>
      <c r="G94" s="253">
        <v>11646</v>
      </c>
      <c r="H94" s="253">
        <v>11626</v>
      </c>
      <c r="I94" s="253">
        <v>11719</v>
      </c>
      <c r="J94" s="253">
        <v>11637</v>
      </c>
      <c r="K94" s="253">
        <v>11618</v>
      </c>
      <c r="L94" s="253">
        <v>11852</v>
      </c>
      <c r="M94" s="253">
        <v>11954</v>
      </c>
      <c r="N94" s="253">
        <v>11951</v>
      </c>
      <c r="O94" s="253">
        <v>11957</v>
      </c>
      <c r="P94" s="256">
        <v>11979</v>
      </c>
      <c r="Q94" s="256">
        <v>11939</v>
      </c>
      <c r="R94" s="259">
        <v>11967</v>
      </c>
      <c r="S94" s="256">
        <v>12259</v>
      </c>
      <c r="T94" s="256">
        <v>12319</v>
      </c>
      <c r="U94" s="256">
        <v>12351</v>
      </c>
      <c r="V94" s="256">
        <v>12291</v>
      </c>
      <c r="W94" s="256">
        <v>12224</v>
      </c>
      <c r="X94" s="256">
        <v>12189</v>
      </c>
      <c r="Y94" s="256">
        <v>12086</v>
      </c>
      <c r="Z94" s="256">
        <v>12024</v>
      </c>
      <c r="AA94" s="256">
        <v>11934</v>
      </c>
      <c r="AB94" s="253">
        <v>11756</v>
      </c>
      <c r="AC94" s="253">
        <v>11908</v>
      </c>
      <c r="AD94" s="253">
        <v>11826</v>
      </c>
      <c r="AE94" s="253">
        <v>11747</v>
      </c>
      <c r="AF94" s="253">
        <v>11753</v>
      </c>
      <c r="AG94" s="253">
        <v>11754</v>
      </c>
      <c r="AH94" s="253">
        <v>11740</v>
      </c>
      <c r="AI94" s="253">
        <v>11732</v>
      </c>
      <c r="AJ94" s="253">
        <v>11670</v>
      </c>
      <c r="AK94" s="253">
        <v>11704</v>
      </c>
      <c r="AL94" s="253">
        <v>11667</v>
      </c>
      <c r="AM94" s="253">
        <v>11706</v>
      </c>
      <c r="AN94" s="256">
        <v>11545</v>
      </c>
      <c r="AO94" s="256">
        <v>11789</v>
      </c>
      <c r="AP94" s="256">
        <v>11733</v>
      </c>
      <c r="AQ94" s="256">
        <v>11706</v>
      </c>
      <c r="AR94" s="256">
        <v>11738</v>
      </c>
      <c r="AS94" s="256">
        <v>11712</v>
      </c>
      <c r="AT94" s="256">
        <v>11730</v>
      </c>
      <c r="AU94" s="256">
        <v>11724</v>
      </c>
      <c r="AV94" s="256">
        <v>11608</v>
      </c>
      <c r="AW94" s="256">
        <v>11481</v>
      </c>
      <c r="AX94" s="256">
        <v>11455</v>
      </c>
      <c r="AY94" s="256">
        <v>11504</v>
      </c>
      <c r="AZ94" s="253">
        <v>11546</v>
      </c>
      <c r="BA94" s="253">
        <v>11520</v>
      </c>
      <c r="BB94" s="253">
        <v>11498</v>
      </c>
      <c r="BC94" s="253">
        <v>11445</v>
      </c>
      <c r="BD94" s="253">
        <v>11408</v>
      </c>
      <c r="BE94" s="253">
        <v>11312</v>
      </c>
      <c r="BF94" s="253">
        <v>11347</v>
      </c>
      <c r="BG94" s="253">
        <v>11290</v>
      </c>
      <c r="BH94" s="253">
        <v>11268</v>
      </c>
      <c r="BI94" s="253">
        <v>11233</v>
      </c>
      <c r="BJ94" s="253">
        <v>11232</v>
      </c>
      <c r="BK94" s="253">
        <v>11328</v>
      </c>
      <c r="BL94" s="256">
        <v>11351</v>
      </c>
      <c r="BM94" s="256">
        <v>11434</v>
      </c>
      <c r="BN94" s="256">
        <v>11469</v>
      </c>
      <c r="BO94" s="256">
        <v>11412</v>
      </c>
      <c r="BP94" s="256">
        <v>11484</v>
      </c>
      <c r="BQ94" s="256">
        <v>11438</v>
      </c>
      <c r="BR94" s="256">
        <v>11231</v>
      </c>
      <c r="BS94" s="256">
        <v>11118</v>
      </c>
      <c r="BT94" s="256">
        <v>11093</v>
      </c>
      <c r="BU94" s="256">
        <v>11083</v>
      </c>
      <c r="BV94" s="256">
        <v>11068</v>
      </c>
      <c r="BW94" s="256">
        <v>11111</v>
      </c>
      <c r="BX94" s="253">
        <v>11176</v>
      </c>
      <c r="BY94" s="253">
        <v>11142</v>
      </c>
      <c r="BZ94" s="253">
        <v>11062</v>
      </c>
      <c r="CA94" s="253">
        <v>11000</v>
      </c>
      <c r="CB94" s="253">
        <v>10996</v>
      </c>
      <c r="CC94" s="253">
        <v>10963</v>
      </c>
      <c r="CD94" s="253">
        <v>10953</v>
      </c>
      <c r="CE94" s="253">
        <v>10985</v>
      </c>
      <c r="CF94" s="253">
        <v>10956</v>
      </c>
      <c r="CG94" s="253">
        <v>10913</v>
      </c>
      <c r="CH94" s="253">
        <v>10865</v>
      </c>
      <c r="CI94" s="253">
        <v>10847</v>
      </c>
      <c r="CJ94" s="256">
        <v>10851</v>
      </c>
      <c r="CK94" s="256">
        <v>10893</v>
      </c>
      <c r="CL94" s="256">
        <v>10909</v>
      </c>
      <c r="CM94" s="256">
        <v>10899</v>
      </c>
      <c r="CN94" s="256">
        <v>10885</v>
      </c>
      <c r="CO94" s="256">
        <v>10896</v>
      </c>
      <c r="CP94" s="256">
        <v>10920</v>
      </c>
      <c r="CQ94" s="256">
        <v>10907</v>
      </c>
      <c r="CR94" s="256">
        <v>10906</v>
      </c>
      <c r="CS94" s="256">
        <v>10961</v>
      </c>
      <c r="CT94" s="256">
        <v>11063</v>
      </c>
      <c r="CU94" s="256">
        <v>11128</v>
      </c>
      <c r="CV94" s="253">
        <v>11113</v>
      </c>
      <c r="CW94" s="253">
        <v>11121</v>
      </c>
      <c r="CX94" s="253">
        <v>11095</v>
      </c>
      <c r="CY94" s="253">
        <v>11103</v>
      </c>
      <c r="CZ94" s="253">
        <v>11147</v>
      </c>
      <c r="DA94" s="253">
        <v>11160</v>
      </c>
      <c r="DB94" s="253">
        <v>11170</v>
      </c>
      <c r="DC94" s="253">
        <v>11164</v>
      </c>
      <c r="DD94" s="253">
        <v>11163</v>
      </c>
      <c r="DE94" s="253">
        <v>11168</v>
      </c>
      <c r="DF94" s="253">
        <v>11242</v>
      </c>
      <c r="DG94" s="253">
        <v>11218</v>
      </c>
      <c r="DH94" s="256">
        <v>11227</v>
      </c>
      <c r="DI94" s="256">
        <v>11312</v>
      </c>
      <c r="DJ94" s="256">
        <v>11300</v>
      </c>
      <c r="DK94" s="256">
        <v>11276</v>
      </c>
      <c r="DL94" s="256">
        <v>11230</v>
      </c>
      <c r="DM94" s="256">
        <v>11186</v>
      </c>
      <c r="DN94" s="256">
        <v>11162</v>
      </c>
      <c r="DO94" s="256">
        <v>11148</v>
      </c>
      <c r="DP94" s="256">
        <v>11180</v>
      </c>
      <c r="DQ94" s="256">
        <v>11152</v>
      </c>
      <c r="DR94" s="256">
        <v>11132</v>
      </c>
      <c r="DS94" s="256">
        <v>11255</v>
      </c>
      <c r="DT94" s="253">
        <v>11361</v>
      </c>
      <c r="DU94" s="253">
        <v>11649</v>
      </c>
      <c r="DV94" s="253">
        <v>11704</v>
      </c>
      <c r="DW94" s="253">
        <v>11742</v>
      </c>
      <c r="DX94" s="253">
        <v>11847</v>
      </c>
      <c r="DY94" s="253">
        <v>11908</v>
      </c>
      <c r="DZ94" s="253">
        <v>11884</v>
      </c>
      <c r="EA94" s="253">
        <v>11710</v>
      </c>
      <c r="EB94" s="253">
        <v>11794</v>
      </c>
      <c r="EC94" s="253">
        <v>11771</v>
      </c>
      <c r="ED94" s="253">
        <v>11699</v>
      </c>
      <c r="EE94" s="253">
        <v>11668</v>
      </c>
      <c r="EF94" s="256">
        <v>11644</v>
      </c>
      <c r="EG94" s="256">
        <v>11662</v>
      </c>
      <c r="EH94" s="256">
        <v>11657</v>
      </c>
      <c r="EI94" s="256">
        <v>11679</v>
      </c>
      <c r="EJ94" s="256">
        <v>11631</v>
      </c>
      <c r="EK94" s="256">
        <v>11602</v>
      </c>
      <c r="EL94" s="256">
        <v>11664</v>
      </c>
      <c r="EM94" s="256">
        <v>11701</v>
      </c>
      <c r="EN94" s="256">
        <v>11715</v>
      </c>
      <c r="EO94" s="256">
        <v>11651</v>
      </c>
      <c r="EP94" s="256">
        <v>11709</v>
      </c>
      <c r="EQ94" s="256">
        <v>11699</v>
      </c>
      <c r="ER94" s="253">
        <v>11756</v>
      </c>
      <c r="ES94" s="253">
        <v>11727</v>
      </c>
      <c r="ET94" s="253">
        <v>11868</v>
      </c>
      <c r="EU94" s="253">
        <v>11818</v>
      </c>
      <c r="EV94" s="253">
        <v>11882</v>
      </c>
      <c r="EW94" s="253">
        <v>11874</v>
      </c>
      <c r="EX94" s="253">
        <v>12207</v>
      </c>
      <c r="EY94" s="253">
        <v>12249</v>
      </c>
      <c r="EZ94" s="253">
        <v>12210</v>
      </c>
      <c r="FA94" s="253">
        <v>12262</v>
      </c>
      <c r="FB94" s="253">
        <v>12294</v>
      </c>
      <c r="FC94" s="253">
        <v>12400</v>
      </c>
      <c r="FD94" s="256">
        <v>12517</v>
      </c>
      <c r="FE94" s="256">
        <v>12496</v>
      </c>
      <c r="FF94" s="256">
        <v>12447</v>
      </c>
      <c r="FG94" s="256">
        <v>12498</v>
      </c>
      <c r="FH94" s="256">
        <v>12459</v>
      </c>
      <c r="FI94" s="256">
        <v>12474</v>
      </c>
      <c r="FJ94" s="256">
        <v>12473</v>
      </c>
      <c r="FK94" s="256">
        <v>12623</v>
      </c>
      <c r="FL94" s="256">
        <v>12636</v>
      </c>
      <c r="FM94" s="256">
        <v>12715</v>
      </c>
      <c r="FN94" s="256">
        <v>12712</v>
      </c>
      <c r="FO94" s="256">
        <v>12778</v>
      </c>
      <c r="FP94" s="253">
        <v>12840</v>
      </c>
      <c r="FQ94" s="253">
        <v>12894</v>
      </c>
      <c r="FR94" s="253">
        <v>12955</v>
      </c>
      <c r="FS94" s="253">
        <v>12975</v>
      </c>
      <c r="FT94" s="253">
        <v>12987</v>
      </c>
      <c r="FU94" s="253">
        <v>13034</v>
      </c>
      <c r="FV94" s="253">
        <v>13065</v>
      </c>
      <c r="FW94" s="253">
        <v>13117</v>
      </c>
      <c r="FX94" s="253">
        <v>13159</v>
      </c>
      <c r="FY94" s="253">
        <v>13132</v>
      </c>
      <c r="FZ94" s="253">
        <v>13153</v>
      </c>
      <c r="GA94" s="253">
        <v>13230</v>
      </c>
      <c r="GB94" s="253">
        <v>13342</v>
      </c>
      <c r="GC94" s="253">
        <v>13409</v>
      </c>
      <c r="GD94" s="253">
        <v>13358</v>
      </c>
      <c r="GE94" s="253">
        <v>13297</v>
      </c>
      <c r="GF94" s="264">
        <v>13326</v>
      </c>
      <c r="GG94" s="265">
        <v>12242</v>
      </c>
      <c r="GH94" s="265">
        <v>12310</v>
      </c>
      <c r="GI94" s="265">
        <v>12287</v>
      </c>
      <c r="GJ94" s="265">
        <v>12309</v>
      </c>
      <c r="GK94" s="265">
        <v>12315</v>
      </c>
      <c r="GL94" s="602">
        <v>12322</v>
      </c>
      <c r="GM94" s="602">
        <v>12373</v>
      </c>
      <c r="GN94" s="652">
        <v>12473</v>
      </c>
      <c r="GO94" s="662">
        <v>12435</v>
      </c>
      <c r="GP94" s="662">
        <v>12425</v>
      </c>
      <c r="GQ94" s="662">
        <v>12474</v>
      </c>
      <c r="GR94" s="253">
        <v>6346</v>
      </c>
      <c r="GS94" s="199">
        <v>-6128</v>
      </c>
      <c r="GT94" s="200">
        <v>50.873817540484211</v>
      </c>
      <c r="GU94" s="199">
        <v>-6027</v>
      </c>
      <c r="GV94" s="200">
        <v>51.289097227834802</v>
      </c>
    </row>
    <row r="95" spans="1:204" ht="15" outlineLevel="2">
      <c r="A95" s="251">
        <v>607</v>
      </c>
      <c r="B95" s="252" t="s">
        <v>320</v>
      </c>
      <c r="C95" s="224" t="s">
        <v>783</v>
      </c>
      <c r="D95" s="253">
        <v>4309</v>
      </c>
      <c r="E95" s="253">
        <v>4322</v>
      </c>
      <c r="F95" s="253">
        <v>4333</v>
      </c>
      <c r="G95" s="253">
        <v>4391</v>
      </c>
      <c r="H95" s="253">
        <v>4360</v>
      </c>
      <c r="I95" s="253">
        <v>4406</v>
      </c>
      <c r="J95" s="253">
        <v>4316</v>
      </c>
      <c r="K95" s="253">
        <v>4388</v>
      </c>
      <c r="L95" s="253">
        <v>4282</v>
      </c>
      <c r="M95" s="253">
        <v>4267</v>
      </c>
      <c r="N95" s="253">
        <v>4209</v>
      </c>
      <c r="O95" s="253">
        <v>4183</v>
      </c>
      <c r="P95" s="256">
        <v>4216</v>
      </c>
      <c r="Q95" s="256">
        <v>4200</v>
      </c>
      <c r="R95" s="259">
        <v>4200</v>
      </c>
      <c r="S95" s="256">
        <v>4219</v>
      </c>
      <c r="T95" s="256">
        <v>4231</v>
      </c>
      <c r="U95" s="256">
        <v>4221</v>
      </c>
      <c r="V95" s="256">
        <v>4188</v>
      </c>
      <c r="W95" s="256">
        <v>4157</v>
      </c>
      <c r="X95" s="256">
        <v>4110</v>
      </c>
      <c r="Y95" s="256">
        <v>4126</v>
      </c>
      <c r="Z95" s="256">
        <v>4131</v>
      </c>
      <c r="AA95" s="256">
        <v>4086</v>
      </c>
      <c r="AB95" s="253">
        <v>4076</v>
      </c>
      <c r="AC95" s="253">
        <v>4164</v>
      </c>
      <c r="AD95" s="253">
        <v>4159</v>
      </c>
      <c r="AE95" s="253">
        <v>4125</v>
      </c>
      <c r="AF95" s="253">
        <v>4000</v>
      </c>
      <c r="AG95" s="253">
        <v>3871</v>
      </c>
      <c r="AH95" s="253">
        <v>3815</v>
      </c>
      <c r="AI95" s="253">
        <v>3808</v>
      </c>
      <c r="AJ95" s="253">
        <v>3803</v>
      </c>
      <c r="AK95" s="253">
        <v>3857</v>
      </c>
      <c r="AL95" s="253">
        <v>3870</v>
      </c>
      <c r="AM95" s="253">
        <v>3947</v>
      </c>
      <c r="AN95" s="256">
        <v>3925</v>
      </c>
      <c r="AO95" s="256">
        <v>4021</v>
      </c>
      <c r="AP95" s="256">
        <v>4004</v>
      </c>
      <c r="AQ95" s="256">
        <v>3979</v>
      </c>
      <c r="AR95" s="256">
        <v>4106</v>
      </c>
      <c r="AS95" s="256">
        <v>4138</v>
      </c>
      <c r="AT95" s="256">
        <v>4152</v>
      </c>
      <c r="AU95" s="256">
        <v>4147</v>
      </c>
      <c r="AV95" s="256">
        <v>4110</v>
      </c>
      <c r="AW95" s="256">
        <v>4110</v>
      </c>
      <c r="AX95" s="256">
        <v>4173</v>
      </c>
      <c r="AY95" s="256">
        <v>4171</v>
      </c>
      <c r="AZ95" s="253">
        <v>4202</v>
      </c>
      <c r="BA95" s="253">
        <v>4279</v>
      </c>
      <c r="BB95" s="253">
        <v>4235</v>
      </c>
      <c r="BC95" s="253">
        <v>4222</v>
      </c>
      <c r="BD95" s="253">
        <v>4197</v>
      </c>
      <c r="BE95" s="253">
        <v>4193</v>
      </c>
      <c r="BF95" s="253">
        <v>4222</v>
      </c>
      <c r="BG95" s="253">
        <v>4136</v>
      </c>
      <c r="BH95" s="253">
        <v>4176</v>
      </c>
      <c r="BI95" s="253">
        <v>4119</v>
      </c>
      <c r="BJ95" s="253">
        <v>4075</v>
      </c>
      <c r="BK95" s="253">
        <v>4100</v>
      </c>
      <c r="BL95" s="256">
        <v>4167</v>
      </c>
      <c r="BM95" s="256">
        <v>4242</v>
      </c>
      <c r="BN95" s="256">
        <v>4279</v>
      </c>
      <c r="BO95" s="256">
        <v>4285</v>
      </c>
      <c r="BP95" s="256">
        <v>4288</v>
      </c>
      <c r="BQ95" s="256">
        <v>4285</v>
      </c>
      <c r="BR95" s="256">
        <v>4107</v>
      </c>
      <c r="BS95" s="256">
        <v>4071</v>
      </c>
      <c r="BT95" s="256">
        <v>4037</v>
      </c>
      <c r="BU95" s="256">
        <v>4041</v>
      </c>
      <c r="BV95" s="256">
        <v>4025</v>
      </c>
      <c r="BW95" s="256">
        <v>4079</v>
      </c>
      <c r="BX95" s="253">
        <v>4172</v>
      </c>
      <c r="BY95" s="253">
        <v>4121</v>
      </c>
      <c r="BZ95" s="253">
        <v>4042</v>
      </c>
      <c r="CA95" s="253">
        <v>3958</v>
      </c>
      <c r="CB95" s="253">
        <v>3925</v>
      </c>
      <c r="CC95" s="253">
        <v>3842</v>
      </c>
      <c r="CD95" s="253">
        <v>3778</v>
      </c>
      <c r="CE95" s="253">
        <v>3804</v>
      </c>
      <c r="CF95" s="253">
        <v>3741</v>
      </c>
      <c r="CG95" s="253">
        <v>3721</v>
      </c>
      <c r="CH95" s="253">
        <v>3663</v>
      </c>
      <c r="CI95" s="253">
        <v>3659</v>
      </c>
      <c r="CJ95" s="256">
        <v>3628</v>
      </c>
      <c r="CK95" s="256">
        <v>3614</v>
      </c>
      <c r="CL95" s="256">
        <v>3556</v>
      </c>
      <c r="CM95" s="256">
        <v>3547</v>
      </c>
      <c r="CN95" s="256">
        <v>3556</v>
      </c>
      <c r="CO95" s="256">
        <v>3625</v>
      </c>
      <c r="CP95" s="256">
        <v>3680</v>
      </c>
      <c r="CQ95" s="256">
        <v>3674</v>
      </c>
      <c r="CR95" s="256">
        <v>3676</v>
      </c>
      <c r="CS95" s="256">
        <v>3805</v>
      </c>
      <c r="CT95" s="256">
        <v>3797</v>
      </c>
      <c r="CU95" s="256">
        <v>3828</v>
      </c>
      <c r="CV95" s="253">
        <v>3823</v>
      </c>
      <c r="CW95" s="253">
        <v>3827</v>
      </c>
      <c r="CX95" s="253">
        <v>3798</v>
      </c>
      <c r="CY95" s="253">
        <v>3813</v>
      </c>
      <c r="CZ95" s="253">
        <v>3782</v>
      </c>
      <c r="DA95" s="253">
        <v>3752</v>
      </c>
      <c r="DB95" s="253">
        <v>3702</v>
      </c>
      <c r="DC95" s="253">
        <v>3652</v>
      </c>
      <c r="DD95" s="253">
        <v>3712</v>
      </c>
      <c r="DE95" s="253">
        <v>3721</v>
      </c>
      <c r="DF95" s="253">
        <v>3740</v>
      </c>
      <c r="DG95" s="253">
        <v>3763</v>
      </c>
      <c r="DH95" s="256">
        <v>3757</v>
      </c>
      <c r="DI95" s="256">
        <v>3696</v>
      </c>
      <c r="DJ95" s="256">
        <v>3659</v>
      </c>
      <c r="DK95" s="256">
        <v>3644</v>
      </c>
      <c r="DL95" s="256">
        <v>3569</v>
      </c>
      <c r="DM95" s="256">
        <v>3498</v>
      </c>
      <c r="DN95" s="256">
        <v>3457</v>
      </c>
      <c r="DO95" s="256">
        <v>3439</v>
      </c>
      <c r="DP95" s="256">
        <v>3454</v>
      </c>
      <c r="DQ95" s="256">
        <v>3440</v>
      </c>
      <c r="DR95" s="256">
        <v>3510</v>
      </c>
      <c r="DS95" s="256">
        <v>3551</v>
      </c>
      <c r="DT95" s="253">
        <v>3572</v>
      </c>
      <c r="DU95" s="253">
        <v>3715</v>
      </c>
      <c r="DV95" s="253">
        <v>3750</v>
      </c>
      <c r="DW95" s="253">
        <v>3840</v>
      </c>
      <c r="DX95" s="253">
        <v>3983</v>
      </c>
      <c r="DY95" s="253">
        <v>3993</v>
      </c>
      <c r="DZ95" s="253">
        <v>4044</v>
      </c>
      <c r="EA95" s="253">
        <v>3876</v>
      </c>
      <c r="EB95" s="253">
        <v>3904</v>
      </c>
      <c r="EC95" s="253">
        <v>3834</v>
      </c>
      <c r="ED95" s="253">
        <v>3782</v>
      </c>
      <c r="EE95" s="253">
        <v>3738</v>
      </c>
      <c r="EF95" s="256">
        <v>3702</v>
      </c>
      <c r="EG95" s="256">
        <v>3655</v>
      </c>
      <c r="EH95" s="256">
        <v>3589</v>
      </c>
      <c r="EI95" s="256">
        <v>3557</v>
      </c>
      <c r="EJ95" s="256">
        <v>3496</v>
      </c>
      <c r="EK95" s="256">
        <v>3469</v>
      </c>
      <c r="EL95" s="256">
        <v>3495</v>
      </c>
      <c r="EM95" s="256">
        <v>3469</v>
      </c>
      <c r="EN95" s="256">
        <v>3531</v>
      </c>
      <c r="EO95" s="256">
        <v>3516</v>
      </c>
      <c r="EP95" s="256">
        <v>3525</v>
      </c>
      <c r="EQ95" s="256">
        <v>3550</v>
      </c>
      <c r="ER95" s="253">
        <v>3601</v>
      </c>
      <c r="ES95" s="253">
        <v>3596</v>
      </c>
      <c r="ET95" s="253">
        <v>3680</v>
      </c>
      <c r="EU95" s="253">
        <v>3738</v>
      </c>
      <c r="EV95" s="253">
        <v>3773</v>
      </c>
      <c r="EW95" s="253">
        <v>3763</v>
      </c>
      <c r="EX95" s="253">
        <v>4009</v>
      </c>
      <c r="EY95" s="253">
        <v>4005</v>
      </c>
      <c r="EZ95" s="253">
        <v>3944</v>
      </c>
      <c r="FA95" s="253">
        <v>4117</v>
      </c>
      <c r="FB95" s="253">
        <v>4156</v>
      </c>
      <c r="FC95" s="253">
        <v>4151</v>
      </c>
      <c r="FD95" s="256">
        <v>4229</v>
      </c>
      <c r="FE95" s="256">
        <v>4242</v>
      </c>
      <c r="FF95" s="256">
        <v>4203</v>
      </c>
      <c r="FG95" s="256">
        <v>4173</v>
      </c>
      <c r="FH95" s="256">
        <v>4218</v>
      </c>
      <c r="FI95" s="256">
        <v>4218</v>
      </c>
      <c r="FJ95" s="256">
        <v>4272</v>
      </c>
      <c r="FK95" s="256">
        <v>4232</v>
      </c>
      <c r="FL95" s="256">
        <v>4203</v>
      </c>
      <c r="FM95" s="256">
        <v>4243</v>
      </c>
      <c r="FN95" s="256">
        <v>4242</v>
      </c>
      <c r="FO95" s="256">
        <v>4335</v>
      </c>
      <c r="FP95" s="253">
        <v>4428</v>
      </c>
      <c r="FQ95" s="253">
        <v>4465</v>
      </c>
      <c r="FR95" s="253">
        <v>4442</v>
      </c>
      <c r="FS95" s="253">
        <v>4439</v>
      </c>
      <c r="FT95" s="253">
        <v>4440</v>
      </c>
      <c r="FU95" s="253">
        <v>4434</v>
      </c>
      <c r="FV95" s="253">
        <v>4343</v>
      </c>
      <c r="FW95" s="253">
        <v>4383</v>
      </c>
      <c r="FX95" s="253">
        <v>4390</v>
      </c>
      <c r="FY95" s="253">
        <v>4459</v>
      </c>
      <c r="FZ95" s="253">
        <v>4466</v>
      </c>
      <c r="GA95" s="253">
        <v>4516</v>
      </c>
      <c r="GB95" s="253">
        <v>4609</v>
      </c>
      <c r="GC95" s="253">
        <v>4599</v>
      </c>
      <c r="GD95" s="253">
        <v>4537</v>
      </c>
      <c r="GE95" s="253">
        <v>4480</v>
      </c>
      <c r="GF95" s="264">
        <v>4499</v>
      </c>
      <c r="GG95" s="265">
        <v>4017</v>
      </c>
      <c r="GH95" s="265">
        <v>4035</v>
      </c>
      <c r="GI95" s="265">
        <v>4054</v>
      </c>
      <c r="GJ95" s="265">
        <v>4052</v>
      </c>
      <c r="GK95" s="265">
        <v>4021</v>
      </c>
      <c r="GL95" s="602">
        <v>3951</v>
      </c>
      <c r="GM95" s="602">
        <v>3977</v>
      </c>
      <c r="GN95" s="652">
        <v>4112</v>
      </c>
      <c r="GO95" s="662">
        <v>4132</v>
      </c>
      <c r="GP95" s="662">
        <v>4076</v>
      </c>
      <c r="GQ95" s="662">
        <v>3981</v>
      </c>
      <c r="GR95" s="253">
        <v>15371</v>
      </c>
      <c r="GS95" s="199">
        <v>11390</v>
      </c>
      <c r="GT95" s="200">
        <v>386.1090178347149</v>
      </c>
      <c r="GU95" s="199">
        <v>11394</v>
      </c>
      <c r="GV95" s="200">
        <v>386.49735981895901</v>
      </c>
    </row>
    <row r="96" spans="1:204" ht="15" outlineLevel="2">
      <c r="A96" s="251">
        <v>615</v>
      </c>
      <c r="B96" s="252" t="s">
        <v>320</v>
      </c>
      <c r="C96" s="224" t="s">
        <v>423</v>
      </c>
      <c r="D96" s="253">
        <v>18231</v>
      </c>
      <c r="E96" s="253">
        <v>18316</v>
      </c>
      <c r="F96" s="253">
        <v>18455</v>
      </c>
      <c r="G96" s="253">
        <v>18407</v>
      </c>
      <c r="H96" s="253">
        <v>18265</v>
      </c>
      <c r="I96" s="253">
        <v>18433</v>
      </c>
      <c r="J96" s="253">
        <v>17793</v>
      </c>
      <c r="K96" s="253">
        <v>18360</v>
      </c>
      <c r="L96" s="253">
        <v>17685</v>
      </c>
      <c r="M96" s="253">
        <v>17670</v>
      </c>
      <c r="N96" s="253">
        <v>17479</v>
      </c>
      <c r="O96" s="253">
        <v>17458</v>
      </c>
      <c r="P96" s="256">
        <v>17368</v>
      </c>
      <c r="Q96" s="256">
        <v>17500</v>
      </c>
      <c r="R96" s="259">
        <v>18066</v>
      </c>
      <c r="S96" s="256">
        <v>18467</v>
      </c>
      <c r="T96" s="256">
        <v>18658</v>
      </c>
      <c r="U96" s="256">
        <v>18634</v>
      </c>
      <c r="V96" s="256">
        <v>18448</v>
      </c>
      <c r="W96" s="256">
        <v>18423</v>
      </c>
      <c r="X96" s="256">
        <v>18880</v>
      </c>
      <c r="Y96" s="256">
        <v>19217</v>
      </c>
      <c r="Z96" s="256">
        <v>19058</v>
      </c>
      <c r="AA96" s="256">
        <v>18613</v>
      </c>
      <c r="AB96" s="253">
        <v>18707</v>
      </c>
      <c r="AC96" s="253">
        <v>18677</v>
      </c>
      <c r="AD96" s="253">
        <v>18504</v>
      </c>
      <c r="AE96" s="253">
        <v>18316</v>
      </c>
      <c r="AF96" s="253">
        <v>18752</v>
      </c>
      <c r="AG96" s="253">
        <v>16125</v>
      </c>
      <c r="AH96" s="253">
        <v>18524</v>
      </c>
      <c r="AI96" s="253">
        <v>18395</v>
      </c>
      <c r="AJ96" s="253">
        <v>18423</v>
      </c>
      <c r="AK96" s="253">
        <v>18651</v>
      </c>
      <c r="AL96" s="253">
        <v>18665</v>
      </c>
      <c r="AM96" s="253">
        <v>18654</v>
      </c>
      <c r="AN96" s="256">
        <v>18501</v>
      </c>
      <c r="AO96" s="256">
        <v>18906</v>
      </c>
      <c r="AP96" s="256">
        <v>18839</v>
      </c>
      <c r="AQ96" s="256">
        <v>19135</v>
      </c>
      <c r="AR96" s="256">
        <v>19181</v>
      </c>
      <c r="AS96" s="256">
        <v>19263</v>
      </c>
      <c r="AT96" s="256">
        <v>19297</v>
      </c>
      <c r="AU96" s="256">
        <v>19211</v>
      </c>
      <c r="AV96" s="256">
        <v>18941</v>
      </c>
      <c r="AW96" s="256">
        <v>18988</v>
      </c>
      <c r="AX96" s="256">
        <v>18968</v>
      </c>
      <c r="AY96" s="256">
        <v>19022</v>
      </c>
      <c r="AZ96" s="253">
        <v>19163</v>
      </c>
      <c r="BA96" s="253">
        <v>19290</v>
      </c>
      <c r="BB96" s="253">
        <v>19046</v>
      </c>
      <c r="BC96" s="253">
        <v>19060</v>
      </c>
      <c r="BD96" s="253">
        <v>18955</v>
      </c>
      <c r="BE96" s="253">
        <v>18856</v>
      </c>
      <c r="BF96" s="253">
        <v>18816</v>
      </c>
      <c r="BG96" s="253">
        <v>18610</v>
      </c>
      <c r="BH96" s="253">
        <v>18889</v>
      </c>
      <c r="BI96" s="253">
        <v>18492</v>
      </c>
      <c r="BJ96" s="253">
        <v>18525</v>
      </c>
      <c r="BK96" s="253">
        <v>19022</v>
      </c>
      <c r="BL96" s="256">
        <v>19098</v>
      </c>
      <c r="BM96" s="256">
        <v>19541</v>
      </c>
      <c r="BN96" s="256">
        <v>19663</v>
      </c>
      <c r="BO96" s="256">
        <v>19743</v>
      </c>
      <c r="BP96" s="256">
        <v>19761</v>
      </c>
      <c r="BQ96" s="256">
        <v>19802</v>
      </c>
      <c r="BR96" s="256">
        <v>19435</v>
      </c>
      <c r="BS96" s="256">
        <v>19353</v>
      </c>
      <c r="BT96" s="256">
        <v>19344</v>
      </c>
      <c r="BU96" s="256">
        <v>19630</v>
      </c>
      <c r="BV96" s="256">
        <v>19751</v>
      </c>
      <c r="BW96" s="256">
        <v>19782</v>
      </c>
      <c r="BX96" s="253">
        <v>20180</v>
      </c>
      <c r="BY96" s="253">
        <v>20005</v>
      </c>
      <c r="BZ96" s="253">
        <v>19345</v>
      </c>
      <c r="CA96" s="253">
        <v>18980</v>
      </c>
      <c r="CB96" s="253">
        <v>18801</v>
      </c>
      <c r="CC96" s="253">
        <v>18489</v>
      </c>
      <c r="CD96" s="253">
        <v>18322</v>
      </c>
      <c r="CE96" s="253">
        <v>18359</v>
      </c>
      <c r="CF96" s="253">
        <v>18135</v>
      </c>
      <c r="CG96" s="253">
        <v>18936</v>
      </c>
      <c r="CH96" s="253">
        <v>18904</v>
      </c>
      <c r="CI96" s="253">
        <v>18775</v>
      </c>
      <c r="CJ96" s="256">
        <v>18680</v>
      </c>
      <c r="CK96" s="256">
        <v>18832</v>
      </c>
      <c r="CL96" s="256">
        <v>18776</v>
      </c>
      <c r="CM96" s="256">
        <v>18753</v>
      </c>
      <c r="CN96" s="256">
        <v>19537</v>
      </c>
      <c r="CO96" s="256">
        <v>19954</v>
      </c>
      <c r="CP96" s="256">
        <v>20796</v>
      </c>
      <c r="CQ96" s="256">
        <v>20653</v>
      </c>
      <c r="CR96" s="256">
        <v>21023</v>
      </c>
      <c r="CS96" s="256">
        <v>21163</v>
      </c>
      <c r="CT96" s="256">
        <v>21617</v>
      </c>
      <c r="CU96" s="256">
        <v>21590</v>
      </c>
      <c r="CV96" s="253">
        <v>21977</v>
      </c>
      <c r="CW96" s="253">
        <v>22006</v>
      </c>
      <c r="CX96" s="253">
        <v>22192</v>
      </c>
      <c r="CY96" s="253">
        <v>22101</v>
      </c>
      <c r="CZ96" s="253">
        <v>22564</v>
      </c>
      <c r="DA96" s="253">
        <v>22279</v>
      </c>
      <c r="DB96" s="253">
        <v>22064</v>
      </c>
      <c r="DC96" s="253">
        <v>22306</v>
      </c>
      <c r="DD96" s="253">
        <v>22408</v>
      </c>
      <c r="DE96" s="253">
        <v>22336</v>
      </c>
      <c r="DF96" s="253">
        <v>22317</v>
      </c>
      <c r="DG96" s="253">
        <v>22826</v>
      </c>
      <c r="DH96" s="256">
        <v>22931</v>
      </c>
      <c r="DI96" s="256">
        <v>23175</v>
      </c>
      <c r="DJ96" s="256">
        <v>23768</v>
      </c>
      <c r="DK96" s="256">
        <v>23451</v>
      </c>
      <c r="DL96" s="256">
        <v>23111</v>
      </c>
      <c r="DM96" s="256">
        <v>22864</v>
      </c>
      <c r="DN96" s="256">
        <v>22746</v>
      </c>
      <c r="DO96" s="256">
        <v>22637</v>
      </c>
      <c r="DP96" s="256">
        <v>22724</v>
      </c>
      <c r="DQ96" s="256">
        <v>22360</v>
      </c>
      <c r="DR96" s="256">
        <v>22168</v>
      </c>
      <c r="DS96" s="256">
        <v>22620</v>
      </c>
      <c r="DT96" s="253">
        <v>22799</v>
      </c>
      <c r="DU96" s="253">
        <v>25116</v>
      </c>
      <c r="DV96" s="253">
        <v>26047</v>
      </c>
      <c r="DW96" s="253">
        <v>26864</v>
      </c>
      <c r="DX96" s="253">
        <v>28666</v>
      </c>
      <c r="DY96" s="253">
        <v>29377</v>
      </c>
      <c r="DZ96" s="253">
        <v>29308</v>
      </c>
      <c r="EA96" s="253">
        <v>27416</v>
      </c>
      <c r="EB96" s="253">
        <v>27465</v>
      </c>
      <c r="EC96" s="253">
        <v>26768</v>
      </c>
      <c r="ED96" s="253">
        <v>26175</v>
      </c>
      <c r="EE96" s="253">
        <v>25715</v>
      </c>
      <c r="EF96" s="256">
        <v>25578</v>
      </c>
      <c r="EG96" s="256">
        <v>25248</v>
      </c>
      <c r="EH96" s="256">
        <v>25129</v>
      </c>
      <c r="EI96" s="256">
        <v>24892</v>
      </c>
      <c r="EJ96" s="256">
        <v>24542</v>
      </c>
      <c r="EK96" s="256">
        <v>24533</v>
      </c>
      <c r="EL96" s="256">
        <v>24529</v>
      </c>
      <c r="EM96" s="256">
        <v>24546</v>
      </c>
      <c r="EN96" s="256">
        <v>26916</v>
      </c>
      <c r="EO96" s="256">
        <v>26849</v>
      </c>
      <c r="EP96" s="256">
        <v>26679</v>
      </c>
      <c r="EQ96" s="256">
        <v>26865</v>
      </c>
      <c r="ER96" s="253">
        <v>26959</v>
      </c>
      <c r="ES96" s="253">
        <v>27517</v>
      </c>
      <c r="ET96" s="253">
        <v>29402</v>
      </c>
      <c r="EU96" s="253">
        <v>29942</v>
      </c>
      <c r="EV96" s="253">
        <v>30598</v>
      </c>
      <c r="EW96" s="253">
        <v>30852</v>
      </c>
      <c r="EX96" s="253">
        <v>33416</v>
      </c>
      <c r="EY96" s="253">
        <v>33439</v>
      </c>
      <c r="EZ96" s="253">
        <v>33443</v>
      </c>
      <c r="FA96" s="253">
        <v>33776</v>
      </c>
      <c r="FB96" s="253">
        <v>33683</v>
      </c>
      <c r="FC96" s="253">
        <v>34217</v>
      </c>
      <c r="FD96" s="256">
        <v>35047</v>
      </c>
      <c r="FE96" s="256">
        <v>35549</v>
      </c>
      <c r="FF96" s="256">
        <v>35610</v>
      </c>
      <c r="FG96" s="256">
        <v>35441</v>
      </c>
      <c r="FH96" s="256">
        <v>36083</v>
      </c>
      <c r="FI96" s="256">
        <v>36298</v>
      </c>
      <c r="FJ96" s="256">
        <v>36506</v>
      </c>
      <c r="FK96" s="256">
        <v>37165</v>
      </c>
      <c r="FL96" s="256">
        <v>37265</v>
      </c>
      <c r="FM96" s="256">
        <v>37514</v>
      </c>
      <c r="FN96" s="256">
        <v>37678</v>
      </c>
      <c r="FO96" s="256">
        <v>37875</v>
      </c>
      <c r="FP96" s="253">
        <v>38746</v>
      </c>
      <c r="FQ96" s="253">
        <v>39223</v>
      </c>
      <c r="FR96" s="253">
        <v>39627</v>
      </c>
      <c r="FS96" s="253">
        <v>39538</v>
      </c>
      <c r="FT96" s="253">
        <v>39304</v>
      </c>
      <c r="FU96" s="253">
        <v>39525</v>
      </c>
      <c r="FV96" s="253">
        <v>39662</v>
      </c>
      <c r="FW96" s="253">
        <v>39323</v>
      </c>
      <c r="FX96" s="253">
        <v>39962</v>
      </c>
      <c r="FY96" s="253">
        <v>40400</v>
      </c>
      <c r="FZ96" s="253">
        <v>40295</v>
      </c>
      <c r="GA96" s="253">
        <v>40456</v>
      </c>
      <c r="GB96" s="253">
        <v>41691</v>
      </c>
      <c r="GC96" s="253">
        <v>41893</v>
      </c>
      <c r="GD96" s="253">
        <v>41735</v>
      </c>
      <c r="GE96" s="253">
        <v>41423</v>
      </c>
      <c r="GF96" s="264">
        <v>41913</v>
      </c>
      <c r="GG96" s="265">
        <v>36660</v>
      </c>
      <c r="GH96" s="265">
        <v>37392</v>
      </c>
      <c r="GI96" s="265">
        <v>37633</v>
      </c>
      <c r="GJ96" s="265">
        <v>37550</v>
      </c>
      <c r="GK96" s="265">
        <v>37774</v>
      </c>
      <c r="GL96" s="602">
        <v>37566</v>
      </c>
      <c r="GM96" s="602">
        <v>37449</v>
      </c>
      <c r="GN96" s="652">
        <v>38638</v>
      </c>
      <c r="GO96" s="662">
        <v>39332</v>
      </c>
      <c r="GP96" s="662">
        <v>38924</v>
      </c>
      <c r="GQ96" s="662">
        <v>38744</v>
      </c>
      <c r="GR96" s="253">
        <v>10146</v>
      </c>
      <c r="GS96" s="199">
        <v>-28598</v>
      </c>
      <c r="GT96" s="200">
        <v>26.187280611191412</v>
      </c>
      <c r="GU96" s="199">
        <v>-27303</v>
      </c>
      <c r="GV96" s="200">
        <v>27.092846270928462</v>
      </c>
    </row>
    <row r="97" spans="1:204" ht="15" outlineLevel="2">
      <c r="A97" s="251">
        <v>649</v>
      </c>
      <c r="B97" s="252" t="s">
        <v>320</v>
      </c>
      <c r="C97" s="224" t="s">
        <v>424</v>
      </c>
      <c r="D97" s="253">
        <v>8272</v>
      </c>
      <c r="E97" s="253">
        <v>8375</v>
      </c>
      <c r="F97" s="253">
        <v>8317</v>
      </c>
      <c r="G97" s="253">
        <v>8250</v>
      </c>
      <c r="H97" s="253">
        <v>8210</v>
      </c>
      <c r="I97" s="253">
        <v>8285</v>
      </c>
      <c r="J97" s="253">
        <v>8178</v>
      </c>
      <c r="K97" s="253">
        <v>8220</v>
      </c>
      <c r="L97" s="253">
        <v>8323</v>
      </c>
      <c r="M97" s="253">
        <v>8387</v>
      </c>
      <c r="N97" s="253">
        <v>8348</v>
      </c>
      <c r="O97" s="253">
        <v>8366</v>
      </c>
      <c r="P97" s="256">
        <v>8396</v>
      </c>
      <c r="Q97" s="256">
        <v>8438</v>
      </c>
      <c r="R97" s="259">
        <v>8668</v>
      </c>
      <c r="S97" s="256">
        <v>8734</v>
      </c>
      <c r="T97" s="256">
        <v>8750</v>
      </c>
      <c r="U97" s="256">
        <v>8803</v>
      </c>
      <c r="V97" s="256">
        <v>8761</v>
      </c>
      <c r="W97" s="256">
        <v>8775</v>
      </c>
      <c r="X97" s="256">
        <v>8826</v>
      </c>
      <c r="Y97" s="256">
        <v>8844</v>
      </c>
      <c r="Z97" s="256">
        <v>8830</v>
      </c>
      <c r="AA97" s="256">
        <v>8737</v>
      </c>
      <c r="AB97" s="253">
        <v>8775</v>
      </c>
      <c r="AC97" s="253">
        <v>8814</v>
      </c>
      <c r="AD97" s="253">
        <v>8840</v>
      </c>
      <c r="AE97" s="253">
        <v>8879</v>
      </c>
      <c r="AF97" s="253">
        <v>8887</v>
      </c>
      <c r="AG97" s="253">
        <v>8882</v>
      </c>
      <c r="AH97" s="253">
        <v>8910</v>
      </c>
      <c r="AI97" s="253">
        <v>8980</v>
      </c>
      <c r="AJ97" s="253">
        <v>9032</v>
      </c>
      <c r="AK97" s="253">
        <v>9118</v>
      </c>
      <c r="AL97" s="253">
        <v>9121</v>
      </c>
      <c r="AM97" s="253">
        <v>9144</v>
      </c>
      <c r="AN97" s="256">
        <v>9142</v>
      </c>
      <c r="AO97" s="256">
        <v>9493</v>
      </c>
      <c r="AP97" s="256">
        <v>9480</v>
      </c>
      <c r="AQ97" s="256">
        <v>9571</v>
      </c>
      <c r="AR97" s="256">
        <v>9609</v>
      </c>
      <c r="AS97" s="256">
        <v>9648</v>
      </c>
      <c r="AT97" s="256">
        <v>9711</v>
      </c>
      <c r="AU97" s="256">
        <v>9790</v>
      </c>
      <c r="AV97" s="256">
        <v>9775</v>
      </c>
      <c r="AW97" s="256">
        <v>9853</v>
      </c>
      <c r="AX97" s="256">
        <v>9830</v>
      </c>
      <c r="AY97" s="256">
        <v>9829</v>
      </c>
      <c r="AZ97" s="253">
        <v>9873</v>
      </c>
      <c r="BA97" s="253">
        <v>9888</v>
      </c>
      <c r="BB97" s="253">
        <v>9898</v>
      </c>
      <c r="BC97" s="253">
        <v>9883</v>
      </c>
      <c r="BD97" s="253">
        <v>9865</v>
      </c>
      <c r="BE97" s="253">
        <v>9881</v>
      </c>
      <c r="BF97" s="253">
        <v>9915</v>
      </c>
      <c r="BG97" s="253">
        <v>9853</v>
      </c>
      <c r="BH97" s="253">
        <v>9915</v>
      </c>
      <c r="BI97" s="253">
        <v>9854</v>
      </c>
      <c r="BJ97" s="253">
        <v>9874</v>
      </c>
      <c r="BK97" s="253">
        <v>9953</v>
      </c>
      <c r="BL97" s="256">
        <v>9963</v>
      </c>
      <c r="BM97" s="256">
        <v>9981</v>
      </c>
      <c r="BN97" s="256">
        <v>10078</v>
      </c>
      <c r="BO97" s="256">
        <v>10119</v>
      </c>
      <c r="BP97" s="256">
        <v>10190</v>
      </c>
      <c r="BQ97" s="256">
        <v>10182</v>
      </c>
      <c r="BR97" s="256">
        <v>10077</v>
      </c>
      <c r="BS97" s="256">
        <v>10009</v>
      </c>
      <c r="BT97" s="256">
        <v>9969</v>
      </c>
      <c r="BU97" s="256">
        <v>9995</v>
      </c>
      <c r="BV97" s="256">
        <v>10024</v>
      </c>
      <c r="BW97" s="256">
        <v>9973</v>
      </c>
      <c r="BX97" s="253">
        <v>9992</v>
      </c>
      <c r="BY97" s="253">
        <v>9900</v>
      </c>
      <c r="BZ97" s="253">
        <v>9805</v>
      </c>
      <c r="CA97" s="253">
        <v>9716</v>
      </c>
      <c r="CB97" s="253">
        <v>9680</v>
      </c>
      <c r="CC97" s="253">
        <v>9578</v>
      </c>
      <c r="CD97" s="253">
        <v>9545</v>
      </c>
      <c r="CE97" s="253">
        <v>9538</v>
      </c>
      <c r="CF97" s="253">
        <v>9583</v>
      </c>
      <c r="CG97" s="253">
        <v>9475</v>
      </c>
      <c r="CH97" s="253">
        <v>9433</v>
      </c>
      <c r="CI97" s="253">
        <v>9400</v>
      </c>
      <c r="CJ97" s="256">
        <v>9351</v>
      </c>
      <c r="CK97" s="256">
        <v>9384</v>
      </c>
      <c r="CL97" s="256">
        <v>9401</v>
      </c>
      <c r="CM97" s="256">
        <v>9454</v>
      </c>
      <c r="CN97" s="256">
        <v>9499</v>
      </c>
      <c r="CO97" s="256">
        <v>9608</v>
      </c>
      <c r="CP97" s="256">
        <v>9657</v>
      </c>
      <c r="CQ97" s="256">
        <v>9609</v>
      </c>
      <c r="CR97" s="256">
        <v>9605</v>
      </c>
      <c r="CS97" s="256">
        <v>9761</v>
      </c>
      <c r="CT97" s="256">
        <v>9755</v>
      </c>
      <c r="CU97" s="256">
        <v>9792</v>
      </c>
      <c r="CV97" s="253">
        <v>9773</v>
      </c>
      <c r="CW97" s="253">
        <v>9717</v>
      </c>
      <c r="CX97" s="253">
        <v>9746</v>
      </c>
      <c r="CY97" s="253">
        <v>9852</v>
      </c>
      <c r="CZ97" s="253">
        <v>9881</v>
      </c>
      <c r="DA97" s="253">
        <v>9895</v>
      </c>
      <c r="DB97" s="253">
        <v>9888</v>
      </c>
      <c r="DC97" s="253">
        <v>9865</v>
      </c>
      <c r="DD97" s="253">
        <v>9864</v>
      </c>
      <c r="DE97" s="253">
        <v>9873</v>
      </c>
      <c r="DF97" s="253">
        <v>9933</v>
      </c>
      <c r="DG97" s="253">
        <v>10201</v>
      </c>
      <c r="DH97" s="256">
        <v>10217</v>
      </c>
      <c r="DI97" s="256">
        <v>10229</v>
      </c>
      <c r="DJ97" s="256">
        <v>10242</v>
      </c>
      <c r="DK97" s="256">
        <v>10196</v>
      </c>
      <c r="DL97" s="256">
        <v>10116</v>
      </c>
      <c r="DM97" s="256">
        <v>10054</v>
      </c>
      <c r="DN97" s="256">
        <v>9993</v>
      </c>
      <c r="DO97" s="256">
        <v>9967</v>
      </c>
      <c r="DP97" s="256">
        <v>9998</v>
      </c>
      <c r="DQ97" s="256">
        <v>10232</v>
      </c>
      <c r="DR97" s="256">
        <v>10152</v>
      </c>
      <c r="DS97" s="256">
        <v>10173</v>
      </c>
      <c r="DT97" s="253">
        <v>10278</v>
      </c>
      <c r="DU97" s="253">
        <v>10475</v>
      </c>
      <c r="DV97" s="253">
        <v>10467</v>
      </c>
      <c r="DW97" s="253">
        <v>10486</v>
      </c>
      <c r="DX97" s="253">
        <v>10602</v>
      </c>
      <c r="DY97" s="253">
        <v>10609</v>
      </c>
      <c r="DZ97" s="253">
        <v>10645</v>
      </c>
      <c r="EA97" s="253">
        <v>10570</v>
      </c>
      <c r="EB97" s="253">
        <v>10567</v>
      </c>
      <c r="EC97" s="253">
        <v>10519</v>
      </c>
      <c r="ED97" s="253">
        <v>10433</v>
      </c>
      <c r="EE97" s="253">
        <v>10438</v>
      </c>
      <c r="EF97" s="256">
        <v>10467</v>
      </c>
      <c r="EG97" s="256">
        <v>10442</v>
      </c>
      <c r="EH97" s="256">
        <v>10389</v>
      </c>
      <c r="EI97" s="256">
        <v>10419</v>
      </c>
      <c r="EJ97" s="256">
        <v>10337</v>
      </c>
      <c r="EK97" s="256">
        <v>10317</v>
      </c>
      <c r="EL97" s="256">
        <v>10252</v>
      </c>
      <c r="EM97" s="256">
        <v>10283</v>
      </c>
      <c r="EN97" s="256">
        <v>10289</v>
      </c>
      <c r="EO97" s="256">
        <v>10351</v>
      </c>
      <c r="EP97" s="256">
        <v>10465</v>
      </c>
      <c r="EQ97" s="256">
        <v>10419</v>
      </c>
      <c r="ER97" s="253">
        <v>10470</v>
      </c>
      <c r="ES97" s="253">
        <v>10437</v>
      </c>
      <c r="ET97" s="253">
        <v>10385</v>
      </c>
      <c r="EU97" s="253">
        <v>10337</v>
      </c>
      <c r="EV97" s="253">
        <v>10260</v>
      </c>
      <c r="EW97" s="253">
        <v>10223</v>
      </c>
      <c r="EX97" s="253">
        <v>10375</v>
      </c>
      <c r="EY97" s="253">
        <v>10422</v>
      </c>
      <c r="EZ97" s="253">
        <v>10394</v>
      </c>
      <c r="FA97" s="253">
        <v>10411</v>
      </c>
      <c r="FB97" s="253">
        <v>10377</v>
      </c>
      <c r="FC97" s="253">
        <v>10480</v>
      </c>
      <c r="FD97" s="256">
        <v>10514</v>
      </c>
      <c r="FE97" s="256">
        <v>10509</v>
      </c>
      <c r="FF97" s="256">
        <v>10359</v>
      </c>
      <c r="FG97" s="256">
        <v>10315</v>
      </c>
      <c r="FH97" s="256">
        <v>10275</v>
      </c>
      <c r="FI97" s="256">
        <v>10237</v>
      </c>
      <c r="FJ97" s="256">
        <v>10228</v>
      </c>
      <c r="FK97" s="256">
        <v>10195</v>
      </c>
      <c r="FL97" s="256">
        <v>10210</v>
      </c>
      <c r="FM97" s="256">
        <v>10203</v>
      </c>
      <c r="FN97" s="256">
        <v>10266</v>
      </c>
      <c r="FO97" s="256">
        <v>10254</v>
      </c>
      <c r="FP97" s="253">
        <v>10303</v>
      </c>
      <c r="FQ97" s="253">
        <v>10319</v>
      </c>
      <c r="FR97" s="253">
        <v>10311</v>
      </c>
      <c r="FS97" s="253">
        <v>10267</v>
      </c>
      <c r="FT97" s="253">
        <v>10250</v>
      </c>
      <c r="FU97" s="253">
        <v>10267</v>
      </c>
      <c r="FV97" s="253">
        <v>10208</v>
      </c>
      <c r="FW97" s="253">
        <v>10172</v>
      </c>
      <c r="FX97" s="253">
        <v>10168</v>
      </c>
      <c r="FY97" s="253">
        <v>10212</v>
      </c>
      <c r="FZ97" s="253">
        <v>10204</v>
      </c>
      <c r="GA97" s="253">
        <v>10224</v>
      </c>
      <c r="GB97" s="253">
        <v>10293</v>
      </c>
      <c r="GC97" s="253">
        <v>10394</v>
      </c>
      <c r="GD97" s="253">
        <v>10294</v>
      </c>
      <c r="GE97" s="253">
        <v>10276</v>
      </c>
      <c r="GF97" s="264">
        <v>10308</v>
      </c>
      <c r="GG97" s="265">
        <v>10129</v>
      </c>
      <c r="GH97" s="265">
        <v>10152</v>
      </c>
      <c r="GI97" s="265">
        <v>10107</v>
      </c>
      <c r="GJ97" s="265">
        <v>10086</v>
      </c>
      <c r="GK97" s="265">
        <v>10112</v>
      </c>
      <c r="GL97" s="602">
        <v>10095</v>
      </c>
      <c r="GM97" s="602">
        <v>10024</v>
      </c>
      <c r="GN97" s="652">
        <v>10412</v>
      </c>
      <c r="GO97" s="662">
        <v>10176</v>
      </c>
      <c r="GP97" s="662">
        <v>10097</v>
      </c>
      <c r="GQ97" s="662">
        <v>10110</v>
      </c>
      <c r="GR97" s="253">
        <v>4787</v>
      </c>
      <c r="GS97" s="199">
        <v>-5323</v>
      </c>
      <c r="GT97" s="200">
        <v>47.349159248269039</v>
      </c>
      <c r="GU97" s="199">
        <v>-5237</v>
      </c>
      <c r="GV97" s="200">
        <v>47.755387071029531</v>
      </c>
    </row>
    <row r="98" spans="1:204" ht="15" outlineLevel="2">
      <c r="A98" s="251">
        <v>652</v>
      </c>
      <c r="B98" s="252" t="s">
        <v>320</v>
      </c>
      <c r="C98" s="224" t="s">
        <v>425</v>
      </c>
      <c r="D98" s="253">
        <v>4997</v>
      </c>
      <c r="E98" s="253">
        <v>5000</v>
      </c>
      <c r="F98" s="253">
        <v>4989</v>
      </c>
      <c r="G98" s="253">
        <v>4888</v>
      </c>
      <c r="H98" s="253">
        <v>4869</v>
      </c>
      <c r="I98" s="253">
        <v>4925</v>
      </c>
      <c r="J98" s="253">
        <v>4816</v>
      </c>
      <c r="K98" s="253">
        <v>4876</v>
      </c>
      <c r="L98" s="253">
        <v>4758</v>
      </c>
      <c r="M98" s="253">
        <v>4828</v>
      </c>
      <c r="N98" s="253">
        <v>4827</v>
      </c>
      <c r="O98" s="253">
        <v>4817</v>
      </c>
      <c r="P98" s="256">
        <v>4819</v>
      </c>
      <c r="Q98" s="256">
        <v>4815</v>
      </c>
      <c r="R98" s="259">
        <v>4798</v>
      </c>
      <c r="S98" s="256">
        <v>4796</v>
      </c>
      <c r="T98" s="256">
        <v>4837</v>
      </c>
      <c r="U98" s="256">
        <v>4866</v>
      </c>
      <c r="V98" s="256">
        <v>4930</v>
      </c>
      <c r="W98" s="256">
        <v>4962</v>
      </c>
      <c r="X98" s="256">
        <v>5003</v>
      </c>
      <c r="Y98" s="256">
        <v>5042</v>
      </c>
      <c r="Z98" s="256">
        <v>5045</v>
      </c>
      <c r="AA98" s="256">
        <v>4995</v>
      </c>
      <c r="AB98" s="253">
        <v>5060</v>
      </c>
      <c r="AC98" s="253">
        <v>5070</v>
      </c>
      <c r="AD98" s="253">
        <v>5059</v>
      </c>
      <c r="AE98" s="253">
        <v>5040</v>
      </c>
      <c r="AF98" s="253">
        <v>5097</v>
      </c>
      <c r="AG98" s="253">
        <v>5055</v>
      </c>
      <c r="AH98" s="253">
        <v>5032</v>
      </c>
      <c r="AI98" s="253">
        <v>4993</v>
      </c>
      <c r="AJ98" s="253">
        <v>4965</v>
      </c>
      <c r="AK98" s="253">
        <v>5006</v>
      </c>
      <c r="AL98" s="253">
        <v>5029</v>
      </c>
      <c r="AM98" s="253">
        <v>5052</v>
      </c>
      <c r="AN98" s="256">
        <v>5010</v>
      </c>
      <c r="AO98" s="256">
        <v>4995</v>
      </c>
      <c r="AP98" s="256">
        <v>5019</v>
      </c>
      <c r="AQ98" s="256">
        <v>5007</v>
      </c>
      <c r="AR98" s="256">
        <v>5078</v>
      </c>
      <c r="AS98" s="256">
        <v>5072</v>
      </c>
      <c r="AT98" s="256">
        <v>5080</v>
      </c>
      <c r="AU98" s="256">
        <v>5075</v>
      </c>
      <c r="AV98" s="256">
        <v>5033</v>
      </c>
      <c r="AW98" s="256">
        <v>5045</v>
      </c>
      <c r="AX98" s="256">
        <v>5041</v>
      </c>
      <c r="AY98" s="256">
        <v>5058</v>
      </c>
      <c r="AZ98" s="253">
        <v>5086</v>
      </c>
      <c r="BA98" s="253">
        <v>5105</v>
      </c>
      <c r="BB98" s="253">
        <v>5078</v>
      </c>
      <c r="BC98" s="253">
        <v>5081</v>
      </c>
      <c r="BD98" s="253">
        <v>5077</v>
      </c>
      <c r="BE98" s="253">
        <v>5058</v>
      </c>
      <c r="BF98" s="253">
        <v>5102</v>
      </c>
      <c r="BG98" s="253">
        <v>5060</v>
      </c>
      <c r="BH98" s="253">
        <v>5053</v>
      </c>
      <c r="BI98" s="253">
        <v>5025</v>
      </c>
      <c r="BJ98" s="253">
        <v>5032</v>
      </c>
      <c r="BK98" s="253">
        <v>5059</v>
      </c>
      <c r="BL98" s="256">
        <v>5043</v>
      </c>
      <c r="BM98" s="256">
        <v>5086</v>
      </c>
      <c r="BN98" s="256">
        <v>5082</v>
      </c>
      <c r="BO98" s="256">
        <v>5091</v>
      </c>
      <c r="BP98" s="256">
        <v>5080</v>
      </c>
      <c r="BQ98" s="256">
        <v>5059</v>
      </c>
      <c r="BR98" s="256">
        <v>4990</v>
      </c>
      <c r="BS98" s="256">
        <v>4938</v>
      </c>
      <c r="BT98" s="256">
        <v>4911</v>
      </c>
      <c r="BU98" s="256">
        <v>4930</v>
      </c>
      <c r="BV98" s="256">
        <v>4963</v>
      </c>
      <c r="BW98" s="256">
        <v>4974</v>
      </c>
      <c r="BX98" s="253">
        <v>5006</v>
      </c>
      <c r="BY98" s="253">
        <v>5001</v>
      </c>
      <c r="BZ98" s="253">
        <v>5017</v>
      </c>
      <c r="CA98" s="253">
        <v>4976</v>
      </c>
      <c r="CB98" s="253">
        <v>4943</v>
      </c>
      <c r="CC98" s="253">
        <v>4928</v>
      </c>
      <c r="CD98" s="253">
        <v>4937</v>
      </c>
      <c r="CE98" s="253">
        <v>4949</v>
      </c>
      <c r="CF98" s="253">
        <v>4953</v>
      </c>
      <c r="CG98" s="253">
        <v>4929</v>
      </c>
      <c r="CH98" s="253">
        <v>4956</v>
      </c>
      <c r="CI98" s="253">
        <v>4949</v>
      </c>
      <c r="CJ98" s="256">
        <v>4872</v>
      </c>
      <c r="CK98" s="256">
        <v>4851</v>
      </c>
      <c r="CL98" s="256">
        <v>4836</v>
      </c>
      <c r="CM98" s="256">
        <v>4858</v>
      </c>
      <c r="CN98" s="256">
        <v>4870</v>
      </c>
      <c r="CO98" s="256">
        <v>4911</v>
      </c>
      <c r="CP98" s="256">
        <v>4991</v>
      </c>
      <c r="CQ98" s="256">
        <v>4985</v>
      </c>
      <c r="CR98" s="256">
        <v>4963</v>
      </c>
      <c r="CS98" s="256">
        <v>4962</v>
      </c>
      <c r="CT98" s="256">
        <v>4962</v>
      </c>
      <c r="CU98" s="256">
        <v>4996</v>
      </c>
      <c r="CV98" s="253">
        <v>4978</v>
      </c>
      <c r="CW98" s="253">
        <v>4960</v>
      </c>
      <c r="CX98" s="253">
        <v>4979</v>
      </c>
      <c r="CY98" s="253">
        <v>4956</v>
      </c>
      <c r="CZ98" s="253">
        <v>4955</v>
      </c>
      <c r="DA98" s="253">
        <v>4954</v>
      </c>
      <c r="DB98" s="253">
        <v>4931</v>
      </c>
      <c r="DC98" s="253">
        <v>4922</v>
      </c>
      <c r="DD98" s="253">
        <v>4945</v>
      </c>
      <c r="DE98" s="253">
        <v>4993</v>
      </c>
      <c r="DF98" s="253">
        <v>4979</v>
      </c>
      <c r="DG98" s="253">
        <v>5018</v>
      </c>
      <c r="DH98" s="256">
        <v>5025</v>
      </c>
      <c r="DI98" s="256">
        <v>5030</v>
      </c>
      <c r="DJ98" s="256">
        <v>5018</v>
      </c>
      <c r="DK98" s="256">
        <v>4986</v>
      </c>
      <c r="DL98" s="256">
        <v>4966</v>
      </c>
      <c r="DM98" s="256">
        <v>4926</v>
      </c>
      <c r="DN98" s="256">
        <v>4910</v>
      </c>
      <c r="DO98" s="256">
        <v>4933</v>
      </c>
      <c r="DP98" s="256">
        <v>4960</v>
      </c>
      <c r="DQ98" s="256">
        <v>4953</v>
      </c>
      <c r="DR98" s="256">
        <v>4932</v>
      </c>
      <c r="DS98" s="256">
        <v>5016</v>
      </c>
      <c r="DT98" s="253">
        <v>5061</v>
      </c>
      <c r="DU98" s="253">
        <v>5082</v>
      </c>
      <c r="DV98" s="253">
        <v>5099</v>
      </c>
      <c r="DW98" s="253">
        <v>5066</v>
      </c>
      <c r="DX98" s="253">
        <v>5073</v>
      </c>
      <c r="DY98" s="253">
        <v>5072</v>
      </c>
      <c r="DZ98" s="253">
        <v>5089</v>
      </c>
      <c r="EA98" s="253">
        <v>5057</v>
      </c>
      <c r="EB98" s="253">
        <v>5074</v>
      </c>
      <c r="EC98" s="253">
        <v>5068</v>
      </c>
      <c r="ED98" s="253">
        <v>5038</v>
      </c>
      <c r="EE98" s="253">
        <v>5029</v>
      </c>
      <c r="EF98" s="256">
        <v>5069</v>
      </c>
      <c r="EG98" s="256">
        <v>5097</v>
      </c>
      <c r="EH98" s="256">
        <v>5074</v>
      </c>
      <c r="EI98" s="256">
        <v>5040</v>
      </c>
      <c r="EJ98" s="256">
        <v>5019</v>
      </c>
      <c r="EK98" s="256">
        <v>5024</v>
      </c>
      <c r="EL98" s="256">
        <v>4996</v>
      </c>
      <c r="EM98" s="256">
        <v>5007</v>
      </c>
      <c r="EN98" s="256">
        <v>4997</v>
      </c>
      <c r="EO98" s="256">
        <v>4984</v>
      </c>
      <c r="EP98" s="256">
        <v>4982</v>
      </c>
      <c r="EQ98" s="256">
        <v>4974</v>
      </c>
      <c r="ER98" s="253">
        <v>5009</v>
      </c>
      <c r="ES98" s="253">
        <v>4982</v>
      </c>
      <c r="ET98" s="253">
        <v>4965</v>
      </c>
      <c r="EU98" s="253">
        <v>4972</v>
      </c>
      <c r="EV98" s="253">
        <v>4979</v>
      </c>
      <c r="EW98" s="253">
        <v>4963</v>
      </c>
      <c r="EX98" s="253">
        <v>4982</v>
      </c>
      <c r="EY98" s="253">
        <v>5009</v>
      </c>
      <c r="EZ98" s="253">
        <v>5006</v>
      </c>
      <c r="FA98" s="253">
        <v>5002</v>
      </c>
      <c r="FB98" s="253">
        <v>4993</v>
      </c>
      <c r="FC98" s="253">
        <v>5006</v>
      </c>
      <c r="FD98" s="256">
        <v>5023</v>
      </c>
      <c r="FE98" s="256">
        <v>5027</v>
      </c>
      <c r="FF98" s="256">
        <v>4994</v>
      </c>
      <c r="FG98" s="256">
        <v>4977</v>
      </c>
      <c r="FH98" s="256">
        <v>4952</v>
      </c>
      <c r="FI98" s="256">
        <v>4919</v>
      </c>
      <c r="FJ98" s="256">
        <v>4928</v>
      </c>
      <c r="FK98" s="256">
        <v>4942</v>
      </c>
      <c r="FL98" s="256">
        <v>4916</v>
      </c>
      <c r="FM98" s="256">
        <v>4891</v>
      </c>
      <c r="FN98" s="256">
        <v>4896</v>
      </c>
      <c r="FO98" s="256">
        <v>4896</v>
      </c>
      <c r="FP98" s="253">
        <v>4929</v>
      </c>
      <c r="FQ98" s="253">
        <v>4927</v>
      </c>
      <c r="FR98" s="253">
        <v>4917</v>
      </c>
      <c r="FS98" s="253">
        <v>4897</v>
      </c>
      <c r="FT98" s="253">
        <v>4879</v>
      </c>
      <c r="FU98" s="253">
        <v>4906</v>
      </c>
      <c r="FV98" s="253">
        <v>4906</v>
      </c>
      <c r="FW98" s="253">
        <v>4902</v>
      </c>
      <c r="FX98" s="253">
        <v>4893</v>
      </c>
      <c r="FY98" s="253">
        <v>4913</v>
      </c>
      <c r="FZ98" s="253">
        <v>4898</v>
      </c>
      <c r="GA98" s="253">
        <v>4901</v>
      </c>
      <c r="GB98" s="253">
        <v>4965</v>
      </c>
      <c r="GC98" s="253">
        <v>4946</v>
      </c>
      <c r="GD98" s="253">
        <v>4910</v>
      </c>
      <c r="GE98" s="253">
        <v>4887</v>
      </c>
      <c r="GF98" s="264">
        <v>4894</v>
      </c>
      <c r="GG98" s="265">
        <v>4862</v>
      </c>
      <c r="GH98" s="265">
        <v>4891</v>
      </c>
      <c r="GI98" s="265">
        <v>4849</v>
      </c>
      <c r="GJ98" s="265">
        <v>4844</v>
      </c>
      <c r="GK98" s="265">
        <v>4827</v>
      </c>
      <c r="GL98" s="602">
        <v>4810</v>
      </c>
      <c r="GM98" s="602">
        <v>4809</v>
      </c>
      <c r="GN98" s="652">
        <v>4913</v>
      </c>
      <c r="GO98" s="662">
        <v>4814</v>
      </c>
      <c r="GP98" s="662">
        <v>4788</v>
      </c>
      <c r="GQ98" s="662">
        <v>4775</v>
      </c>
      <c r="GR98" s="253">
        <v>10262</v>
      </c>
      <c r="GS98" s="199">
        <v>5487</v>
      </c>
      <c r="GT98" s="200">
        <v>214.91099476439791</v>
      </c>
      <c r="GU98" s="199">
        <v>5453</v>
      </c>
      <c r="GV98" s="200">
        <v>213.391557496361</v>
      </c>
    </row>
    <row r="99" spans="1:204" ht="15" outlineLevel="2">
      <c r="A99" s="251">
        <v>660</v>
      </c>
      <c r="B99" s="252" t="s">
        <v>320</v>
      </c>
      <c r="C99" s="224" t="s">
        <v>426</v>
      </c>
      <c r="D99" s="253">
        <v>8143</v>
      </c>
      <c r="E99" s="253">
        <v>8073</v>
      </c>
      <c r="F99" s="253">
        <v>8068</v>
      </c>
      <c r="G99" s="253">
        <v>8154</v>
      </c>
      <c r="H99" s="253">
        <v>8180</v>
      </c>
      <c r="I99" s="253">
        <v>8233</v>
      </c>
      <c r="J99" s="253">
        <v>8103</v>
      </c>
      <c r="K99" s="253">
        <v>8217</v>
      </c>
      <c r="L99" s="253">
        <v>8236</v>
      </c>
      <c r="M99" s="253">
        <v>8268</v>
      </c>
      <c r="N99" s="253">
        <v>8256</v>
      </c>
      <c r="O99" s="253">
        <v>8448</v>
      </c>
      <c r="P99" s="256">
        <v>8469</v>
      </c>
      <c r="Q99" s="256">
        <v>8533</v>
      </c>
      <c r="R99" s="259">
        <v>8671</v>
      </c>
      <c r="S99" s="256">
        <v>8420</v>
      </c>
      <c r="T99" s="256">
        <v>8466</v>
      </c>
      <c r="U99" s="256">
        <v>8676</v>
      </c>
      <c r="V99" s="256">
        <v>8780</v>
      </c>
      <c r="W99" s="256">
        <v>8803</v>
      </c>
      <c r="X99" s="256">
        <v>8831</v>
      </c>
      <c r="Y99" s="256">
        <v>8897</v>
      </c>
      <c r="Z99" s="256">
        <v>9015</v>
      </c>
      <c r="AA99" s="256">
        <v>8983</v>
      </c>
      <c r="AB99" s="253">
        <v>9018</v>
      </c>
      <c r="AC99" s="253">
        <v>9055</v>
      </c>
      <c r="AD99" s="253">
        <v>9127</v>
      </c>
      <c r="AE99" s="253">
        <v>9216</v>
      </c>
      <c r="AF99" s="253">
        <v>9241</v>
      </c>
      <c r="AG99" s="253">
        <v>9125</v>
      </c>
      <c r="AH99" s="253">
        <v>9115</v>
      </c>
      <c r="AI99" s="253">
        <v>9117</v>
      </c>
      <c r="AJ99" s="253">
        <v>9139</v>
      </c>
      <c r="AK99" s="253">
        <v>9161</v>
      </c>
      <c r="AL99" s="253">
        <v>9169</v>
      </c>
      <c r="AM99" s="253">
        <v>9285</v>
      </c>
      <c r="AN99" s="256">
        <v>9279</v>
      </c>
      <c r="AO99" s="256">
        <v>9327</v>
      </c>
      <c r="AP99" s="256">
        <v>9310</v>
      </c>
      <c r="AQ99" s="256">
        <v>9243</v>
      </c>
      <c r="AR99" s="256">
        <v>9428</v>
      </c>
      <c r="AS99" s="256">
        <v>9430</v>
      </c>
      <c r="AT99" s="256">
        <v>9458</v>
      </c>
      <c r="AU99" s="256">
        <v>9539</v>
      </c>
      <c r="AV99" s="256">
        <v>9423</v>
      </c>
      <c r="AW99" s="256">
        <v>9500</v>
      </c>
      <c r="AX99" s="256">
        <v>9509</v>
      </c>
      <c r="AY99" s="256">
        <v>9474</v>
      </c>
      <c r="AZ99" s="253">
        <v>9516</v>
      </c>
      <c r="BA99" s="253">
        <v>9650</v>
      </c>
      <c r="BB99" s="253">
        <v>9658</v>
      </c>
      <c r="BC99" s="253">
        <v>9595</v>
      </c>
      <c r="BD99" s="253">
        <v>9629</v>
      </c>
      <c r="BE99" s="253">
        <v>9552</v>
      </c>
      <c r="BF99" s="253">
        <v>9651</v>
      </c>
      <c r="BG99" s="253">
        <v>9601</v>
      </c>
      <c r="BH99" s="253">
        <v>9701</v>
      </c>
      <c r="BI99" s="253">
        <v>9627</v>
      </c>
      <c r="BJ99" s="253">
        <v>9705</v>
      </c>
      <c r="BK99" s="253">
        <v>9808</v>
      </c>
      <c r="BL99" s="256">
        <v>9844</v>
      </c>
      <c r="BM99" s="256">
        <v>9914</v>
      </c>
      <c r="BN99" s="256">
        <v>9934</v>
      </c>
      <c r="BO99" s="256">
        <v>9971</v>
      </c>
      <c r="BP99" s="256">
        <v>10030</v>
      </c>
      <c r="BQ99" s="256">
        <v>9957</v>
      </c>
      <c r="BR99" s="256">
        <v>9743</v>
      </c>
      <c r="BS99" s="256">
        <v>9656</v>
      </c>
      <c r="BT99" s="256">
        <v>9665</v>
      </c>
      <c r="BU99" s="256">
        <v>9739</v>
      </c>
      <c r="BV99" s="256">
        <v>9756</v>
      </c>
      <c r="BW99" s="256">
        <v>9776</v>
      </c>
      <c r="BX99" s="253">
        <v>9848</v>
      </c>
      <c r="BY99" s="253">
        <v>9796</v>
      </c>
      <c r="BZ99" s="253">
        <v>9773</v>
      </c>
      <c r="CA99" s="253">
        <v>9690</v>
      </c>
      <c r="CB99" s="253">
        <v>9682</v>
      </c>
      <c r="CC99" s="253">
        <v>9563</v>
      </c>
      <c r="CD99" s="253">
        <v>9583</v>
      </c>
      <c r="CE99" s="253">
        <v>9650</v>
      </c>
      <c r="CF99" s="253">
        <v>9702</v>
      </c>
      <c r="CG99" s="253">
        <v>9729</v>
      </c>
      <c r="CH99" s="253">
        <v>9733</v>
      </c>
      <c r="CI99" s="253">
        <v>9695</v>
      </c>
      <c r="CJ99" s="256">
        <v>9665</v>
      </c>
      <c r="CK99" s="256">
        <v>9628</v>
      </c>
      <c r="CL99" s="256">
        <v>9738</v>
      </c>
      <c r="CM99" s="256">
        <v>9726</v>
      </c>
      <c r="CN99" s="256">
        <v>9755</v>
      </c>
      <c r="CO99" s="256">
        <v>9842</v>
      </c>
      <c r="CP99" s="256">
        <v>9892</v>
      </c>
      <c r="CQ99" s="256">
        <v>9973</v>
      </c>
      <c r="CR99" s="256">
        <v>9996</v>
      </c>
      <c r="CS99" s="256">
        <v>9983</v>
      </c>
      <c r="CT99" s="256">
        <v>10058</v>
      </c>
      <c r="CU99" s="256">
        <v>10147</v>
      </c>
      <c r="CV99" s="253">
        <v>10130</v>
      </c>
      <c r="CW99" s="253">
        <v>10094</v>
      </c>
      <c r="CX99" s="253">
        <v>10117</v>
      </c>
      <c r="CY99" s="253">
        <v>10135</v>
      </c>
      <c r="CZ99" s="253">
        <v>10175</v>
      </c>
      <c r="DA99" s="253">
        <v>10106</v>
      </c>
      <c r="DB99" s="253">
        <v>10162</v>
      </c>
      <c r="DC99" s="253">
        <v>10177</v>
      </c>
      <c r="DD99" s="253">
        <v>10178</v>
      </c>
      <c r="DE99" s="253">
        <v>10171</v>
      </c>
      <c r="DF99" s="253">
        <v>10214</v>
      </c>
      <c r="DG99" s="253">
        <v>10227</v>
      </c>
      <c r="DH99" s="256">
        <v>10275</v>
      </c>
      <c r="DI99" s="256">
        <v>10279</v>
      </c>
      <c r="DJ99" s="256">
        <v>10280</v>
      </c>
      <c r="DK99" s="256">
        <v>10214</v>
      </c>
      <c r="DL99" s="256">
        <v>10137</v>
      </c>
      <c r="DM99" s="256">
        <v>10060</v>
      </c>
      <c r="DN99" s="256">
        <v>10024</v>
      </c>
      <c r="DO99" s="256">
        <v>9963</v>
      </c>
      <c r="DP99" s="256">
        <v>9980</v>
      </c>
      <c r="DQ99" s="256">
        <v>9947</v>
      </c>
      <c r="DR99" s="256">
        <v>9940</v>
      </c>
      <c r="DS99" s="256">
        <v>10059</v>
      </c>
      <c r="DT99" s="253">
        <v>10135</v>
      </c>
      <c r="DU99" s="253">
        <v>10328</v>
      </c>
      <c r="DV99" s="253">
        <v>10401</v>
      </c>
      <c r="DW99" s="253">
        <v>10435</v>
      </c>
      <c r="DX99" s="253">
        <v>10646</v>
      </c>
      <c r="DY99" s="253">
        <v>10662</v>
      </c>
      <c r="DZ99" s="253">
        <v>10684</v>
      </c>
      <c r="EA99" s="253">
        <v>10533</v>
      </c>
      <c r="EB99" s="253">
        <v>10549</v>
      </c>
      <c r="EC99" s="253">
        <v>10576</v>
      </c>
      <c r="ED99" s="253">
        <v>10501</v>
      </c>
      <c r="EE99" s="253">
        <v>10462</v>
      </c>
      <c r="EF99" s="256">
        <v>10457</v>
      </c>
      <c r="EG99" s="256">
        <v>10446</v>
      </c>
      <c r="EH99" s="256">
        <v>10371</v>
      </c>
      <c r="EI99" s="256">
        <v>10373</v>
      </c>
      <c r="EJ99" s="256">
        <v>10373</v>
      </c>
      <c r="EK99" s="256">
        <v>10376</v>
      </c>
      <c r="EL99" s="256">
        <v>10386</v>
      </c>
      <c r="EM99" s="256">
        <v>10356</v>
      </c>
      <c r="EN99" s="256">
        <v>10371</v>
      </c>
      <c r="EO99" s="256">
        <v>10343</v>
      </c>
      <c r="EP99" s="256">
        <v>10275</v>
      </c>
      <c r="EQ99" s="256">
        <v>10247</v>
      </c>
      <c r="ER99" s="253">
        <v>10300</v>
      </c>
      <c r="ES99" s="253">
        <v>10259</v>
      </c>
      <c r="ET99" s="253">
        <v>10220</v>
      </c>
      <c r="EU99" s="253">
        <v>10186</v>
      </c>
      <c r="EV99" s="253">
        <v>10207</v>
      </c>
      <c r="EW99" s="253">
        <v>10118</v>
      </c>
      <c r="EX99" s="253">
        <v>10357</v>
      </c>
      <c r="EY99" s="253">
        <v>10423</v>
      </c>
      <c r="EZ99" s="253">
        <v>10439</v>
      </c>
      <c r="FA99" s="253">
        <v>10470</v>
      </c>
      <c r="FB99" s="253">
        <v>10465</v>
      </c>
      <c r="FC99" s="253">
        <v>10479</v>
      </c>
      <c r="FD99" s="256">
        <v>10560</v>
      </c>
      <c r="FE99" s="256">
        <v>10542</v>
      </c>
      <c r="FF99" s="256">
        <v>10432</v>
      </c>
      <c r="FG99" s="256">
        <v>10393</v>
      </c>
      <c r="FH99" s="256">
        <v>10332</v>
      </c>
      <c r="FI99" s="256">
        <v>10316</v>
      </c>
      <c r="FJ99" s="256">
        <v>10350</v>
      </c>
      <c r="FK99" s="256">
        <v>10379</v>
      </c>
      <c r="FL99" s="256">
        <v>10335</v>
      </c>
      <c r="FM99" s="256">
        <v>10330</v>
      </c>
      <c r="FN99" s="256">
        <v>10261</v>
      </c>
      <c r="FO99" s="256">
        <v>10297</v>
      </c>
      <c r="FP99" s="253">
        <v>10357</v>
      </c>
      <c r="FQ99" s="253">
        <v>10379</v>
      </c>
      <c r="FR99" s="253">
        <v>10366</v>
      </c>
      <c r="FS99" s="253">
        <v>10359</v>
      </c>
      <c r="FT99" s="253">
        <v>10354</v>
      </c>
      <c r="FU99" s="253">
        <v>10378</v>
      </c>
      <c r="FV99" s="253">
        <v>10423</v>
      </c>
      <c r="FW99" s="253">
        <v>10401</v>
      </c>
      <c r="FX99" s="253">
        <v>10339</v>
      </c>
      <c r="FY99" s="253">
        <v>10361</v>
      </c>
      <c r="FZ99" s="253">
        <v>10342</v>
      </c>
      <c r="GA99" s="253">
        <v>10364</v>
      </c>
      <c r="GB99" s="253">
        <v>10455</v>
      </c>
      <c r="GC99" s="253">
        <v>10507</v>
      </c>
      <c r="GD99" s="253">
        <v>10474</v>
      </c>
      <c r="GE99" s="253">
        <v>10366</v>
      </c>
      <c r="GF99" s="264">
        <v>10357</v>
      </c>
      <c r="GG99" s="265">
        <v>10016</v>
      </c>
      <c r="GH99" s="265">
        <v>10041</v>
      </c>
      <c r="GI99" s="265">
        <v>10071</v>
      </c>
      <c r="GJ99" s="265">
        <v>10128</v>
      </c>
      <c r="GK99" s="265">
        <v>10115</v>
      </c>
      <c r="GL99" s="602">
        <v>10089</v>
      </c>
      <c r="GM99" s="602">
        <v>10067</v>
      </c>
      <c r="GN99" s="652">
        <v>10172</v>
      </c>
      <c r="GO99" s="662">
        <v>10216</v>
      </c>
      <c r="GP99" s="662">
        <v>10163</v>
      </c>
      <c r="GQ99" s="662">
        <v>10225</v>
      </c>
      <c r="GR99" s="253">
        <v>10025</v>
      </c>
      <c r="GS99" s="199">
        <v>-200</v>
      </c>
      <c r="GT99" s="200">
        <v>98.044009779951097</v>
      </c>
      <c r="GU99" s="199">
        <v>-42</v>
      </c>
      <c r="GV99" s="200">
        <v>99.582795271679743</v>
      </c>
    </row>
    <row r="100" spans="1:204" ht="15" outlineLevel="2">
      <c r="A100" s="251">
        <v>667</v>
      </c>
      <c r="B100" s="252" t="s">
        <v>320</v>
      </c>
      <c r="C100" s="224" t="s">
        <v>427</v>
      </c>
      <c r="D100" s="253">
        <v>9431</v>
      </c>
      <c r="E100" s="253">
        <v>9413</v>
      </c>
      <c r="F100" s="253">
        <v>9445</v>
      </c>
      <c r="G100" s="253">
        <v>9359</v>
      </c>
      <c r="H100" s="253">
        <v>9309</v>
      </c>
      <c r="I100" s="253">
        <v>9386</v>
      </c>
      <c r="J100" s="253">
        <v>9091</v>
      </c>
      <c r="K100" s="253">
        <v>9316</v>
      </c>
      <c r="L100" s="253">
        <v>9034</v>
      </c>
      <c r="M100" s="253">
        <v>9000</v>
      </c>
      <c r="N100" s="253">
        <v>8967</v>
      </c>
      <c r="O100" s="253">
        <v>8996</v>
      </c>
      <c r="P100" s="256">
        <v>9188</v>
      </c>
      <c r="Q100" s="256">
        <v>9257</v>
      </c>
      <c r="R100" s="259">
        <v>9214</v>
      </c>
      <c r="S100" s="256">
        <v>9297</v>
      </c>
      <c r="T100" s="256">
        <v>9369</v>
      </c>
      <c r="U100" s="256">
        <v>9282</v>
      </c>
      <c r="V100" s="256">
        <v>9248</v>
      </c>
      <c r="W100" s="256">
        <v>9215</v>
      </c>
      <c r="X100" s="256">
        <v>9257</v>
      </c>
      <c r="Y100" s="256">
        <v>9321</v>
      </c>
      <c r="Z100" s="256">
        <v>9289</v>
      </c>
      <c r="AA100" s="256">
        <v>9109</v>
      </c>
      <c r="AB100" s="253">
        <v>9124</v>
      </c>
      <c r="AC100" s="253">
        <v>9195</v>
      </c>
      <c r="AD100" s="253">
        <v>9156</v>
      </c>
      <c r="AE100" s="253">
        <v>9106</v>
      </c>
      <c r="AF100" s="253">
        <v>9217</v>
      </c>
      <c r="AG100" s="253">
        <v>9266</v>
      </c>
      <c r="AH100" s="253">
        <v>9270</v>
      </c>
      <c r="AI100" s="253">
        <v>9251</v>
      </c>
      <c r="AJ100" s="253">
        <v>9208</v>
      </c>
      <c r="AK100" s="253">
        <v>9267</v>
      </c>
      <c r="AL100" s="253">
        <v>9198</v>
      </c>
      <c r="AM100" s="253">
        <v>9232</v>
      </c>
      <c r="AN100" s="256">
        <v>9216</v>
      </c>
      <c r="AO100" s="256">
        <v>9376</v>
      </c>
      <c r="AP100" s="256">
        <v>9425</v>
      </c>
      <c r="AQ100" s="256">
        <v>9396</v>
      </c>
      <c r="AR100" s="256">
        <v>9489</v>
      </c>
      <c r="AS100" s="256">
        <v>9418</v>
      </c>
      <c r="AT100" s="256">
        <v>9479</v>
      </c>
      <c r="AU100" s="256">
        <v>9482</v>
      </c>
      <c r="AV100" s="256">
        <v>9423</v>
      </c>
      <c r="AW100" s="256">
        <v>9390</v>
      </c>
      <c r="AX100" s="256">
        <v>9379</v>
      </c>
      <c r="AY100" s="256">
        <v>9356</v>
      </c>
      <c r="AZ100" s="253">
        <v>9472</v>
      </c>
      <c r="BA100" s="253">
        <v>9506</v>
      </c>
      <c r="BB100" s="253">
        <v>9377</v>
      </c>
      <c r="BC100" s="253">
        <v>9392</v>
      </c>
      <c r="BD100" s="253">
        <v>9392</v>
      </c>
      <c r="BE100" s="253">
        <v>9336</v>
      </c>
      <c r="BF100" s="253">
        <v>9312</v>
      </c>
      <c r="BG100" s="253">
        <v>9234</v>
      </c>
      <c r="BH100" s="253">
        <v>9337</v>
      </c>
      <c r="BI100" s="253">
        <v>9334</v>
      </c>
      <c r="BJ100" s="253">
        <v>9404</v>
      </c>
      <c r="BK100" s="253">
        <v>9501</v>
      </c>
      <c r="BL100" s="256">
        <v>9483</v>
      </c>
      <c r="BM100" s="256">
        <v>9473</v>
      </c>
      <c r="BN100" s="256">
        <v>9539</v>
      </c>
      <c r="BO100" s="256">
        <v>9491</v>
      </c>
      <c r="BP100" s="256">
        <v>9506</v>
      </c>
      <c r="BQ100" s="256">
        <v>9447</v>
      </c>
      <c r="BR100" s="256">
        <v>9336</v>
      </c>
      <c r="BS100" s="256">
        <v>9275</v>
      </c>
      <c r="BT100" s="256">
        <v>9203</v>
      </c>
      <c r="BU100" s="256">
        <v>9197</v>
      </c>
      <c r="BV100" s="256">
        <v>9153</v>
      </c>
      <c r="BW100" s="256">
        <v>9229</v>
      </c>
      <c r="BX100" s="253">
        <v>9299</v>
      </c>
      <c r="BY100" s="253">
        <v>9319</v>
      </c>
      <c r="BZ100" s="253">
        <v>9236</v>
      </c>
      <c r="CA100" s="253">
        <v>9180</v>
      </c>
      <c r="CB100" s="253">
        <v>9158</v>
      </c>
      <c r="CC100" s="253">
        <v>9081</v>
      </c>
      <c r="CD100" s="253">
        <v>9089</v>
      </c>
      <c r="CE100" s="253">
        <v>9114</v>
      </c>
      <c r="CF100" s="253">
        <v>9061</v>
      </c>
      <c r="CG100" s="253">
        <v>9034</v>
      </c>
      <c r="CH100" s="253">
        <v>8998</v>
      </c>
      <c r="CI100" s="253">
        <v>8970</v>
      </c>
      <c r="CJ100" s="256">
        <v>8950</v>
      </c>
      <c r="CK100" s="256">
        <v>8989</v>
      </c>
      <c r="CL100" s="256">
        <v>8970</v>
      </c>
      <c r="CM100" s="256">
        <v>8962</v>
      </c>
      <c r="CN100" s="256">
        <v>9014</v>
      </c>
      <c r="CO100" s="256">
        <v>9104</v>
      </c>
      <c r="CP100" s="256">
        <v>9139</v>
      </c>
      <c r="CQ100" s="256">
        <v>8996</v>
      </c>
      <c r="CR100" s="256">
        <v>9121</v>
      </c>
      <c r="CS100" s="256">
        <v>9099</v>
      </c>
      <c r="CT100" s="256">
        <v>9121</v>
      </c>
      <c r="CU100" s="256">
        <v>9146</v>
      </c>
      <c r="CV100" s="253">
        <v>9136</v>
      </c>
      <c r="CW100" s="253">
        <v>9119</v>
      </c>
      <c r="CX100" s="253">
        <v>9117</v>
      </c>
      <c r="CY100" s="253">
        <v>9095</v>
      </c>
      <c r="CZ100" s="253">
        <v>9156</v>
      </c>
      <c r="DA100" s="253">
        <v>9115</v>
      </c>
      <c r="DB100" s="253">
        <v>9092</v>
      </c>
      <c r="DC100" s="253">
        <v>9048</v>
      </c>
      <c r="DD100" s="253">
        <v>9051</v>
      </c>
      <c r="DE100" s="253">
        <v>8988</v>
      </c>
      <c r="DF100" s="253">
        <v>9149</v>
      </c>
      <c r="DG100" s="253">
        <v>9117</v>
      </c>
      <c r="DH100" s="256">
        <v>9116</v>
      </c>
      <c r="DI100" s="256">
        <v>9070</v>
      </c>
      <c r="DJ100" s="256">
        <v>9126</v>
      </c>
      <c r="DK100" s="256">
        <v>9116</v>
      </c>
      <c r="DL100" s="256">
        <v>9048</v>
      </c>
      <c r="DM100" s="256">
        <v>9003</v>
      </c>
      <c r="DN100" s="256">
        <v>8963</v>
      </c>
      <c r="DO100" s="256">
        <v>8982</v>
      </c>
      <c r="DP100" s="256">
        <v>9027</v>
      </c>
      <c r="DQ100" s="256">
        <v>8986</v>
      </c>
      <c r="DR100" s="256">
        <v>8950</v>
      </c>
      <c r="DS100" s="256">
        <v>9044</v>
      </c>
      <c r="DT100" s="253">
        <v>9134</v>
      </c>
      <c r="DU100" s="253">
        <v>9334</v>
      </c>
      <c r="DV100" s="253">
        <v>9427</v>
      </c>
      <c r="DW100" s="253">
        <v>9446</v>
      </c>
      <c r="DX100" s="253">
        <v>9564</v>
      </c>
      <c r="DY100" s="253">
        <v>9577</v>
      </c>
      <c r="DZ100" s="253">
        <v>9607</v>
      </c>
      <c r="EA100" s="253">
        <v>9501</v>
      </c>
      <c r="EB100" s="253">
        <v>9551</v>
      </c>
      <c r="EC100" s="253">
        <v>9551</v>
      </c>
      <c r="ED100" s="253">
        <v>9552</v>
      </c>
      <c r="EE100" s="253">
        <v>9566</v>
      </c>
      <c r="EF100" s="256">
        <v>9623</v>
      </c>
      <c r="EG100" s="256">
        <v>9645</v>
      </c>
      <c r="EH100" s="256">
        <v>9570</v>
      </c>
      <c r="EI100" s="256">
        <v>9562</v>
      </c>
      <c r="EJ100" s="256">
        <v>9540</v>
      </c>
      <c r="EK100" s="256">
        <v>9542</v>
      </c>
      <c r="EL100" s="256">
        <v>9612</v>
      </c>
      <c r="EM100" s="256">
        <v>9649</v>
      </c>
      <c r="EN100" s="256">
        <v>9626</v>
      </c>
      <c r="EO100" s="256">
        <v>9620</v>
      </c>
      <c r="EP100" s="256">
        <v>9648</v>
      </c>
      <c r="EQ100" s="256">
        <v>9641</v>
      </c>
      <c r="ER100" s="253">
        <v>9696</v>
      </c>
      <c r="ES100" s="253">
        <v>9663</v>
      </c>
      <c r="ET100" s="253">
        <v>9684</v>
      </c>
      <c r="EU100" s="253">
        <v>9660</v>
      </c>
      <c r="EV100" s="253">
        <v>9667</v>
      </c>
      <c r="EW100" s="253">
        <v>9596</v>
      </c>
      <c r="EX100" s="253">
        <v>9871</v>
      </c>
      <c r="EY100" s="253">
        <v>9939</v>
      </c>
      <c r="EZ100" s="253">
        <v>9886</v>
      </c>
      <c r="FA100" s="253">
        <v>9887</v>
      </c>
      <c r="FB100" s="253">
        <v>9886</v>
      </c>
      <c r="FC100" s="253">
        <v>9957</v>
      </c>
      <c r="FD100" s="256">
        <v>9992</v>
      </c>
      <c r="FE100" s="256">
        <v>10009</v>
      </c>
      <c r="FF100" s="256">
        <v>9971</v>
      </c>
      <c r="FG100" s="256">
        <v>9955</v>
      </c>
      <c r="FH100" s="256">
        <v>9983</v>
      </c>
      <c r="FI100" s="256">
        <v>9993</v>
      </c>
      <c r="FJ100" s="256">
        <v>10000</v>
      </c>
      <c r="FK100" s="256">
        <v>10047</v>
      </c>
      <c r="FL100" s="256">
        <v>10028</v>
      </c>
      <c r="FM100" s="256">
        <v>10015</v>
      </c>
      <c r="FN100" s="256">
        <v>10005</v>
      </c>
      <c r="FO100" s="256">
        <v>10023</v>
      </c>
      <c r="FP100" s="253">
        <v>10135</v>
      </c>
      <c r="FQ100" s="253">
        <v>10213</v>
      </c>
      <c r="FR100" s="253">
        <v>10218</v>
      </c>
      <c r="FS100" s="253">
        <v>10167</v>
      </c>
      <c r="FT100" s="253">
        <v>10127</v>
      </c>
      <c r="FU100" s="253">
        <v>10091</v>
      </c>
      <c r="FV100" s="253">
        <v>10046</v>
      </c>
      <c r="FW100" s="253">
        <v>10060</v>
      </c>
      <c r="FX100" s="253">
        <v>10034</v>
      </c>
      <c r="FY100" s="253">
        <v>10088</v>
      </c>
      <c r="FZ100" s="253">
        <v>10073</v>
      </c>
      <c r="GA100" s="253">
        <v>10088</v>
      </c>
      <c r="GB100" s="253">
        <v>10217</v>
      </c>
      <c r="GC100" s="253">
        <v>10289</v>
      </c>
      <c r="GD100" s="253">
        <v>10214</v>
      </c>
      <c r="GE100" s="253">
        <v>10172</v>
      </c>
      <c r="GF100" s="264">
        <v>10151</v>
      </c>
      <c r="GG100" s="265">
        <v>9906</v>
      </c>
      <c r="GH100" s="265">
        <v>9987</v>
      </c>
      <c r="GI100" s="265">
        <v>9928</v>
      </c>
      <c r="GJ100" s="265">
        <v>9900</v>
      </c>
      <c r="GK100" s="265">
        <v>9937</v>
      </c>
      <c r="GL100" s="602">
        <v>9917</v>
      </c>
      <c r="GM100" s="602">
        <v>9900</v>
      </c>
      <c r="GN100" s="652">
        <v>9951</v>
      </c>
      <c r="GO100" s="662">
        <v>10115</v>
      </c>
      <c r="GP100" s="662">
        <v>9970</v>
      </c>
      <c r="GQ100" s="662">
        <v>9996</v>
      </c>
      <c r="GR100" s="253">
        <v>11353</v>
      </c>
      <c r="GS100" s="199">
        <v>1357</v>
      </c>
      <c r="GT100" s="200">
        <v>113.57543017206883</v>
      </c>
      <c r="GU100" s="199">
        <v>1453</v>
      </c>
      <c r="GV100" s="200">
        <v>114.67676767676767</v>
      </c>
    </row>
    <row r="101" spans="1:204" ht="15" outlineLevel="2">
      <c r="A101" s="251">
        <v>674</v>
      </c>
      <c r="B101" s="252" t="s">
        <v>320</v>
      </c>
      <c r="C101" s="224" t="s">
        <v>428</v>
      </c>
      <c r="D101" s="253">
        <v>14511</v>
      </c>
      <c r="E101" s="253">
        <v>14640</v>
      </c>
      <c r="F101" s="253">
        <v>14674</v>
      </c>
      <c r="G101" s="253">
        <v>15125</v>
      </c>
      <c r="H101" s="253">
        <v>15309</v>
      </c>
      <c r="I101" s="253">
        <v>15291</v>
      </c>
      <c r="J101" s="253">
        <v>15194</v>
      </c>
      <c r="K101" s="253">
        <v>15264</v>
      </c>
      <c r="L101" s="253">
        <v>15307</v>
      </c>
      <c r="M101" s="253">
        <v>15320</v>
      </c>
      <c r="N101" s="253">
        <v>15285</v>
      </c>
      <c r="O101" s="253">
        <v>15351</v>
      </c>
      <c r="P101" s="256">
        <v>15201</v>
      </c>
      <c r="Q101" s="256">
        <v>15171</v>
      </c>
      <c r="R101" s="259">
        <v>15128</v>
      </c>
      <c r="S101" s="256">
        <v>13643</v>
      </c>
      <c r="T101" s="256">
        <v>15186</v>
      </c>
      <c r="U101" s="256">
        <v>15193</v>
      </c>
      <c r="V101" s="256">
        <v>15154</v>
      </c>
      <c r="W101" s="256">
        <v>15179</v>
      </c>
      <c r="X101" s="256">
        <v>15188</v>
      </c>
      <c r="Y101" s="256">
        <v>15213</v>
      </c>
      <c r="Z101" s="256">
        <v>15221</v>
      </c>
      <c r="AA101" s="256">
        <v>15137</v>
      </c>
      <c r="AB101" s="253">
        <v>14983</v>
      </c>
      <c r="AC101" s="253">
        <v>15204</v>
      </c>
      <c r="AD101" s="253">
        <v>15001</v>
      </c>
      <c r="AE101" s="253">
        <v>15049</v>
      </c>
      <c r="AF101" s="253">
        <v>14984</v>
      </c>
      <c r="AG101" s="253">
        <v>14886</v>
      </c>
      <c r="AH101" s="253">
        <v>14863</v>
      </c>
      <c r="AI101" s="253">
        <v>14826</v>
      </c>
      <c r="AJ101" s="253">
        <v>14756</v>
      </c>
      <c r="AK101" s="253">
        <v>14812</v>
      </c>
      <c r="AL101" s="253">
        <v>14780</v>
      </c>
      <c r="AM101" s="253">
        <v>14768</v>
      </c>
      <c r="AN101" s="256">
        <v>14770</v>
      </c>
      <c r="AO101" s="256">
        <v>14713</v>
      </c>
      <c r="AP101" s="256">
        <v>14722</v>
      </c>
      <c r="AQ101" s="256">
        <v>14622</v>
      </c>
      <c r="AR101" s="256">
        <v>14713</v>
      </c>
      <c r="AS101" s="256">
        <v>14647</v>
      </c>
      <c r="AT101" s="256">
        <v>14643</v>
      </c>
      <c r="AU101" s="256">
        <v>14589</v>
      </c>
      <c r="AV101" s="256">
        <v>14568</v>
      </c>
      <c r="AW101" s="256">
        <v>14502</v>
      </c>
      <c r="AX101" s="256">
        <v>14477</v>
      </c>
      <c r="AY101" s="256">
        <v>14397</v>
      </c>
      <c r="AZ101" s="253">
        <v>14373</v>
      </c>
      <c r="BA101" s="253">
        <v>14347</v>
      </c>
      <c r="BB101" s="253">
        <v>14248</v>
      </c>
      <c r="BC101" s="253">
        <v>14146</v>
      </c>
      <c r="BD101" s="253">
        <v>14000</v>
      </c>
      <c r="BE101" s="253">
        <v>13964</v>
      </c>
      <c r="BF101" s="253">
        <v>13842</v>
      </c>
      <c r="BG101" s="253">
        <v>13670</v>
      </c>
      <c r="BH101" s="253">
        <v>13667</v>
      </c>
      <c r="BI101" s="253">
        <v>13517</v>
      </c>
      <c r="BJ101" s="253">
        <v>13474</v>
      </c>
      <c r="BK101" s="253">
        <v>13514</v>
      </c>
      <c r="BL101" s="256">
        <v>13461</v>
      </c>
      <c r="BM101" s="256">
        <v>13427</v>
      </c>
      <c r="BN101" s="256">
        <v>13393</v>
      </c>
      <c r="BO101" s="256">
        <v>13394</v>
      </c>
      <c r="BP101" s="256">
        <v>13369</v>
      </c>
      <c r="BQ101" s="256">
        <v>13293</v>
      </c>
      <c r="BR101" s="256">
        <v>13044</v>
      </c>
      <c r="BS101" s="256">
        <v>12928</v>
      </c>
      <c r="BT101" s="256">
        <v>12870</v>
      </c>
      <c r="BU101" s="256">
        <v>12789</v>
      </c>
      <c r="BV101" s="256">
        <v>12697</v>
      </c>
      <c r="BW101" s="256">
        <v>12703</v>
      </c>
      <c r="BX101" s="253">
        <v>12728</v>
      </c>
      <c r="BY101" s="253">
        <v>12663</v>
      </c>
      <c r="BZ101" s="253">
        <v>12557</v>
      </c>
      <c r="CA101" s="253">
        <v>12497</v>
      </c>
      <c r="CB101" s="253">
        <v>12451</v>
      </c>
      <c r="CC101" s="253">
        <v>12375</v>
      </c>
      <c r="CD101" s="253">
        <v>12298</v>
      </c>
      <c r="CE101" s="253">
        <v>12280</v>
      </c>
      <c r="CF101" s="253">
        <v>12220</v>
      </c>
      <c r="CG101" s="253">
        <v>12203</v>
      </c>
      <c r="CH101" s="253">
        <v>12193</v>
      </c>
      <c r="CI101" s="253">
        <v>12140</v>
      </c>
      <c r="CJ101" s="256">
        <v>12112</v>
      </c>
      <c r="CK101" s="256">
        <v>12119</v>
      </c>
      <c r="CL101" s="256">
        <v>12109</v>
      </c>
      <c r="CM101" s="256">
        <v>12090</v>
      </c>
      <c r="CN101" s="256">
        <v>12053</v>
      </c>
      <c r="CO101" s="256">
        <v>12194</v>
      </c>
      <c r="CP101" s="256">
        <v>12292</v>
      </c>
      <c r="CQ101" s="256">
        <v>12322</v>
      </c>
      <c r="CR101" s="256">
        <v>12277</v>
      </c>
      <c r="CS101" s="256">
        <v>12292</v>
      </c>
      <c r="CT101" s="256">
        <v>12272</v>
      </c>
      <c r="CU101" s="256">
        <v>12269</v>
      </c>
      <c r="CV101" s="253">
        <v>12232</v>
      </c>
      <c r="CW101" s="253">
        <v>12212</v>
      </c>
      <c r="CX101" s="253">
        <v>12228</v>
      </c>
      <c r="CY101" s="253">
        <v>12266</v>
      </c>
      <c r="CZ101" s="253">
        <v>12189</v>
      </c>
      <c r="DA101" s="253">
        <v>12179</v>
      </c>
      <c r="DB101" s="253">
        <v>12179</v>
      </c>
      <c r="DC101" s="253">
        <v>12125</v>
      </c>
      <c r="DD101" s="253">
        <v>12141</v>
      </c>
      <c r="DE101" s="253">
        <v>12106</v>
      </c>
      <c r="DF101" s="253">
        <v>12167</v>
      </c>
      <c r="DG101" s="253">
        <v>12128</v>
      </c>
      <c r="DH101" s="256">
        <v>12064</v>
      </c>
      <c r="DI101" s="256">
        <v>11930</v>
      </c>
      <c r="DJ101" s="256">
        <v>12006</v>
      </c>
      <c r="DK101" s="256">
        <v>11947</v>
      </c>
      <c r="DL101" s="256">
        <v>11958</v>
      </c>
      <c r="DM101" s="256">
        <v>11904</v>
      </c>
      <c r="DN101" s="256">
        <v>11850</v>
      </c>
      <c r="DO101" s="256">
        <v>11828</v>
      </c>
      <c r="DP101" s="256">
        <v>11858</v>
      </c>
      <c r="DQ101" s="256">
        <v>11826</v>
      </c>
      <c r="DR101" s="256">
        <v>11824</v>
      </c>
      <c r="DS101" s="256">
        <v>11942</v>
      </c>
      <c r="DT101" s="253">
        <v>11933</v>
      </c>
      <c r="DU101" s="253">
        <v>11968</v>
      </c>
      <c r="DV101" s="253">
        <v>11974</v>
      </c>
      <c r="DW101" s="253">
        <v>11977</v>
      </c>
      <c r="DX101" s="253">
        <v>12081</v>
      </c>
      <c r="DY101" s="253">
        <v>12131</v>
      </c>
      <c r="DZ101" s="253">
        <v>12139</v>
      </c>
      <c r="EA101" s="253">
        <v>11997</v>
      </c>
      <c r="EB101" s="253">
        <v>11998</v>
      </c>
      <c r="EC101" s="253">
        <v>11978</v>
      </c>
      <c r="ED101" s="253">
        <v>11912</v>
      </c>
      <c r="EE101" s="253">
        <v>11797</v>
      </c>
      <c r="EF101" s="256">
        <v>11761</v>
      </c>
      <c r="EG101" s="256">
        <v>11754</v>
      </c>
      <c r="EH101" s="256">
        <v>11710</v>
      </c>
      <c r="EI101" s="256">
        <v>11634</v>
      </c>
      <c r="EJ101" s="256">
        <v>11549</v>
      </c>
      <c r="EK101" s="256">
        <v>11567</v>
      </c>
      <c r="EL101" s="256">
        <v>11559</v>
      </c>
      <c r="EM101" s="256">
        <v>11595</v>
      </c>
      <c r="EN101" s="256">
        <v>11573</v>
      </c>
      <c r="EO101" s="256">
        <v>11515</v>
      </c>
      <c r="EP101" s="256">
        <v>11508</v>
      </c>
      <c r="EQ101" s="256">
        <v>11513</v>
      </c>
      <c r="ER101" s="253">
        <v>11485</v>
      </c>
      <c r="ES101" s="253">
        <v>11434</v>
      </c>
      <c r="ET101" s="253">
        <v>11430</v>
      </c>
      <c r="EU101" s="253">
        <v>11411</v>
      </c>
      <c r="EV101" s="253">
        <v>11397</v>
      </c>
      <c r="EW101" s="253">
        <v>11376</v>
      </c>
      <c r="EX101" s="253">
        <v>11559</v>
      </c>
      <c r="EY101" s="253">
        <v>11578</v>
      </c>
      <c r="EZ101" s="253">
        <v>11548</v>
      </c>
      <c r="FA101" s="253">
        <v>11608</v>
      </c>
      <c r="FB101" s="253">
        <v>11555</v>
      </c>
      <c r="FC101" s="253">
        <v>11727</v>
      </c>
      <c r="FD101" s="256">
        <v>11771</v>
      </c>
      <c r="FE101" s="256">
        <v>11753</v>
      </c>
      <c r="FF101" s="256">
        <v>11752</v>
      </c>
      <c r="FG101" s="256">
        <v>11742</v>
      </c>
      <c r="FH101" s="256">
        <v>11702</v>
      </c>
      <c r="FI101" s="256">
        <v>11687</v>
      </c>
      <c r="FJ101" s="256">
        <v>11715</v>
      </c>
      <c r="FK101" s="256">
        <v>11736</v>
      </c>
      <c r="FL101" s="256">
        <v>11748</v>
      </c>
      <c r="FM101" s="256">
        <v>11761</v>
      </c>
      <c r="FN101" s="256">
        <v>11713</v>
      </c>
      <c r="FO101" s="256">
        <v>11717</v>
      </c>
      <c r="FP101" s="253">
        <v>11780</v>
      </c>
      <c r="FQ101" s="253">
        <v>11777</v>
      </c>
      <c r="FR101" s="253">
        <v>11789</v>
      </c>
      <c r="FS101" s="253">
        <v>11808</v>
      </c>
      <c r="FT101" s="253">
        <v>11784</v>
      </c>
      <c r="FU101" s="253">
        <v>11772</v>
      </c>
      <c r="FV101" s="253">
        <v>11751</v>
      </c>
      <c r="FW101" s="253">
        <v>11783</v>
      </c>
      <c r="FX101" s="253">
        <v>11776</v>
      </c>
      <c r="FY101" s="253">
        <v>11754</v>
      </c>
      <c r="FZ101" s="253">
        <v>11705</v>
      </c>
      <c r="GA101" s="253">
        <v>11731</v>
      </c>
      <c r="GB101" s="253">
        <v>11805</v>
      </c>
      <c r="GC101" s="253">
        <v>11816</v>
      </c>
      <c r="GD101" s="253">
        <v>11776</v>
      </c>
      <c r="GE101" s="253">
        <v>11736</v>
      </c>
      <c r="GF101" s="264">
        <v>11708</v>
      </c>
      <c r="GG101" s="265">
        <v>11339</v>
      </c>
      <c r="GH101" s="265">
        <v>11362</v>
      </c>
      <c r="GI101" s="265">
        <v>11295</v>
      </c>
      <c r="GJ101" s="265">
        <v>11297</v>
      </c>
      <c r="GK101" s="265">
        <v>11303</v>
      </c>
      <c r="GL101" s="602">
        <v>11260</v>
      </c>
      <c r="GM101" s="602">
        <v>11233</v>
      </c>
      <c r="GN101" s="652">
        <v>11404</v>
      </c>
      <c r="GO101" s="662">
        <v>11344</v>
      </c>
      <c r="GP101" s="662">
        <v>11348</v>
      </c>
      <c r="GQ101" s="662">
        <v>11345</v>
      </c>
      <c r="GR101" s="253">
        <v>16878</v>
      </c>
      <c r="GS101" s="199">
        <v>5533</v>
      </c>
      <c r="GT101" s="200">
        <v>148.77038342882327</v>
      </c>
      <c r="GU101" s="199">
        <v>5645</v>
      </c>
      <c r="GV101" s="200">
        <v>150.25371672749935</v>
      </c>
    </row>
    <row r="102" spans="1:204" ht="15" outlineLevel="2">
      <c r="A102" s="251">
        <v>697</v>
      </c>
      <c r="B102" s="252" t="s">
        <v>320</v>
      </c>
      <c r="C102" s="224" t="s">
        <v>429</v>
      </c>
      <c r="D102" s="253">
        <v>14691</v>
      </c>
      <c r="E102" s="253">
        <v>14764</v>
      </c>
      <c r="F102" s="253">
        <v>14731</v>
      </c>
      <c r="G102" s="253">
        <v>14730</v>
      </c>
      <c r="H102" s="253">
        <v>14659</v>
      </c>
      <c r="I102" s="253">
        <v>14643</v>
      </c>
      <c r="J102" s="253">
        <v>14556</v>
      </c>
      <c r="K102" s="253">
        <v>14621</v>
      </c>
      <c r="L102" s="253">
        <v>14704</v>
      </c>
      <c r="M102" s="253">
        <v>14792</v>
      </c>
      <c r="N102" s="253">
        <v>14737</v>
      </c>
      <c r="O102" s="253">
        <v>14833</v>
      </c>
      <c r="P102" s="256">
        <v>14867</v>
      </c>
      <c r="Q102" s="256">
        <v>14912</v>
      </c>
      <c r="R102" s="259">
        <v>14952</v>
      </c>
      <c r="S102" s="256">
        <v>14912</v>
      </c>
      <c r="T102" s="256">
        <v>15077</v>
      </c>
      <c r="U102" s="256">
        <v>15100</v>
      </c>
      <c r="V102" s="256">
        <v>15076</v>
      </c>
      <c r="W102" s="256">
        <v>14916</v>
      </c>
      <c r="X102" s="256">
        <v>14914</v>
      </c>
      <c r="Y102" s="256">
        <v>15041</v>
      </c>
      <c r="Z102" s="256">
        <v>15193</v>
      </c>
      <c r="AA102" s="256">
        <v>15095</v>
      </c>
      <c r="AB102" s="253">
        <v>15183</v>
      </c>
      <c r="AC102" s="253">
        <v>15270</v>
      </c>
      <c r="AD102" s="253">
        <v>15282</v>
      </c>
      <c r="AE102" s="253">
        <v>15300</v>
      </c>
      <c r="AF102" s="253">
        <v>15180</v>
      </c>
      <c r="AG102" s="253">
        <v>15081</v>
      </c>
      <c r="AH102" s="253">
        <v>15049</v>
      </c>
      <c r="AI102" s="253">
        <v>15090</v>
      </c>
      <c r="AJ102" s="253">
        <v>15050</v>
      </c>
      <c r="AK102" s="253">
        <v>15136</v>
      </c>
      <c r="AL102" s="253">
        <v>15115</v>
      </c>
      <c r="AM102" s="253">
        <v>15141</v>
      </c>
      <c r="AN102" s="256">
        <v>15122</v>
      </c>
      <c r="AO102" s="256">
        <v>15178</v>
      </c>
      <c r="AP102" s="256">
        <v>15265</v>
      </c>
      <c r="AQ102" s="256">
        <v>15339</v>
      </c>
      <c r="AR102" s="256">
        <v>15449</v>
      </c>
      <c r="AS102" s="256">
        <v>15455</v>
      </c>
      <c r="AT102" s="256">
        <v>15445</v>
      </c>
      <c r="AU102" s="256">
        <v>15486</v>
      </c>
      <c r="AV102" s="256">
        <v>15406</v>
      </c>
      <c r="AW102" s="256">
        <v>15441</v>
      </c>
      <c r="AX102" s="256">
        <v>15436</v>
      </c>
      <c r="AY102" s="256">
        <v>15504</v>
      </c>
      <c r="AZ102" s="253">
        <v>15529</v>
      </c>
      <c r="BA102" s="253">
        <v>15643</v>
      </c>
      <c r="BB102" s="253">
        <v>15541</v>
      </c>
      <c r="BC102" s="253">
        <v>15529</v>
      </c>
      <c r="BD102" s="253">
        <v>15524</v>
      </c>
      <c r="BE102" s="253">
        <v>15407</v>
      </c>
      <c r="BF102" s="253">
        <v>15353</v>
      </c>
      <c r="BG102" s="253">
        <v>15183</v>
      </c>
      <c r="BH102" s="253">
        <v>15252</v>
      </c>
      <c r="BI102" s="253">
        <v>15124</v>
      </c>
      <c r="BJ102" s="253">
        <v>15129</v>
      </c>
      <c r="BK102" s="253">
        <v>15205</v>
      </c>
      <c r="BL102" s="256">
        <v>15225</v>
      </c>
      <c r="BM102" s="256">
        <v>15240</v>
      </c>
      <c r="BN102" s="256">
        <v>15245</v>
      </c>
      <c r="BO102" s="256">
        <v>15235</v>
      </c>
      <c r="BP102" s="256">
        <v>15247</v>
      </c>
      <c r="BQ102" s="256">
        <v>15220</v>
      </c>
      <c r="BR102" s="256">
        <v>14969</v>
      </c>
      <c r="BS102" s="256">
        <v>14844</v>
      </c>
      <c r="BT102" s="256">
        <v>14773</v>
      </c>
      <c r="BU102" s="256">
        <v>14707</v>
      </c>
      <c r="BV102" s="256">
        <v>14735</v>
      </c>
      <c r="BW102" s="256">
        <v>14813</v>
      </c>
      <c r="BX102" s="253">
        <v>14882</v>
      </c>
      <c r="BY102" s="253">
        <v>14857</v>
      </c>
      <c r="BZ102" s="253">
        <v>14632</v>
      </c>
      <c r="CA102" s="253">
        <v>14494</v>
      </c>
      <c r="CB102" s="253">
        <v>14451</v>
      </c>
      <c r="CC102" s="253">
        <v>14317</v>
      </c>
      <c r="CD102" s="253">
        <v>14245</v>
      </c>
      <c r="CE102" s="253">
        <v>14282</v>
      </c>
      <c r="CF102" s="253">
        <v>14197</v>
      </c>
      <c r="CG102" s="253">
        <v>14176</v>
      </c>
      <c r="CH102" s="253">
        <v>14151</v>
      </c>
      <c r="CI102" s="253">
        <v>14104</v>
      </c>
      <c r="CJ102" s="256">
        <v>14065</v>
      </c>
      <c r="CK102" s="256">
        <v>14086</v>
      </c>
      <c r="CL102" s="256">
        <v>14079</v>
      </c>
      <c r="CM102" s="256">
        <v>14075</v>
      </c>
      <c r="CN102" s="256">
        <v>14082</v>
      </c>
      <c r="CO102" s="256">
        <v>14226</v>
      </c>
      <c r="CP102" s="256">
        <v>14339</v>
      </c>
      <c r="CQ102" s="256">
        <v>14400</v>
      </c>
      <c r="CR102" s="256">
        <v>14348</v>
      </c>
      <c r="CS102" s="256">
        <v>14378</v>
      </c>
      <c r="CT102" s="256">
        <v>14418</v>
      </c>
      <c r="CU102" s="256">
        <v>14476</v>
      </c>
      <c r="CV102" s="253">
        <v>14484</v>
      </c>
      <c r="CW102" s="253">
        <v>14441</v>
      </c>
      <c r="CX102" s="253">
        <v>14629</v>
      </c>
      <c r="CY102" s="253">
        <v>14698</v>
      </c>
      <c r="CZ102" s="253">
        <v>14732</v>
      </c>
      <c r="DA102" s="253">
        <v>14738</v>
      </c>
      <c r="DB102" s="253">
        <v>14711</v>
      </c>
      <c r="DC102" s="253">
        <v>14632</v>
      </c>
      <c r="DD102" s="253">
        <v>14637</v>
      </c>
      <c r="DE102" s="253">
        <v>14710</v>
      </c>
      <c r="DF102" s="253">
        <v>14728</v>
      </c>
      <c r="DG102" s="253">
        <v>14761</v>
      </c>
      <c r="DH102" s="256">
        <v>14775</v>
      </c>
      <c r="DI102" s="256">
        <v>14841</v>
      </c>
      <c r="DJ102" s="256">
        <v>14794</v>
      </c>
      <c r="DK102" s="256">
        <v>14729</v>
      </c>
      <c r="DL102" s="256">
        <v>14699</v>
      </c>
      <c r="DM102" s="256">
        <v>14622</v>
      </c>
      <c r="DN102" s="256">
        <v>14545</v>
      </c>
      <c r="DO102" s="256">
        <v>14506</v>
      </c>
      <c r="DP102" s="256">
        <v>14500</v>
      </c>
      <c r="DQ102" s="256">
        <v>14464</v>
      </c>
      <c r="DR102" s="256">
        <v>14414</v>
      </c>
      <c r="DS102" s="256">
        <v>14611</v>
      </c>
      <c r="DT102" s="253">
        <v>14687</v>
      </c>
      <c r="DU102" s="253">
        <v>14961</v>
      </c>
      <c r="DV102" s="253">
        <v>15108</v>
      </c>
      <c r="DW102" s="253">
        <v>15163</v>
      </c>
      <c r="DX102" s="253">
        <v>15416</v>
      </c>
      <c r="DY102" s="253">
        <v>15491</v>
      </c>
      <c r="DZ102" s="253">
        <v>15453</v>
      </c>
      <c r="EA102" s="253">
        <v>15095</v>
      </c>
      <c r="EB102" s="253">
        <v>15240</v>
      </c>
      <c r="EC102" s="253">
        <v>15180</v>
      </c>
      <c r="ED102" s="253">
        <v>15100</v>
      </c>
      <c r="EE102" s="253">
        <v>15032</v>
      </c>
      <c r="EF102" s="256">
        <v>15073</v>
      </c>
      <c r="EG102" s="256">
        <v>15047</v>
      </c>
      <c r="EH102" s="256">
        <v>14917</v>
      </c>
      <c r="EI102" s="256">
        <v>14839</v>
      </c>
      <c r="EJ102" s="256">
        <v>14785</v>
      </c>
      <c r="EK102" s="256">
        <v>14815</v>
      </c>
      <c r="EL102" s="256">
        <v>14918</v>
      </c>
      <c r="EM102" s="256">
        <v>14958</v>
      </c>
      <c r="EN102" s="256">
        <v>15047</v>
      </c>
      <c r="EO102" s="256">
        <v>15041</v>
      </c>
      <c r="EP102" s="256">
        <v>15028</v>
      </c>
      <c r="EQ102" s="256">
        <v>15042</v>
      </c>
      <c r="ER102" s="253">
        <v>15101</v>
      </c>
      <c r="ES102" s="253">
        <v>15112</v>
      </c>
      <c r="ET102" s="253">
        <v>15493</v>
      </c>
      <c r="EU102" s="253">
        <v>15513</v>
      </c>
      <c r="EV102" s="253">
        <v>15688</v>
      </c>
      <c r="EW102" s="253">
        <v>15939</v>
      </c>
      <c r="EX102" s="253">
        <v>16840</v>
      </c>
      <c r="EY102" s="253">
        <v>16763</v>
      </c>
      <c r="EZ102" s="253">
        <v>16786</v>
      </c>
      <c r="FA102" s="253">
        <v>16862</v>
      </c>
      <c r="FB102" s="253">
        <v>16851</v>
      </c>
      <c r="FC102" s="253">
        <v>17063</v>
      </c>
      <c r="FD102" s="256">
        <v>17240</v>
      </c>
      <c r="FE102" s="256">
        <v>17285</v>
      </c>
      <c r="FF102" s="256">
        <v>17206</v>
      </c>
      <c r="FG102" s="256">
        <v>17197</v>
      </c>
      <c r="FH102" s="256">
        <v>17273</v>
      </c>
      <c r="FI102" s="256">
        <v>17207</v>
      </c>
      <c r="FJ102" s="256">
        <v>17259</v>
      </c>
      <c r="FK102" s="256">
        <v>17370</v>
      </c>
      <c r="FL102" s="256">
        <v>17366</v>
      </c>
      <c r="FM102" s="256">
        <v>17373</v>
      </c>
      <c r="FN102" s="256">
        <v>17387</v>
      </c>
      <c r="FO102" s="256">
        <v>17392</v>
      </c>
      <c r="FP102" s="253">
        <v>17499</v>
      </c>
      <c r="FQ102" s="253">
        <v>17604</v>
      </c>
      <c r="FR102" s="253">
        <v>17634</v>
      </c>
      <c r="FS102" s="253">
        <v>17621</v>
      </c>
      <c r="FT102" s="253">
        <v>17686</v>
      </c>
      <c r="FU102" s="253">
        <v>17748</v>
      </c>
      <c r="FV102" s="253">
        <v>17777</v>
      </c>
      <c r="FW102" s="253">
        <v>17790</v>
      </c>
      <c r="FX102" s="253">
        <v>17867</v>
      </c>
      <c r="FY102" s="253">
        <v>17938</v>
      </c>
      <c r="FZ102" s="253">
        <v>18002</v>
      </c>
      <c r="GA102" s="253">
        <v>18071</v>
      </c>
      <c r="GB102" s="253">
        <v>18313</v>
      </c>
      <c r="GC102" s="253">
        <v>18296</v>
      </c>
      <c r="GD102" s="253">
        <v>18406</v>
      </c>
      <c r="GE102" s="253">
        <v>18356</v>
      </c>
      <c r="GF102" s="264">
        <v>18392</v>
      </c>
      <c r="GG102" s="265">
        <v>16487</v>
      </c>
      <c r="GH102" s="265">
        <v>16549</v>
      </c>
      <c r="GI102" s="265">
        <v>16552</v>
      </c>
      <c r="GJ102" s="265">
        <v>16562</v>
      </c>
      <c r="GK102" s="265">
        <v>16619</v>
      </c>
      <c r="GL102" s="602">
        <v>16618</v>
      </c>
      <c r="GM102" s="602">
        <v>16624</v>
      </c>
      <c r="GN102" s="652">
        <v>16696</v>
      </c>
      <c r="GO102" s="662">
        <v>16926</v>
      </c>
      <c r="GP102" s="662">
        <v>16745</v>
      </c>
      <c r="GQ102" s="662">
        <v>16734</v>
      </c>
      <c r="GR102" s="253">
        <v>3395</v>
      </c>
      <c r="GS102" s="199">
        <v>-13339</v>
      </c>
      <c r="GT102" s="200">
        <v>20.288036333213817</v>
      </c>
      <c r="GU102" s="199">
        <v>-13229</v>
      </c>
      <c r="GV102" s="200">
        <v>20.422281039461019</v>
      </c>
    </row>
    <row r="103" spans="1:204" ht="15" outlineLevel="2">
      <c r="A103" s="251">
        <v>756</v>
      </c>
      <c r="B103" s="252" t="s">
        <v>320</v>
      </c>
      <c r="C103" s="224" t="s">
        <v>430</v>
      </c>
      <c r="D103" s="253">
        <v>25802</v>
      </c>
      <c r="E103" s="253">
        <v>25837</v>
      </c>
      <c r="F103" s="253">
        <v>25755</v>
      </c>
      <c r="G103" s="253">
        <v>25822</v>
      </c>
      <c r="H103" s="253">
        <v>25713</v>
      </c>
      <c r="I103" s="253">
        <v>25785</v>
      </c>
      <c r="J103" s="253">
        <v>24688</v>
      </c>
      <c r="K103" s="253">
        <v>25696</v>
      </c>
      <c r="L103" s="253">
        <v>24912</v>
      </c>
      <c r="M103" s="253">
        <v>25174</v>
      </c>
      <c r="N103" s="253">
        <v>25243</v>
      </c>
      <c r="O103" s="253">
        <v>25374</v>
      </c>
      <c r="P103" s="256">
        <v>25380</v>
      </c>
      <c r="Q103" s="256">
        <v>25243</v>
      </c>
      <c r="R103" s="259">
        <v>25497</v>
      </c>
      <c r="S103" s="256">
        <v>25603</v>
      </c>
      <c r="T103" s="256">
        <v>25594</v>
      </c>
      <c r="U103" s="256">
        <v>25880</v>
      </c>
      <c r="V103" s="256">
        <v>25901</v>
      </c>
      <c r="W103" s="256">
        <v>25872</v>
      </c>
      <c r="X103" s="256">
        <v>25997</v>
      </c>
      <c r="Y103" s="256">
        <v>26147</v>
      </c>
      <c r="Z103" s="256">
        <v>26092</v>
      </c>
      <c r="AA103" s="256">
        <v>26057</v>
      </c>
      <c r="AB103" s="253">
        <v>26086</v>
      </c>
      <c r="AC103" s="253">
        <v>26214</v>
      </c>
      <c r="AD103" s="253">
        <v>26129</v>
      </c>
      <c r="AE103" s="253">
        <v>25983</v>
      </c>
      <c r="AF103" s="253">
        <v>26184</v>
      </c>
      <c r="AG103" s="253">
        <v>25945</v>
      </c>
      <c r="AH103" s="253">
        <v>25774</v>
      </c>
      <c r="AI103" s="253">
        <v>25742</v>
      </c>
      <c r="AJ103" s="253">
        <v>25607</v>
      </c>
      <c r="AK103" s="253">
        <v>25900</v>
      </c>
      <c r="AL103" s="253">
        <v>25873</v>
      </c>
      <c r="AM103" s="253">
        <v>25933</v>
      </c>
      <c r="AN103" s="256">
        <v>25807</v>
      </c>
      <c r="AO103" s="256">
        <v>25956</v>
      </c>
      <c r="AP103" s="256">
        <v>26066</v>
      </c>
      <c r="AQ103" s="256">
        <v>25946</v>
      </c>
      <c r="AR103" s="256">
        <v>26198</v>
      </c>
      <c r="AS103" s="256">
        <v>26055</v>
      </c>
      <c r="AT103" s="256">
        <v>26255</v>
      </c>
      <c r="AU103" s="256">
        <v>26354</v>
      </c>
      <c r="AV103" s="256">
        <v>26101</v>
      </c>
      <c r="AW103" s="256">
        <v>26118</v>
      </c>
      <c r="AX103" s="256">
        <v>26045</v>
      </c>
      <c r="AY103" s="256">
        <v>25956</v>
      </c>
      <c r="AZ103" s="253">
        <v>25995</v>
      </c>
      <c r="BA103" s="253">
        <v>25902</v>
      </c>
      <c r="BB103" s="253">
        <v>25847</v>
      </c>
      <c r="BC103" s="253">
        <v>25594</v>
      </c>
      <c r="BD103" s="253">
        <v>25572</v>
      </c>
      <c r="BE103" s="253">
        <v>25499</v>
      </c>
      <c r="BF103" s="253">
        <v>25416</v>
      </c>
      <c r="BG103" s="253">
        <v>25196</v>
      </c>
      <c r="BH103" s="253">
        <v>25279</v>
      </c>
      <c r="BI103" s="253">
        <v>25088</v>
      </c>
      <c r="BJ103" s="253">
        <v>25225</v>
      </c>
      <c r="BK103" s="253">
        <v>25309</v>
      </c>
      <c r="BL103" s="256">
        <v>25381</v>
      </c>
      <c r="BM103" s="256">
        <v>25430</v>
      </c>
      <c r="BN103" s="256">
        <v>25292</v>
      </c>
      <c r="BO103" s="256">
        <v>25212</v>
      </c>
      <c r="BP103" s="256">
        <v>25255</v>
      </c>
      <c r="BQ103" s="256">
        <v>25100</v>
      </c>
      <c r="BR103" s="256">
        <v>24641</v>
      </c>
      <c r="BS103" s="256">
        <v>24464</v>
      </c>
      <c r="BT103" s="256">
        <v>24298</v>
      </c>
      <c r="BU103" s="256">
        <v>24229</v>
      </c>
      <c r="BV103" s="256">
        <v>24145</v>
      </c>
      <c r="BW103" s="256">
        <v>24290</v>
      </c>
      <c r="BX103" s="253">
        <v>24182</v>
      </c>
      <c r="BY103" s="253">
        <v>24060</v>
      </c>
      <c r="BZ103" s="253">
        <v>23796</v>
      </c>
      <c r="CA103" s="253">
        <v>23548</v>
      </c>
      <c r="CB103" s="253">
        <v>23412</v>
      </c>
      <c r="CC103" s="253">
        <v>23330</v>
      </c>
      <c r="CD103" s="253">
        <v>23250</v>
      </c>
      <c r="CE103" s="253">
        <v>23260</v>
      </c>
      <c r="CF103" s="253">
        <v>23167</v>
      </c>
      <c r="CG103" s="253">
        <v>23063</v>
      </c>
      <c r="CH103" s="253">
        <v>23061</v>
      </c>
      <c r="CI103" s="253">
        <v>23031</v>
      </c>
      <c r="CJ103" s="256">
        <v>22958</v>
      </c>
      <c r="CK103" s="256">
        <v>22938</v>
      </c>
      <c r="CL103" s="256">
        <v>22935</v>
      </c>
      <c r="CM103" s="256">
        <v>22853</v>
      </c>
      <c r="CN103" s="256">
        <v>23004</v>
      </c>
      <c r="CO103" s="256">
        <v>23299</v>
      </c>
      <c r="CP103" s="256">
        <v>23460</v>
      </c>
      <c r="CQ103" s="256">
        <v>23257</v>
      </c>
      <c r="CR103" s="256">
        <v>23355</v>
      </c>
      <c r="CS103" s="256">
        <v>23503</v>
      </c>
      <c r="CT103" s="256">
        <v>23629</v>
      </c>
      <c r="CU103" s="256">
        <v>23659</v>
      </c>
      <c r="CV103" s="253">
        <v>23657</v>
      </c>
      <c r="CW103" s="253">
        <v>23542</v>
      </c>
      <c r="CX103" s="253">
        <v>23489</v>
      </c>
      <c r="CY103" s="253">
        <v>23550</v>
      </c>
      <c r="CZ103" s="253">
        <v>23608</v>
      </c>
      <c r="DA103" s="253">
        <v>23476</v>
      </c>
      <c r="DB103" s="253">
        <v>23394</v>
      </c>
      <c r="DC103" s="253">
        <v>23352</v>
      </c>
      <c r="DD103" s="253">
        <v>23219</v>
      </c>
      <c r="DE103" s="253">
        <v>23209</v>
      </c>
      <c r="DF103" s="253">
        <v>23301</v>
      </c>
      <c r="DG103" s="253">
        <v>23346</v>
      </c>
      <c r="DH103" s="256">
        <v>23322</v>
      </c>
      <c r="DI103" s="256">
        <v>23244</v>
      </c>
      <c r="DJ103" s="256">
        <v>23348</v>
      </c>
      <c r="DK103" s="256">
        <v>23277</v>
      </c>
      <c r="DL103" s="256">
        <v>23208</v>
      </c>
      <c r="DM103" s="256">
        <v>23080</v>
      </c>
      <c r="DN103" s="256">
        <v>22973</v>
      </c>
      <c r="DO103" s="256">
        <v>22958</v>
      </c>
      <c r="DP103" s="256">
        <v>23010</v>
      </c>
      <c r="DQ103" s="256">
        <v>22934</v>
      </c>
      <c r="DR103" s="256">
        <v>22865</v>
      </c>
      <c r="DS103" s="256">
        <v>22988</v>
      </c>
      <c r="DT103" s="253">
        <v>23149</v>
      </c>
      <c r="DU103" s="253">
        <v>23399</v>
      </c>
      <c r="DV103" s="253">
        <v>23481</v>
      </c>
      <c r="DW103" s="253">
        <v>23505</v>
      </c>
      <c r="DX103" s="253">
        <v>23687</v>
      </c>
      <c r="DY103" s="253">
        <v>23694</v>
      </c>
      <c r="DZ103" s="253">
        <v>23750</v>
      </c>
      <c r="EA103" s="253">
        <v>23530</v>
      </c>
      <c r="EB103" s="253">
        <v>23533</v>
      </c>
      <c r="EC103" s="253">
        <v>23481</v>
      </c>
      <c r="ED103" s="253">
        <v>23392</v>
      </c>
      <c r="EE103" s="253">
        <v>23346</v>
      </c>
      <c r="EF103" s="256">
        <v>23296</v>
      </c>
      <c r="EG103" s="256">
        <v>23300</v>
      </c>
      <c r="EH103" s="256">
        <v>23214</v>
      </c>
      <c r="EI103" s="256">
        <v>23152</v>
      </c>
      <c r="EJ103" s="256">
        <v>23081</v>
      </c>
      <c r="EK103" s="256">
        <v>23060</v>
      </c>
      <c r="EL103" s="256">
        <v>23055</v>
      </c>
      <c r="EM103" s="256">
        <v>23062</v>
      </c>
      <c r="EN103" s="256">
        <v>23081</v>
      </c>
      <c r="EO103" s="256">
        <v>23074</v>
      </c>
      <c r="EP103" s="256">
        <v>23084</v>
      </c>
      <c r="EQ103" s="256">
        <v>23054</v>
      </c>
      <c r="ER103" s="253">
        <v>23034</v>
      </c>
      <c r="ES103" s="253">
        <v>22968</v>
      </c>
      <c r="ET103" s="253">
        <v>23000</v>
      </c>
      <c r="EU103" s="253">
        <v>22988</v>
      </c>
      <c r="EV103" s="253">
        <v>23035</v>
      </c>
      <c r="EW103" s="253">
        <v>22948</v>
      </c>
      <c r="EX103" s="253">
        <v>23398</v>
      </c>
      <c r="EY103" s="253">
        <v>23457</v>
      </c>
      <c r="EZ103" s="253">
        <v>23466</v>
      </c>
      <c r="FA103" s="253">
        <v>23615</v>
      </c>
      <c r="FB103" s="253">
        <v>23674</v>
      </c>
      <c r="FC103" s="253">
        <v>23804</v>
      </c>
      <c r="FD103" s="256">
        <v>23847</v>
      </c>
      <c r="FE103" s="256">
        <v>23826</v>
      </c>
      <c r="FF103" s="256">
        <v>23717</v>
      </c>
      <c r="FG103" s="256">
        <v>23647</v>
      </c>
      <c r="FH103" s="256">
        <v>23650</v>
      </c>
      <c r="FI103" s="256">
        <v>23565</v>
      </c>
      <c r="FJ103" s="256">
        <v>23596</v>
      </c>
      <c r="FK103" s="256">
        <v>23645</v>
      </c>
      <c r="FL103" s="256">
        <v>23498</v>
      </c>
      <c r="FM103" s="256">
        <v>23502</v>
      </c>
      <c r="FN103" s="256">
        <v>23471</v>
      </c>
      <c r="FO103" s="256">
        <v>23520</v>
      </c>
      <c r="FP103" s="253">
        <v>23548</v>
      </c>
      <c r="FQ103" s="253">
        <v>23608</v>
      </c>
      <c r="FR103" s="253">
        <v>23646</v>
      </c>
      <c r="FS103" s="253">
        <v>23630</v>
      </c>
      <c r="FT103" s="253">
        <v>23730</v>
      </c>
      <c r="FU103" s="253">
        <v>23729</v>
      </c>
      <c r="FV103" s="253">
        <v>23713</v>
      </c>
      <c r="FW103" s="253">
        <v>23756</v>
      </c>
      <c r="FX103" s="253">
        <v>23673</v>
      </c>
      <c r="FY103" s="253">
        <v>23788</v>
      </c>
      <c r="FZ103" s="253">
        <v>23718</v>
      </c>
      <c r="GA103" s="253">
        <v>23697</v>
      </c>
      <c r="GB103" s="253">
        <v>23899</v>
      </c>
      <c r="GC103" s="253">
        <v>23827</v>
      </c>
      <c r="GD103" s="253">
        <v>23748</v>
      </c>
      <c r="GE103" s="253">
        <v>23704</v>
      </c>
      <c r="GF103" s="264">
        <v>23725</v>
      </c>
      <c r="GG103" s="265">
        <v>22945</v>
      </c>
      <c r="GH103" s="265">
        <v>22960</v>
      </c>
      <c r="GI103" s="265">
        <v>22891</v>
      </c>
      <c r="GJ103" s="265">
        <v>22910</v>
      </c>
      <c r="GK103" s="265">
        <v>22881</v>
      </c>
      <c r="GL103" s="602">
        <v>22922</v>
      </c>
      <c r="GM103" s="602">
        <v>22877</v>
      </c>
      <c r="GN103" s="652">
        <v>23114</v>
      </c>
      <c r="GO103" s="662">
        <v>23100</v>
      </c>
      <c r="GP103" s="662">
        <v>23052</v>
      </c>
      <c r="GQ103" s="662">
        <v>23046</v>
      </c>
      <c r="GR103" s="253">
        <v>23208</v>
      </c>
      <c r="GS103" s="199">
        <v>162</v>
      </c>
      <c r="GT103" s="200">
        <v>100.70294194220256</v>
      </c>
      <c r="GU103" s="199">
        <v>331</v>
      </c>
      <c r="GV103" s="200">
        <v>101.446868033396</v>
      </c>
    </row>
    <row r="104" spans="1:204" ht="15" outlineLevel="1">
      <c r="A104" s="247" t="s">
        <v>321</v>
      </c>
      <c r="B104" s="248"/>
      <c r="C104" s="249" t="s">
        <v>321</v>
      </c>
      <c r="D104" s="250">
        <v>219060</v>
      </c>
      <c r="E104" s="250">
        <v>219618</v>
      </c>
      <c r="F104" s="250">
        <v>219766</v>
      </c>
      <c r="G104" s="250">
        <v>219211</v>
      </c>
      <c r="H104" s="250">
        <v>218058</v>
      </c>
      <c r="I104" s="250">
        <v>218897</v>
      </c>
      <c r="J104" s="250">
        <v>217040</v>
      </c>
      <c r="K104" s="250">
        <v>217970</v>
      </c>
      <c r="L104" s="250">
        <v>218473</v>
      </c>
      <c r="M104" s="250">
        <v>219503</v>
      </c>
      <c r="N104" s="250">
        <v>219758</v>
      </c>
      <c r="O104" s="250">
        <v>221768</v>
      </c>
      <c r="P104" s="250">
        <v>222219</v>
      </c>
      <c r="Q104" s="250">
        <v>222617</v>
      </c>
      <c r="R104" s="258">
        <v>224521</v>
      </c>
      <c r="S104" s="250">
        <v>225185</v>
      </c>
      <c r="T104" s="250">
        <v>228084</v>
      </c>
      <c r="U104" s="250">
        <v>229022</v>
      </c>
      <c r="V104" s="250">
        <v>229148</v>
      </c>
      <c r="W104" s="250">
        <v>228371</v>
      </c>
      <c r="X104" s="250">
        <v>228234</v>
      </c>
      <c r="Y104" s="250">
        <v>229166</v>
      </c>
      <c r="Z104" s="250">
        <v>229451</v>
      </c>
      <c r="AA104" s="250">
        <v>228525</v>
      </c>
      <c r="AB104" s="250">
        <v>228006</v>
      </c>
      <c r="AC104" s="250">
        <v>230091</v>
      </c>
      <c r="AD104" s="250">
        <v>229412</v>
      </c>
      <c r="AE104" s="250">
        <v>229898</v>
      </c>
      <c r="AF104" s="250">
        <v>229287</v>
      </c>
      <c r="AG104" s="250">
        <v>227391</v>
      </c>
      <c r="AH104" s="250">
        <v>226879</v>
      </c>
      <c r="AI104" s="250">
        <v>227191</v>
      </c>
      <c r="AJ104" s="250">
        <v>227941</v>
      </c>
      <c r="AK104" s="250">
        <v>230148</v>
      </c>
      <c r="AL104" s="250">
        <v>229661</v>
      </c>
      <c r="AM104" s="250">
        <v>230697</v>
      </c>
      <c r="AN104" s="250">
        <v>230359</v>
      </c>
      <c r="AO104" s="250">
        <v>231977</v>
      </c>
      <c r="AP104" s="250">
        <v>231809</v>
      </c>
      <c r="AQ104" s="250">
        <v>230994</v>
      </c>
      <c r="AR104" s="250">
        <v>232502</v>
      </c>
      <c r="AS104" s="250">
        <v>232622</v>
      </c>
      <c r="AT104" s="250">
        <v>232689</v>
      </c>
      <c r="AU104" s="250">
        <v>232998</v>
      </c>
      <c r="AV104" s="250">
        <v>231733</v>
      </c>
      <c r="AW104" s="250">
        <v>231816</v>
      </c>
      <c r="AX104" s="250">
        <v>231941</v>
      </c>
      <c r="AY104" s="250">
        <v>232239</v>
      </c>
      <c r="AZ104" s="250">
        <v>232647</v>
      </c>
      <c r="BA104" s="250">
        <v>233374</v>
      </c>
      <c r="BB104" s="250">
        <v>232449</v>
      </c>
      <c r="BC104" s="250">
        <v>231468</v>
      </c>
      <c r="BD104" s="250">
        <v>231305</v>
      </c>
      <c r="BE104" s="250">
        <v>229963</v>
      </c>
      <c r="BF104" s="250">
        <v>229330</v>
      </c>
      <c r="BG104" s="250">
        <v>227291</v>
      </c>
      <c r="BH104" s="250">
        <v>227527</v>
      </c>
      <c r="BI104" s="250">
        <v>226191</v>
      </c>
      <c r="BJ104" s="250">
        <v>228094</v>
      </c>
      <c r="BK104" s="250">
        <v>229684</v>
      </c>
      <c r="BL104" s="250">
        <v>230007</v>
      </c>
      <c r="BM104" s="250">
        <v>231187</v>
      </c>
      <c r="BN104" s="250">
        <v>230728</v>
      </c>
      <c r="BO104" s="250">
        <v>230499</v>
      </c>
      <c r="BP104" s="250">
        <v>230818</v>
      </c>
      <c r="BQ104" s="250">
        <v>230298</v>
      </c>
      <c r="BR104" s="250">
        <v>227205</v>
      </c>
      <c r="BS104" s="250">
        <v>226073</v>
      </c>
      <c r="BT104" s="250">
        <v>225923</v>
      </c>
      <c r="BU104" s="250">
        <v>225778</v>
      </c>
      <c r="BV104" s="250">
        <v>225731</v>
      </c>
      <c r="BW104" s="250">
        <v>226573</v>
      </c>
      <c r="BX104" s="250">
        <v>225818</v>
      </c>
      <c r="BY104" s="250">
        <v>224465</v>
      </c>
      <c r="BZ104" s="250">
        <v>222667</v>
      </c>
      <c r="CA104" s="250">
        <v>220717</v>
      </c>
      <c r="CB104" s="250">
        <v>220029</v>
      </c>
      <c r="CC104" s="250">
        <v>217063</v>
      </c>
      <c r="CD104" s="250">
        <v>216431</v>
      </c>
      <c r="CE104" s="250">
        <v>216373</v>
      </c>
      <c r="CF104" s="250">
        <v>215189</v>
      </c>
      <c r="CG104" s="250">
        <v>214195</v>
      </c>
      <c r="CH104" s="250">
        <v>214212</v>
      </c>
      <c r="CI104" s="250">
        <v>214036</v>
      </c>
      <c r="CJ104" s="250">
        <v>213541</v>
      </c>
      <c r="CK104" s="250">
        <v>213793</v>
      </c>
      <c r="CL104" s="250">
        <v>213180</v>
      </c>
      <c r="CM104" s="250">
        <v>212606</v>
      </c>
      <c r="CN104" s="250">
        <v>213088</v>
      </c>
      <c r="CO104" s="250">
        <v>214024</v>
      </c>
      <c r="CP104" s="250">
        <v>214916</v>
      </c>
      <c r="CQ104" s="250">
        <v>214122</v>
      </c>
      <c r="CR104" s="250">
        <v>215132</v>
      </c>
      <c r="CS104" s="250">
        <v>216164</v>
      </c>
      <c r="CT104" s="250">
        <v>216545</v>
      </c>
      <c r="CU104" s="250">
        <v>217168</v>
      </c>
      <c r="CV104" s="250">
        <v>217109</v>
      </c>
      <c r="CW104" s="250">
        <v>216604</v>
      </c>
      <c r="CX104" s="250">
        <v>215797</v>
      </c>
      <c r="CY104" s="250">
        <v>215253</v>
      </c>
      <c r="CZ104" s="250">
        <v>215436</v>
      </c>
      <c r="DA104" s="250">
        <v>215092</v>
      </c>
      <c r="DB104" s="250">
        <v>214924</v>
      </c>
      <c r="DC104" s="250">
        <v>214777</v>
      </c>
      <c r="DD104" s="250">
        <v>214521</v>
      </c>
      <c r="DE104" s="250">
        <v>214323</v>
      </c>
      <c r="DF104" s="250">
        <v>214925</v>
      </c>
      <c r="DG104" s="250">
        <v>214757</v>
      </c>
      <c r="DH104" s="250">
        <v>214899</v>
      </c>
      <c r="DI104" s="250">
        <v>214658</v>
      </c>
      <c r="DJ104" s="250">
        <v>214806</v>
      </c>
      <c r="DK104" s="250">
        <v>213947</v>
      </c>
      <c r="DL104" s="250">
        <v>212987</v>
      </c>
      <c r="DM104" s="250">
        <v>211887</v>
      </c>
      <c r="DN104" s="250">
        <v>210390</v>
      </c>
      <c r="DO104" s="250">
        <v>209980</v>
      </c>
      <c r="DP104" s="250">
        <v>210068</v>
      </c>
      <c r="DQ104" s="250">
        <v>209577</v>
      </c>
      <c r="DR104" s="250">
        <v>209004</v>
      </c>
      <c r="DS104" s="250">
        <v>210677</v>
      </c>
      <c r="DT104" s="250">
        <v>211379</v>
      </c>
      <c r="DU104" s="250">
        <v>214893</v>
      </c>
      <c r="DV104" s="250">
        <v>214977</v>
      </c>
      <c r="DW104" s="250">
        <v>215155</v>
      </c>
      <c r="DX104" s="250">
        <v>216970</v>
      </c>
      <c r="DY104" s="250">
        <v>217330</v>
      </c>
      <c r="DZ104" s="250">
        <v>217256</v>
      </c>
      <c r="EA104" s="250">
        <v>214619</v>
      </c>
      <c r="EB104" s="250">
        <v>215471</v>
      </c>
      <c r="EC104" s="250">
        <v>214798</v>
      </c>
      <c r="ED104" s="250">
        <v>213722</v>
      </c>
      <c r="EE104" s="250">
        <v>213157</v>
      </c>
      <c r="EF104" s="250">
        <v>213326</v>
      </c>
      <c r="EG104" s="250">
        <v>213319</v>
      </c>
      <c r="EH104" s="250">
        <v>212110</v>
      </c>
      <c r="EI104" s="250">
        <v>212116</v>
      </c>
      <c r="EJ104" s="250">
        <v>211526</v>
      </c>
      <c r="EK104" s="250">
        <v>210945</v>
      </c>
      <c r="EL104" s="250">
        <v>211137</v>
      </c>
      <c r="EM104" s="250">
        <v>211089</v>
      </c>
      <c r="EN104" s="250">
        <v>211440</v>
      </c>
      <c r="EO104" s="250">
        <v>210804</v>
      </c>
      <c r="EP104" s="250">
        <v>210699</v>
      </c>
      <c r="EQ104" s="250">
        <v>210341</v>
      </c>
      <c r="ER104" s="250">
        <v>210665</v>
      </c>
      <c r="ES104" s="250">
        <v>210279</v>
      </c>
      <c r="ET104" s="250">
        <v>209927</v>
      </c>
      <c r="EU104" s="250">
        <v>209145</v>
      </c>
      <c r="EV104" s="250">
        <v>209498</v>
      </c>
      <c r="EW104" s="250">
        <v>208451</v>
      </c>
      <c r="EX104" s="250">
        <v>213256</v>
      </c>
      <c r="EY104" s="250">
        <v>213088</v>
      </c>
      <c r="EZ104" s="250">
        <v>212439</v>
      </c>
      <c r="FA104" s="250">
        <v>213244</v>
      </c>
      <c r="FB104" s="250">
        <v>213022</v>
      </c>
      <c r="FC104" s="250">
        <v>213937</v>
      </c>
      <c r="FD104" s="250">
        <v>215130</v>
      </c>
      <c r="FE104" s="250">
        <v>214758</v>
      </c>
      <c r="FF104" s="250">
        <v>213306</v>
      </c>
      <c r="FG104" s="250">
        <v>213038</v>
      </c>
      <c r="FH104" s="250">
        <v>212932</v>
      </c>
      <c r="FI104" s="250">
        <v>211910</v>
      </c>
      <c r="FJ104" s="250">
        <v>211934</v>
      </c>
      <c r="FK104" s="250">
        <v>212032</v>
      </c>
      <c r="FL104" s="250">
        <v>212229</v>
      </c>
      <c r="FM104" s="250">
        <v>212257</v>
      </c>
      <c r="FN104" s="250">
        <v>211974</v>
      </c>
      <c r="FO104" s="250">
        <v>212168</v>
      </c>
      <c r="FP104" s="250">
        <v>213406</v>
      </c>
      <c r="FQ104" s="250">
        <v>213250</v>
      </c>
      <c r="FR104" s="250">
        <v>213032</v>
      </c>
      <c r="FS104" s="250">
        <v>212033</v>
      </c>
      <c r="FT104" s="250">
        <v>211100</v>
      </c>
      <c r="FU104" s="250">
        <v>211172</v>
      </c>
      <c r="FV104" s="250">
        <v>210825</v>
      </c>
      <c r="FW104" s="250">
        <v>210888</v>
      </c>
      <c r="FX104" s="250">
        <v>210487</v>
      </c>
      <c r="FY104" s="250">
        <v>210848</v>
      </c>
      <c r="FZ104" s="250">
        <v>210655</v>
      </c>
      <c r="GA104" s="250">
        <v>211296</v>
      </c>
      <c r="GB104" s="250">
        <v>213142</v>
      </c>
      <c r="GC104" s="250">
        <v>212628</v>
      </c>
      <c r="GD104" s="250">
        <v>211669</v>
      </c>
      <c r="GE104" s="250">
        <v>210713</v>
      </c>
      <c r="GF104" s="266">
        <v>210616</v>
      </c>
      <c r="GG104" s="263">
        <v>206754</v>
      </c>
      <c r="GH104" s="263">
        <v>207071</v>
      </c>
      <c r="GI104" s="263">
        <v>206304</v>
      </c>
      <c r="GJ104" s="263">
        <v>206126</v>
      </c>
      <c r="GK104" s="263">
        <v>205958</v>
      </c>
      <c r="GL104" s="601">
        <v>205799</v>
      </c>
      <c r="GM104" s="601">
        <v>205483</v>
      </c>
      <c r="GN104" s="651">
        <v>207088</v>
      </c>
      <c r="GO104" s="661">
        <v>207066</v>
      </c>
      <c r="GP104" s="661">
        <v>205940</v>
      </c>
      <c r="GQ104" s="661">
        <v>205493</v>
      </c>
      <c r="GR104" s="250">
        <v>206252</v>
      </c>
      <c r="GS104" s="199">
        <v>759</v>
      </c>
      <c r="GT104" s="200">
        <v>100.369355647151</v>
      </c>
      <c r="GU104" s="199">
        <v>769</v>
      </c>
      <c r="GV104" s="200">
        <v>100.37424020478581</v>
      </c>
    </row>
    <row r="105" spans="1:204" ht="15" outlineLevel="2">
      <c r="A105" s="251">
        <v>30</v>
      </c>
      <c r="B105" s="252" t="s">
        <v>321</v>
      </c>
      <c r="C105" s="224" t="s">
        <v>431</v>
      </c>
      <c r="D105" s="253">
        <v>11867</v>
      </c>
      <c r="E105" s="253">
        <v>11907</v>
      </c>
      <c r="F105" s="253">
        <v>12024</v>
      </c>
      <c r="G105" s="253">
        <v>11841</v>
      </c>
      <c r="H105" s="253">
        <v>12005</v>
      </c>
      <c r="I105" s="253">
        <v>12222</v>
      </c>
      <c r="J105" s="253">
        <v>11995</v>
      </c>
      <c r="K105" s="253">
        <v>12081</v>
      </c>
      <c r="L105" s="253">
        <v>11528</v>
      </c>
      <c r="M105" s="253">
        <v>11647</v>
      </c>
      <c r="N105" s="253">
        <v>11569</v>
      </c>
      <c r="O105" s="253">
        <v>11826</v>
      </c>
      <c r="P105" s="256">
        <v>11794</v>
      </c>
      <c r="Q105" s="256">
        <v>11691</v>
      </c>
      <c r="R105" s="259">
        <v>11716</v>
      </c>
      <c r="S105" s="256">
        <v>11444</v>
      </c>
      <c r="T105" s="256">
        <v>11260</v>
      </c>
      <c r="U105" s="256">
        <v>11081</v>
      </c>
      <c r="V105" s="256">
        <v>11045</v>
      </c>
      <c r="W105" s="256">
        <v>10939</v>
      </c>
      <c r="X105" s="256">
        <v>10877</v>
      </c>
      <c r="Y105" s="256">
        <v>10837</v>
      </c>
      <c r="Z105" s="256">
        <v>10779</v>
      </c>
      <c r="AA105" s="256">
        <v>10711</v>
      </c>
      <c r="AB105" s="253">
        <v>10627</v>
      </c>
      <c r="AC105" s="253">
        <v>10641</v>
      </c>
      <c r="AD105" s="253">
        <v>10553</v>
      </c>
      <c r="AE105" s="253">
        <v>10442</v>
      </c>
      <c r="AF105" s="253">
        <v>10377</v>
      </c>
      <c r="AG105" s="253">
        <v>10208</v>
      </c>
      <c r="AH105" s="253">
        <v>10176</v>
      </c>
      <c r="AI105" s="253">
        <v>10125</v>
      </c>
      <c r="AJ105" s="253">
        <v>10431</v>
      </c>
      <c r="AK105" s="253">
        <v>10820</v>
      </c>
      <c r="AL105" s="253">
        <v>10756</v>
      </c>
      <c r="AM105" s="253">
        <v>10732</v>
      </c>
      <c r="AN105" s="256">
        <v>10644</v>
      </c>
      <c r="AO105" s="256">
        <v>10824</v>
      </c>
      <c r="AP105" s="256">
        <v>10857</v>
      </c>
      <c r="AQ105" s="256">
        <v>10732</v>
      </c>
      <c r="AR105" s="256">
        <v>10806</v>
      </c>
      <c r="AS105" s="256">
        <v>10931</v>
      </c>
      <c r="AT105" s="256">
        <v>10899</v>
      </c>
      <c r="AU105" s="256">
        <v>10934</v>
      </c>
      <c r="AV105" s="256">
        <v>10828</v>
      </c>
      <c r="AW105" s="256">
        <v>10802</v>
      </c>
      <c r="AX105" s="256">
        <v>10799</v>
      </c>
      <c r="AY105" s="256">
        <v>10863</v>
      </c>
      <c r="AZ105" s="253">
        <v>10912</v>
      </c>
      <c r="BA105" s="253">
        <v>10949</v>
      </c>
      <c r="BB105" s="253">
        <v>10899</v>
      </c>
      <c r="BC105" s="253">
        <v>10827</v>
      </c>
      <c r="BD105" s="253">
        <v>10784</v>
      </c>
      <c r="BE105" s="253">
        <v>10713</v>
      </c>
      <c r="BF105" s="253">
        <v>10590</v>
      </c>
      <c r="BG105" s="253">
        <v>10442</v>
      </c>
      <c r="BH105" s="253">
        <v>10392</v>
      </c>
      <c r="BI105" s="253">
        <v>10329</v>
      </c>
      <c r="BJ105" s="253">
        <v>10511</v>
      </c>
      <c r="BK105" s="253">
        <v>10757</v>
      </c>
      <c r="BL105" s="256">
        <v>10849</v>
      </c>
      <c r="BM105" s="256">
        <v>11066</v>
      </c>
      <c r="BN105" s="256">
        <v>11017</v>
      </c>
      <c r="BO105" s="256">
        <v>11046</v>
      </c>
      <c r="BP105" s="256">
        <v>11084</v>
      </c>
      <c r="BQ105" s="256">
        <v>11166</v>
      </c>
      <c r="BR105" s="256">
        <v>11057</v>
      </c>
      <c r="BS105" s="256">
        <v>11038</v>
      </c>
      <c r="BT105" s="256">
        <v>11019</v>
      </c>
      <c r="BU105" s="256">
        <v>11000</v>
      </c>
      <c r="BV105" s="256">
        <v>10981</v>
      </c>
      <c r="BW105" s="256">
        <v>11011</v>
      </c>
      <c r="BX105" s="253">
        <v>11041</v>
      </c>
      <c r="BY105" s="253">
        <v>10874</v>
      </c>
      <c r="BZ105" s="253">
        <v>10580</v>
      </c>
      <c r="CA105" s="253">
        <v>10398</v>
      </c>
      <c r="CB105" s="253">
        <v>10351</v>
      </c>
      <c r="CC105" s="253">
        <v>9883</v>
      </c>
      <c r="CD105" s="253">
        <v>9736</v>
      </c>
      <c r="CE105" s="253">
        <v>9704</v>
      </c>
      <c r="CF105" s="253">
        <v>9505</v>
      </c>
      <c r="CG105" s="253">
        <v>9366</v>
      </c>
      <c r="CH105" s="253">
        <v>9314</v>
      </c>
      <c r="CI105" s="253">
        <v>9272</v>
      </c>
      <c r="CJ105" s="256">
        <v>9217</v>
      </c>
      <c r="CK105" s="256">
        <v>9260</v>
      </c>
      <c r="CL105" s="256">
        <v>9251</v>
      </c>
      <c r="CM105" s="256">
        <v>9196</v>
      </c>
      <c r="CN105" s="256">
        <v>9347</v>
      </c>
      <c r="CO105" s="256">
        <v>9393</v>
      </c>
      <c r="CP105" s="256">
        <v>9398</v>
      </c>
      <c r="CQ105" s="256">
        <v>9624</v>
      </c>
      <c r="CR105" s="256">
        <v>9617</v>
      </c>
      <c r="CS105" s="256">
        <v>9754</v>
      </c>
      <c r="CT105" s="256">
        <v>9770</v>
      </c>
      <c r="CU105" s="256">
        <v>9809</v>
      </c>
      <c r="CV105" s="253">
        <v>9782</v>
      </c>
      <c r="CW105" s="253">
        <v>9923</v>
      </c>
      <c r="CX105" s="253">
        <v>9872</v>
      </c>
      <c r="CY105" s="253">
        <v>9862</v>
      </c>
      <c r="CZ105" s="253">
        <v>9959</v>
      </c>
      <c r="DA105" s="253">
        <v>10008</v>
      </c>
      <c r="DB105" s="253">
        <v>9933</v>
      </c>
      <c r="DC105" s="253">
        <v>10144</v>
      </c>
      <c r="DD105" s="253">
        <v>10134</v>
      </c>
      <c r="DE105" s="253">
        <v>10019</v>
      </c>
      <c r="DF105" s="253">
        <v>10081</v>
      </c>
      <c r="DG105" s="253">
        <v>10160</v>
      </c>
      <c r="DH105" s="256">
        <v>10178</v>
      </c>
      <c r="DI105" s="256">
        <v>10156</v>
      </c>
      <c r="DJ105" s="256">
        <v>10211</v>
      </c>
      <c r="DK105" s="256">
        <v>10088</v>
      </c>
      <c r="DL105" s="256">
        <v>10013</v>
      </c>
      <c r="DM105" s="256">
        <v>9904</v>
      </c>
      <c r="DN105" s="256">
        <v>9791</v>
      </c>
      <c r="DO105" s="256">
        <v>9737</v>
      </c>
      <c r="DP105" s="256">
        <v>9703</v>
      </c>
      <c r="DQ105" s="256">
        <v>9621</v>
      </c>
      <c r="DR105" s="256">
        <v>9573</v>
      </c>
      <c r="DS105" s="256">
        <v>9563</v>
      </c>
      <c r="DT105" s="253">
        <v>9619</v>
      </c>
      <c r="DU105" s="253">
        <v>9902</v>
      </c>
      <c r="DV105" s="253">
        <v>10079</v>
      </c>
      <c r="DW105" s="253">
        <v>10117</v>
      </c>
      <c r="DX105" s="253">
        <v>10356</v>
      </c>
      <c r="DY105" s="253">
        <v>10462</v>
      </c>
      <c r="DZ105" s="253">
        <v>10396</v>
      </c>
      <c r="EA105" s="253">
        <v>10139</v>
      </c>
      <c r="EB105" s="253">
        <v>10105</v>
      </c>
      <c r="EC105" s="253">
        <v>10020</v>
      </c>
      <c r="ED105" s="253">
        <v>9921</v>
      </c>
      <c r="EE105" s="253">
        <v>9856</v>
      </c>
      <c r="EF105" s="256">
        <v>9818</v>
      </c>
      <c r="EG105" s="256">
        <v>9779</v>
      </c>
      <c r="EH105" s="256">
        <v>9638</v>
      </c>
      <c r="EI105" s="256">
        <v>9639</v>
      </c>
      <c r="EJ105" s="256">
        <v>9544</v>
      </c>
      <c r="EK105" s="256">
        <v>9477</v>
      </c>
      <c r="EL105" s="256">
        <v>9472</v>
      </c>
      <c r="EM105" s="256">
        <v>9375</v>
      </c>
      <c r="EN105" s="256">
        <v>9368</v>
      </c>
      <c r="EO105" s="256">
        <v>9245</v>
      </c>
      <c r="EP105" s="256">
        <v>9249</v>
      </c>
      <c r="EQ105" s="256">
        <v>9217</v>
      </c>
      <c r="ER105" s="253">
        <v>9136</v>
      </c>
      <c r="ES105" s="253">
        <v>9106</v>
      </c>
      <c r="ET105" s="253">
        <v>9491</v>
      </c>
      <c r="EU105" s="253">
        <v>9463</v>
      </c>
      <c r="EV105" s="253">
        <v>9594</v>
      </c>
      <c r="EW105" s="253">
        <v>9535</v>
      </c>
      <c r="EX105" s="253">
        <v>10030</v>
      </c>
      <c r="EY105" s="253">
        <v>10019</v>
      </c>
      <c r="EZ105" s="253">
        <v>9987</v>
      </c>
      <c r="FA105" s="253">
        <v>10033</v>
      </c>
      <c r="FB105" s="253">
        <v>10010</v>
      </c>
      <c r="FC105" s="253">
        <v>10040</v>
      </c>
      <c r="FD105" s="256">
        <v>10135</v>
      </c>
      <c r="FE105" s="256">
        <v>10045</v>
      </c>
      <c r="FF105" s="256">
        <v>10012</v>
      </c>
      <c r="FG105" s="256">
        <v>10079</v>
      </c>
      <c r="FH105" s="256">
        <v>10160</v>
      </c>
      <c r="FI105" s="256">
        <v>10059</v>
      </c>
      <c r="FJ105" s="256">
        <v>10096</v>
      </c>
      <c r="FK105" s="256">
        <v>10188</v>
      </c>
      <c r="FL105" s="256">
        <v>10225</v>
      </c>
      <c r="FM105" s="256">
        <v>10324</v>
      </c>
      <c r="FN105" s="256">
        <v>10379</v>
      </c>
      <c r="FO105" s="256">
        <v>10471</v>
      </c>
      <c r="FP105" s="253">
        <v>10598</v>
      </c>
      <c r="FQ105" s="253">
        <v>10724</v>
      </c>
      <c r="FR105" s="253">
        <v>10704</v>
      </c>
      <c r="FS105" s="253">
        <v>10660</v>
      </c>
      <c r="FT105" s="253">
        <v>10631</v>
      </c>
      <c r="FU105" s="253">
        <v>10575</v>
      </c>
      <c r="FV105" s="253">
        <v>10589</v>
      </c>
      <c r="FW105" s="253">
        <v>10617</v>
      </c>
      <c r="FX105" s="253">
        <v>10583</v>
      </c>
      <c r="FY105" s="253">
        <v>10569</v>
      </c>
      <c r="FZ105" s="253">
        <v>10574</v>
      </c>
      <c r="GA105" s="253">
        <v>10603</v>
      </c>
      <c r="GB105" s="253">
        <v>10865</v>
      </c>
      <c r="GC105" s="253">
        <v>11028</v>
      </c>
      <c r="GD105" s="253">
        <v>11051</v>
      </c>
      <c r="GE105" s="253">
        <v>11021</v>
      </c>
      <c r="GF105" s="264">
        <v>11069</v>
      </c>
      <c r="GG105" s="265">
        <v>10382</v>
      </c>
      <c r="GH105" s="265">
        <v>10386</v>
      </c>
      <c r="GI105" s="265">
        <v>10340</v>
      </c>
      <c r="GJ105" s="265">
        <v>10338</v>
      </c>
      <c r="GK105" s="265">
        <v>10360</v>
      </c>
      <c r="GL105" s="602">
        <v>10367</v>
      </c>
      <c r="GM105" s="602">
        <v>10300</v>
      </c>
      <c r="GN105" s="652">
        <v>10568</v>
      </c>
      <c r="GO105" s="662">
        <v>10590</v>
      </c>
      <c r="GP105" s="662">
        <v>10400</v>
      </c>
      <c r="GQ105" s="662">
        <v>10440</v>
      </c>
      <c r="GR105" s="253">
        <v>10560</v>
      </c>
      <c r="GS105" s="199">
        <v>120</v>
      </c>
      <c r="GT105" s="200">
        <v>101.14942528735634</v>
      </c>
      <c r="GU105" s="199">
        <v>260</v>
      </c>
      <c r="GV105" s="200">
        <v>102.52427184466019</v>
      </c>
    </row>
    <row r="106" spans="1:204" ht="15" outlineLevel="2">
      <c r="A106" s="251">
        <v>34</v>
      </c>
      <c r="B106" s="252" t="s">
        <v>321</v>
      </c>
      <c r="C106" s="224" t="s">
        <v>432</v>
      </c>
      <c r="D106" s="253">
        <v>25729</v>
      </c>
      <c r="E106" s="253">
        <v>25818</v>
      </c>
      <c r="F106" s="253">
        <v>25800</v>
      </c>
      <c r="G106" s="253">
        <v>26004</v>
      </c>
      <c r="H106" s="253">
        <v>25922</v>
      </c>
      <c r="I106" s="253">
        <v>25810</v>
      </c>
      <c r="J106" s="253">
        <v>25479</v>
      </c>
      <c r="K106" s="253">
        <v>25757</v>
      </c>
      <c r="L106" s="253">
        <v>26526</v>
      </c>
      <c r="M106" s="253">
        <v>26632</v>
      </c>
      <c r="N106" s="253">
        <v>26728</v>
      </c>
      <c r="O106" s="253">
        <v>27006</v>
      </c>
      <c r="P106" s="256">
        <v>27040</v>
      </c>
      <c r="Q106" s="256">
        <v>27137</v>
      </c>
      <c r="R106" s="259">
        <v>27864</v>
      </c>
      <c r="S106" s="256">
        <v>27940</v>
      </c>
      <c r="T106" s="256">
        <v>28850</v>
      </c>
      <c r="U106" s="256">
        <v>29094</v>
      </c>
      <c r="V106" s="256">
        <v>29084</v>
      </c>
      <c r="W106" s="256">
        <v>28964</v>
      </c>
      <c r="X106" s="256">
        <v>28965</v>
      </c>
      <c r="Y106" s="256">
        <v>29118</v>
      </c>
      <c r="Z106" s="256">
        <v>29246</v>
      </c>
      <c r="AA106" s="256">
        <v>29229</v>
      </c>
      <c r="AB106" s="253">
        <v>29279</v>
      </c>
      <c r="AC106" s="253">
        <v>29504</v>
      </c>
      <c r="AD106" s="253">
        <v>29452</v>
      </c>
      <c r="AE106" s="253">
        <v>29507</v>
      </c>
      <c r="AF106" s="253">
        <v>29340</v>
      </c>
      <c r="AG106" s="253">
        <v>29067</v>
      </c>
      <c r="AH106" s="253">
        <v>28945</v>
      </c>
      <c r="AI106" s="253">
        <v>28972</v>
      </c>
      <c r="AJ106" s="253">
        <v>28825</v>
      </c>
      <c r="AK106" s="253">
        <v>29031</v>
      </c>
      <c r="AL106" s="253">
        <v>29046</v>
      </c>
      <c r="AM106" s="253">
        <v>29253</v>
      </c>
      <c r="AN106" s="256">
        <v>29315</v>
      </c>
      <c r="AO106" s="256">
        <v>29379</v>
      </c>
      <c r="AP106" s="256">
        <v>29342</v>
      </c>
      <c r="AQ106" s="256">
        <v>29260</v>
      </c>
      <c r="AR106" s="256">
        <v>29453</v>
      </c>
      <c r="AS106" s="256">
        <v>29418</v>
      </c>
      <c r="AT106" s="256">
        <v>29425</v>
      </c>
      <c r="AU106" s="256">
        <v>29402</v>
      </c>
      <c r="AV106" s="256">
        <v>29398</v>
      </c>
      <c r="AW106" s="256">
        <v>29425</v>
      </c>
      <c r="AX106" s="256">
        <v>29493</v>
      </c>
      <c r="AY106" s="256">
        <v>29589</v>
      </c>
      <c r="AZ106" s="253">
        <v>29598</v>
      </c>
      <c r="BA106" s="253">
        <v>29727</v>
      </c>
      <c r="BB106" s="253">
        <v>29682</v>
      </c>
      <c r="BC106" s="253">
        <v>29589</v>
      </c>
      <c r="BD106" s="253">
        <v>29621</v>
      </c>
      <c r="BE106" s="253">
        <v>29473</v>
      </c>
      <c r="BF106" s="253">
        <v>29477</v>
      </c>
      <c r="BG106" s="253">
        <v>29340</v>
      </c>
      <c r="BH106" s="253">
        <v>29411</v>
      </c>
      <c r="BI106" s="253">
        <v>29352</v>
      </c>
      <c r="BJ106" s="253">
        <v>29920</v>
      </c>
      <c r="BK106" s="253">
        <v>30068</v>
      </c>
      <c r="BL106" s="256">
        <v>30181</v>
      </c>
      <c r="BM106" s="256">
        <v>30203</v>
      </c>
      <c r="BN106" s="256">
        <v>30188</v>
      </c>
      <c r="BO106" s="256">
        <v>30180</v>
      </c>
      <c r="BP106" s="256">
        <v>30216</v>
      </c>
      <c r="BQ106" s="256">
        <v>30212</v>
      </c>
      <c r="BR106" s="256">
        <v>29889</v>
      </c>
      <c r="BS106" s="256">
        <v>29879</v>
      </c>
      <c r="BT106" s="256">
        <v>29886</v>
      </c>
      <c r="BU106" s="256">
        <v>29944</v>
      </c>
      <c r="BV106" s="256">
        <v>29920</v>
      </c>
      <c r="BW106" s="256">
        <v>30153</v>
      </c>
      <c r="BX106" s="253">
        <v>29686</v>
      </c>
      <c r="BY106" s="253">
        <v>29612</v>
      </c>
      <c r="BZ106" s="253">
        <v>29464</v>
      </c>
      <c r="CA106" s="253">
        <v>29271</v>
      </c>
      <c r="CB106" s="253">
        <v>29143</v>
      </c>
      <c r="CC106" s="253">
        <v>29037</v>
      </c>
      <c r="CD106" s="253">
        <v>29017</v>
      </c>
      <c r="CE106" s="253">
        <v>29053</v>
      </c>
      <c r="CF106" s="253">
        <v>29003</v>
      </c>
      <c r="CG106" s="253">
        <v>28844</v>
      </c>
      <c r="CH106" s="253">
        <v>28878</v>
      </c>
      <c r="CI106" s="253">
        <v>29040</v>
      </c>
      <c r="CJ106" s="256">
        <v>28979</v>
      </c>
      <c r="CK106" s="256">
        <v>28924</v>
      </c>
      <c r="CL106" s="256">
        <v>28807</v>
      </c>
      <c r="CM106" s="256">
        <v>28765</v>
      </c>
      <c r="CN106" s="256">
        <v>28747</v>
      </c>
      <c r="CO106" s="256">
        <v>28928</v>
      </c>
      <c r="CP106" s="256">
        <v>28992</v>
      </c>
      <c r="CQ106" s="256">
        <v>28737</v>
      </c>
      <c r="CR106" s="256">
        <v>28957</v>
      </c>
      <c r="CS106" s="256">
        <v>29038</v>
      </c>
      <c r="CT106" s="256">
        <v>29143</v>
      </c>
      <c r="CU106" s="256">
        <v>29208</v>
      </c>
      <c r="CV106" s="253">
        <v>29204</v>
      </c>
      <c r="CW106" s="253">
        <v>29068</v>
      </c>
      <c r="CX106" s="253">
        <v>28974</v>
      </c>
      <c r="CY106" s="253">
        <v>28924</v>
      </c>
      <c r="CZ106" s="253">
        <v>28889</v>
      </c>
      <c r="DA106" s="253">
        <v>28794</v>
      </c>
      <c r="DB106" s="253">
        <v>28927</v>
      </c>
      <c r="DC106" s="253">
        <v>29304</v>
      </c>
      <c r="DD106" s="253">
        <v>29180</v>
      </c>
      <c r="DE106" s="253">
        <v>29121</v>
      </c>
      <c r="DF106" s="253">
        <v>29331</v>
      </c>
      <c r="DG106" s="253">
        <v>29188</v>
      </c>
      <c r="DH106" s="256">
        <v>29147</v>
      </c>
      <c r="DI106" s="256">
        <v>29465</v>
      </c>
      <c r="DJ106" s="256">
        <v>29380</v>
      </c>
      <c r="DK106" s="256">
        <v>29335</v>
      </c>
      <c r="DL106" s="256">
        <v>29076</v>
      </c>
      <c r="DM106" s="256">
        <v>28850</v>
      </c>
      <c r="DN106" s="256">
        <v>28342</v>
      </c>
      <c r="DO106" s="256">
        <v>28264</v>
      </c>
      <c r="DP106" s="256">
        <v>28323</v>
      </c>
      <c r="DQ106" s="256">
        <v>28221</v>
      </c>
      <c r="DR106" s="256">
        <v>28168</v>
      </c>
      <c r="DS106" s="256">
        <v>27992</v>
      </c>
      <c r="DT106" s="253">
        <v>27978</v>
      </c>
      <c r="DU106" s="253">
        <v>28808</v>
      </c>
      <c r="DV106" s="253">
        <v>28749</v>
      </c>
      <c r="DW106" s="253">
        <v>28693</v>
      </c>
      <c r="DX106" s="253">
        <v>28831</v>
      </c>
      <c r="DY106" s="253">
        <v>28745</v>
      </c>
      <c r="DZ106" s="253">
        <v>28673</v>
      </c>
      <c r="EA106" s="253">
        <v>28439</v>
      </c>
      <c r="EB106" s="253">
        <v>28606</v>
      </c>
      <c r="EC106" s="253">
        <v>28596</v>
      </c>
      <c r="ED106" s="253">
        <v>28517</v>
      </c>
      <c r="EE106" s="253">
        <v>28479</v>
      </c>
      <c r="EF106" s="256">
        <v>28490</v>
      </c>
      <c r="EG106" s="256">
        <v>28618</v>
      </c>
      <c r="EH106" s="256">
        <v>28491</v>
      </c>
      <c r="EI106" s="256">
        <v>28387</v>
      </c>
      <c r="EJ106" s="256">
        <v>28274</v>
      </c>
      <c r="EK106" s="256">
        <v>28223</v>
      </c>
      <c r="EL106" s="256">
        <v>28249</v>
      </c>
      <c r="EM106" s="256">
        <v>28152</v>
      </c>
      <c r="EN106" s="256">
        <v>28199</v>
      </c>
      <c r="EO106" s="256">
        <v>28156</v>
      </c>
      <c r="EP106" s="256">
        <v>28155</v>
      </c>
      <c r="EQ106" s="256">
        <v>28094</v>
      </c>
      <c r="ER106" s="253">
        <v>28174</v>
      </c>
      <c r="ES106" s="253">
        <v>28055</v>
      </c>
      <c r="ET106" s="253">
        <v>27977</v>
      </c>
      <c r="EU106" s="253">
        <v>27889</v>
      </c>
      <c r="EV106" s="253">
        <v>27871</v>
      </c>
      <c r="EW106" s="253">
        <v>27788</v>
      </c>
      <c r="EX106" s="253">
        <v>28370</v>
      </c>
      <c r="EY106" s="253">
        <v>28417</v>
      </c>
      <c r="EZ106" s="253">
        <v>28286</v>
      </c>
      <c r="FA106" s="253">
        <v>28341</v>
      </c>
      <c r="FB106" s="253">
        <v>28258</v>
      </c>
      <c r="FC106" s="253">
        <v>28458</v>
      </c>
      <c r="FD106" s="256">
        <v>28580</v>
      </c>
      <c r="FE106" s="256">
        <v>28475</v>
      </c>
      <c r="FF106" s="256">
        <v>28293</v>
      </c>
      <c r="FG106" s="256">
        <v>28260</v>
      </c>
      <c r="FH106" s="256">
        <v>28250</v>
      </c>
      <c r="FI106" s="256">
        <v>28056</v>
      </c>
      <c r="FJ106" s="256">
        <v>28025</v>
      </c>
      <c r="FK106" s="256">
        <v>27970</v>
      </c>
      <c r="FL106" s="256">
        <v>28134</v>
      </c>
      <c r="FM106" s="256">
        <v>28119</v>
      </c>
      <c r="FN106" s="256">
        <v>28058</v>
      </c>
      <c r="FO106" s="256">
        <v>27946</v>
      </c>
      <c r="FP106" s="253">
        <v>28055</v>
      </c>
      <c r="FQ106" s="253">
        <v>28012</v>
      </c>
      <c r="FR106" s="253">
        <v>28052</v>
      </c>
      <c r="FS106" s="253">
        <v>27995</v>
      </c>
      <c r="FT106" s="253">
        <v>27894</v>
      </c>
      <c r="FU106" s="253">
        <v>27705</v>
      </c>
      <c r="FV106" s="253">
        <v>27644</v>
      </c>
      <c r="FW106" s="253">
        <v>27728</v>
      </c>
      <c r="FX106" s="253">
        <v>27714</v>
      </c>
      <c r="FY106" s="253">
        <v>27670</v>
      </c>
      <c r="FZ106" s="253">
        <v>27630</v>
      </c>
      <c r="GA106" s="253">
        <v>27674</v>
      </c>
      <c r="GB106" s="253">
        <v>27853</v>
      </c>
      <c r="GC106" s="253">
        <v>27496</v>
      </c>
      <c r="GD106" s="253">
        <v>27495</v>
      </c>
      <c r="GE106" s="253">
        <v>27365</v>
      </c>
      <c r="GF106" s="264">
        <v>27347</v>
      </c>
      <c r="GG106" s="265">
        <v>26822</v>
      </c>
      <c r="GH106" s="265">
        <v>26845</v>
      </c>
      <c r="GI106" s="265">
        <v>26777</v>
      </c>
      <c r="GJ106" s="265">
        <v>26812</v>
      </c>
      <c r="GK106" s="265">
        <v>26895</v>
      </c>
      <c r="GL106" s="602">
        <v>26868</v>
      </c>
      <c r="GM106" s="602">
        <v>26856</v>
      </c>
      <c r="GN106" s="652">
        <v>26928</v>
      </c>
      <c r="GO106" s="662">
        <v>26946</v>
      </c>
      <c r="GP106" s="662">
        <v>26814</v>
      </c>
      <c r="GQ106" s="662">
        <v>26782</v>
      </c>
      <c r="GR106" s="253">
        <v>26895</v>
      </c>
      <c r="GS106" s="199">
        <v>113</v>
      </c>
      <c r="GT106" s="200">
        <v>100.42192517362408</v>
      </c>
      <c r="GU106" s="199">
        <v>39</v>
      </c>
      <c r="GV106" s="200">
        <v>100.14521894548704</v>
      </c>
    </row>
    <row r="107" spans="1:204" ht="15" outlineLevel="2">
      <c r="A107" s="251">
        <v>36</v>
      </c>
      <c r="B107" s="252" t="s">
        <v>321</v>
      </c>
      <c r="C107" s="224" t="s">
        <v>433</v>
      </c>
      <c r="D107" s="253">
        <v>3698</v>
      </c>
      <c r="E107" s="253">
        <v>3721</v>
      </c>
      <c r="F107" s="253">
        <v>3717</v>
      </c>
      <c r="G107" s="253">
        <v>3540</v>
      </c>
      <c r="H107" s="253">
        <v>3485</v>
      </c>
      <c r="I107" s="253">
        <v>3588</v>
      </c>
      <c r="J107" s="253">
        <v>3558</v>
      </c>
      <c r="K107" s="253">
        <v>3575</v>
      </c>
      <c r="L107" s="253">
        <v>3639</v>
      </c>
      <c r="M107" s="253">
        <v>3672</v>
      </c>
      <c r="N107" s="253">
        <v>3673</v>
      </c>
      <c r="O107" s="253">
        <v>3665</v>
      </c>
      <c r="P107" s="256">
        <v>3670</v>
      </c>
      <c r="Q107" s="256">
        <v>3669</v>
      </c>
      <c r="R107" s="259">
        <v>3716</v>
      </c>
      <c r="S107" s="256">
        <v>3833</v>
      </c>
      <c r="T107" s="256">
        <v>3860</v>
      </c>
      <c r="U107" s="256">
        <v>3851</v>
      </c>
      <c r="V107" s="256">
        <v>3799</v>
      </c>
      <c r="W107" s="256">
        <v>3720</v>
      </c>
      <c r="X107" s="256">
        <v>3696</v>
      </c>
      <c r="Y107" s="256">
        <v>3663</v>
      </c>
      <c r="Z107" s="256">
        <v>3578</v>
      </c>
      <c r="AA107" s="256">
        <v>3505</v>
      </c>
      <c r="AB107" s="253">
        <v>3488</v>
      </c>
      <c r="AC107" s="253">
        <v>3455</v>
      </c>
      <c r="AD107" s="253">
        <v>3409</v>
      </c>
      <c r="AE107" s="253">
        <v>3370</v>
      </c>
      <c r="AF107" s="253">
        <v>3349</v>
      </c>
      <c r="AG107" s="253">
        <v>3306</v>
      </c>
      <c r="AH107" s="253">
        <v>3288</v>
      </c>
      <c r="AI107" s="253">
        <v>3321</v>
      </c>
      <c r="AJ107" s="253">
        <v>3320</v>
      </c>
      <c r="AK107" s="253">
        <v>3358</v>
      </c>
      <c r="AL107" s="253">
        <v>3400</v>
      </c>
      <c r="AM107" s="253">
        <v>3403</v>
      </c>
      <c r="AN107" s="256">
        <v>3376</v>
      </c>
      <c r="AO107" s="256">
        <v>3653</v>
      </c>
      <c r="AP107" s="256">
        <v>3632</v>
      </c>
      <c r="AQ107" s="256">
        <v>3628</v>
      </c>
      <c r="AR107" s="256">
        <v>3701</v>
      </c>
      <c r="AS107" s="256">
        <v>3695</v>
      </c>
      <c r="AT107" s="256">
        <v>3755</v>
      </c>
      <c r="AU107" s="256">
        <v>3737</v>
      </c>
      <c r="AV107" s="256">
        <v>3618</v>
      </c>
      <c r="AW107" s="256">
        <v>3703</v>
      </c>
      <c r="AX107" s="256">
        <v>3718</v>
      </c>
      <c r="AY107" s="256">
        <v>3709</v>
      </c>
      <c r="AZ107" s="253">
        <v>3667</v>
      </c>
      <c r="BA107" s="253">
        <v>3595</v>
      </c>
      <c r="BB107" s="253">
        <v>3534</v>
      </c>
      <c r="BC107" s="253">
        <v>3493</v>
      </c>
      <c r="BD107" s="253">
        <v>3478</v>
      </c>
      <c r="BE107" s="253">
        <v>3416</v>
      </c>
      <c r="BF107" s="253">
        <v>3371</v>
      </c>
      <c r="BG107" s="253">
        <v>3355</v>
      </c>
      <c r="BH107" s="253">
        <v>3332</v>
      </c>
      <c r="BI107" s="253">
        <v>3360</v>
      </c>
      <c r="BJ107" s="253">
        <v>3361</v>
      </c>
      <c r="BK107" s="253">
        <v>3318</v>
      </c>
      <c r="BL107" s="256">
        <v>3304</v>
      </c>
      <c r="BM107" s="256">
        <v>3327</v>
      </c>
      <c r="BN107" s="256">
        <v>3318</v>
      </c>
      <c r="BO107" s="256">
        <v>3244</v>
      </c>
      <c r="BP107" s="256">
        <v>3212</v>
      </c>
      <c r="BQ107" s="256">
        <v>3155</v>
      </c>
      <c r="BR107" s="256">
        <v>3140</v>
      </c>
      <c r="BS107" s="256">
        <v>3173</v>
      </c>
      <c r="BT107" s="256">
        <v>3125</v>
      </c>
      <c r="BU107" s="256">
        <v>3127</v>
      </c>
      <c r="BV107" s="256">
        <v>3159</v>
      </c>
      <c r="BW107" s="256">
        <v>3121</v>
      </c>
      <c r="BX107" s="253">
        <v>3105</v>
      </c>
      <c r="BY107" s="253">
        <v>3064</v>
      </c>
      <c r="BZ107" s="253">
        <v>2973</v>
      </c>
      <c r="CA107" s="253">
        <v>2915</v>
      </c>
      <c r="CB107" s="253">
        <v>2902</v>
      </c>
      <c r="CC107" s="253">
        <v>2820</v>
      </c>
      <c r="CD107" s="253">
        <v>2792</v>
      </c>
      <c r="CE107" s="253">
        <v>2776</v>
      </c>
      <c r="CF107" s="253">
        <v>2724</v>
      </c>
      <c r="CG107" s="253">
        <v>2715</v>
      </c>
      <c r="CH107" s="253">
        <v>2701</v>
      </c>
      <c r="CI107" s="253">
        <v>2703</v>
      </c>
      <c r="CJ107" s="256">
        <v>2706</v>
      </c>
      <c r="CK107" s="256">
        <v>2732</v>
      </c>
      <c r="CL107" s="256">
        <v>2745</v>
      </c>
      <c r="CM107" s="256">
        <v>2733</v>
      </c>
      <c r="CN107" s="256">
        <v>2725</v>
      </c>
      <c r="CO107" s="256">
        <v>2715</v>
      </c>
      <c r="CP107" s="256">
        <v>2741</v>
      </c>
      <c r="CQ107" s="256">
        <v>2709</v>
      </c>
      <c r="CR107" s="256">
        <v>2756</v>
      </c>
      <c r="CS107" s="256">
        <v>2729</v>
      </c>
      <c r="CT107" s="256">
        <v>2726</v>
      </c>
      <c r="CU107" s="256">
        <v>2740</v>
      </c>
      <c r="CV107" s="253">
        <v>2752</v>
      </c>
      <c r="CW107" s="253">
        <v>2768</v>
      </c>
      <c r="CX107" s="253">
        <v>2736</v>
      </c>
      <c r="CY107" s="253">
        <v>2740</v>
      </c>
      <c r="CZ107" s="253">
        <v>2747</v>
      </c>
      <c r="DA107" s="253">
        <v>2730</v>
      </c>
      <c r="DB107" s="253">
        <v>2728</v>
      </c>
      <c r="DC107" s="253">
        <v>2702</v>
      </c>
      <c r="DD107" s="253">
        <v>2719</v>
      </c>
      <c r="DE107" s="253">
        <v>2748</v>
      </c>
      <c r="DF107" s="253">
        <v>2781</v>
      </c>
      <c r="DG107" s="253">
        <v>2773</v>
      </c>
      <c r="DH107" s="256">
        <v>2790</v>
      </c>
      <c r="DI107" s="256">
        <v>2792</v>
      </c>
      <c r="DJ107" s="256">
        <v>2757</v>
      </c>
      <c r="DK107" s="256">
        <v>2772</v>
      </c>
      <c r="DL107" s="256">
        <v>2753</v>
      </c>
      <c r="DM107" s="256">
        <v>2750</v>
      </c>
      <c r="DN107" s="256">
        <v>2747</v>
      </c>
      <c r="DO107" s="256">
        <v>2746</v>
      </c>
      <c r="DP107" s="256">
        <v>2726</v>
      </c>
      <c r="DQ107" s="256">
        <v>2679</v>
      </c>
      <c r="DR107" s="256">
        <v>2673</v>
      </c>
      <c r="DS107" s="256">
        <v>2663</v>
      </c>
      <c r="DT107" s="253">
        <v>2685</v>
      </c>
      <c r="DU107" s="253">
        <v>2738</v>
      </c>
      <c r="DV107" s="253">
        <v>2767</v>
      </c>
      <c r="DW107" s="253">
        <v>2778</v>
      </c>
      <c r="DX107" s="253">
        <v>2801</v>
      </c>
      <c r="DY107" s="253">
        <v>2811</v>
      </c>
      <c r="DZ107" s="253">
        <v>2808</v>
      </c>
      <c r="EA107" s="253">
        <v>2763</v>
      </c>
      <c r="EB107" s="253">
        <v>2741</v>
      </c>
      <c r="EC107" s="253">
        <v>2703</v>
      </c>
      <c r="ED107" s="253">
        <v>2688</v>
      </c>
      <c r="EE107" s="253">
        <v>2678</v>
      </c>
      <c r="EF107" s="256">
        <v>2679</v>
      </c>
      <c r="EG107" s="256">
        <v>2656</v>
      </c>
      <c r="EH107" s="256">
        <v>2583</v>
      </c>
      <c r="EI107" s="256">
        <v>2621</v>
      </c>
      <c r="EJ107" s="256">
        <v>2618</v>
      </c>
      <c r="EK107" s="256">
        <v>2615</v>
      </c>
      <c r="EL107" s="256">
        <v>2605</v>
      </c>
      <c r="EM107" s="256">
        <v>2609</v>
      </c>
      <c r="EN107" s="256">
        <v>2569</v>
      </c>
      <c r="EO107" s="256">
        <v>2547</v>
      </c>
      <c r="EP107" s="256">
        <v>2588</v>
      </c>
      <c r="EQ107" s="256">
        <v>2562</v>
      </c>
      <c r="ER107" s="253">
        <v>2552</v>
      </c>
      <c r="ES107" s="253">
        <v>2533</v>
      </c>
      <c r="ET107" s="253">
        <v>2504</v>
      </c>
      <c r="EU107" s="253">
        <v>2453</v>
      </c>
      <c r="EV107" s="253">
        <v>2456</v>
      </c>
      <c r="EW107" s="253">
        <v>2448</v>
      </c>
      <c r="EX107" s="253">
        <v>2549</v>
      </c>
      <c r="EY107" s="253">
        <v>2533</v>
      </c>
      <c r="EZ107" s="253">
        <v>2500</v>
      </c>
      <c r="FA107" s="253">
        <v>2499</v>
      </c>
      <c r="FB107" s="253">
        <v>2465</v>
      </c>
      <c r="FC107" s="253">
        <v>2498</v>
      </c>
      <c r="FD107" s="256">
        <v>2491</v>
      </c>
      <c r="FE107" s="256">
        <v>2481</v>
      </c>
      <c r="FF107" s="256">
        <v>2436</v>
      </c>
      <c r="FG107" s="256">
        <v>2420</v>
      </c>
      <c r="FH107" s="256">
        <v>2414</v>
      </c>
      <c r="FI107" s="256">
        <v>2386</v>
      </c>
      <c r="FJ107" s="256">
        <v>2402</v>
      </c>
      <c r="FK107" s="256">
        <v>2396</v>
      </c>
      <c r="FL107" s="256">
        <v>2393</v>
      </c>
      <c r="FM107" s="256">
        <v>2383</v>
      </c>
      <c r="FN107" s="256">
        <v>2371</v>
      </c>
      <c r="FO107" s="256">
        <v>2391</v>
      </c>
      <c r="FP107" s="253">
        <v>2401</v>
      </c>
      <c r="FQ107" s="253">
        <v>2403</v>
      </c>
      <c r="FR107" s="253">
        <v>2421</v>
      </c>
      <c r="FS107" s="253">
        <v>2395</v>
      </c>
      <c r="FT107" s="253">
        <v>2397</v>
      </c>
      <c r="FU107" s="253">
        <v>2374</v>
      </c>
      <c r="FV107" s="253">
        <v>2364</v>
      </c>
      <c r="FW107" s="253">
        <v>2362</v>
      </c>
      <c r="FX107" s="253">
        <v>2359</v>
      </c>
      <c r="FY107" s="253">
        <v>2376</v>
      </c>
      <c r="FZ107" s="253">
        <v>2362</v>
      </c>
      <c r="GA107" s="253">
        <v>2375</v>
      </c>
      <c r="GB107" s="253">
        <v>2407</v>
      </c>
      <c r="GC107" s="253">
        <v>2394</v>
      </c>
      <c r="GD107" s="253">
        <v>2316</v>
      </c>
      <c r="GE107" s="253">
        <v>2280</v>
      </c>
      <c r="GF107" s="264">
        <v>2268</v>
      </c>
      <c r="GG107" s="265">
        <v>2170</v>
      </c>
      <c r="GH107" s="265">
        <v>2178</v>
      </c>
      <c r="GI107" s="265">
        <v>2162</v>
      </c>
      <c r="GJ107" s="265">
        <v>2167</v>
      </c>
      <c r="GK107" s="265">
        <v>2136</v>
      </c>
      <c r="GL107" s="602">
        <v>2153</v>
      </c>
      <c r="GM107" s="602">
        <v>2154</v>
      </c>
      <c r="GN107" s="652">
        <v>2206</v>
      </c>
      <c r="GO107" s="662">
        <v>2195</v>
      </c>
      <c r="GP107" s="662">
        <v>2144</v>
      </c>
      <c r="GQ107" s="662">
        <v>2133</v>
      </c>
      <c r="GR107" s="253">
        <v>2170</v>
      </c>
      <c r="GS107" s="199">
        <v>37</v>
      </c>
      <c r="GT107" s="200">
        <v>101.73464603844351</v>
      </c>
      <c r="GU107" s="199">
        <v>16</v>
      </c>
      <c r="GV107" s="200">
        <v>100.74280408542246</v>
      </c>
    </row>
    <row r="108" spans="1:204" ht="15" outlineLevel="2">
      <c r="A108" s="251">
        <v>91</v>
      </c>
      <c r="B108" s="252" t="s">
        <v>321</v>
      </c>
      <c r="C108" s="224" t="s">
        <v>434</v>
      </c>
      <c r="D108" s="253">
        <v>6853</v>
      </c>
      <c r="E108" s="253">
        <v>6989</v>
      </c>
      <c r="F108" s="253">
        <v>6921</v>
      </c>
      <c r="G108" s="253">
        <v>6937</v>
      </c>
      <c r="H108" s="253">
        <v>6978</v>
      </c>
      <c r="I108" s="253">
        <v>7009</v>
      </c>
      <c r="J108" s="253">
        <v>6997</v>
      </c>
      <c r="K108" s="253">
        <v>6986</v>
      </c>
      <c r="L108" s="253">
        <v>7079</v>
      </c>
      <c r="M108" s="253">
        <v>7119</v>
      </c>
      <c r="N108" s="253">
        <v>7148</v>
      </c>
      <c r="O108" s="253">
        <v>7206</v>
      </c>
      <c r="P108" s="256">
        <v>7263</v>
      </c>
      <c r="Q108" s="256">
        <v>7226</v>
      </c>
      <c r="R108" s="259">
        <v>7339</v>
      </c>
      <c r="S108" s="256">
        <v>7373</v>
      </c>
      <c r="T108" s="256">
        <v>7300</v>
      </c>
      <c r="U108" s="256">
        <v>7439</v>
      </c>
      <c r="V108" s="256">
        <v>7649</v>
      </c>
      <c r="W108" s="256">
        <v>7718</v>
      </c>
      <c r="X108" s="256">
        <v>7750</v>
      </c>
      <c r="Y108" s="256">
        <v>7747</v>
      </c>
      <c r="Z108" s="256">
        <v>7745</v>
      </c>
      <c r="AA108" s="256">
        <v>7699</v>
      </c>
      <c r="AB108" s="253">
        <v>7728</v>
      </c>
      <c r="AC108" s="253">
        <v>7675</v>
      </c>
      <c r="AD108" s="253">
        <v>7688</v>
      </c>
      <c r="AE108" s="253">
        <v>7649</v>
      </c>
      <c r="AF108" s="253">
        <v>7658</v>
      </c>
      <c r="AG108" s="253">
        <v>7596</v>
      </c>
      <c r="AH108" s="253">
        <v>7565</v>
      </c>
      <c r="AI108" s="253">
        <v>7554</v>
      </c>
      <c r="AJ108" s="253">
        <v>7519</v>
      </c>
      <c r="AK108" s="253">
        <v>7510</v>
      </c>
      <c r="AL108" s="253">
        <v>7460</v>
      </c>
      <c r="AM108" s="253">
        <v>7459</v>
      </c>
      <c r="AN108" s="256">
        <v>7417</v>
      </c>
      <c r="AO108" s="256">
        <v>7498</v>
      </c>
      <c r="AP108" s="256">
        <v>7471</v>
      </c>
      <c r="AQ108" s="256">
        <v>7532</v>
      </c>
      <c r="AR108" s="256">
        <v>7580</v>
      </c>
      <c r="AS108" s="256">
        <v>7573</v>
      </c>
      <c r="AT108" s="256">
        <v>7564</v>
      </c>
      <c r="AU108" s="256">
        <v>7558</v>
      </c>
      <c r="AV108" s="256">
        <v>7503</v>
      </c>
      <c r="AW108" s="256">
        <v>7525</v>
      </c>
      <c r="AX108" s="256">
        <v>7585</v>
      </c>
      <c r="AY108" s="256">
        <v>7555</v>
      </c>
      <c r="AZ108" s="253">
        <v>7535</v>
      </c>
      <c r="BA108" s="253">
        <v>7521</v>
      </c>
      <c r="BB108" s="253">
        <v>7479</v>
      </c>
      <c r="BC108" s="253">
        <v>7426</v>
      </c>
      <c r="BD108" s="253">
        <v>7401</v>
      </c>
      <c r="BE108" s="253">
        <v>7348</v>
      </c>
      <c r="BF108" s="253">
        <v>7316</v>
      </c>
      <c r="BG108" s="253">
        <v>7261</v>
      </c>
      <c r="BH108" s="253">
        <v>7253</v>
      </c>
      <c r="BI108" s="253">
        <v>7180</v>
      </c>
      <c r="BJ108" s="253">
        <v>7190</v>
      </c>
      <c r="BK108" s="253">
        <v>7204</v>
      </c>
      <c r="BL108" s="256">
        <v>7191</v>
      </c>
      <c r="BM108" s="256">
        <v>7220</v>
      </c>
      <c r="BN108" s="256">
        <v>7208</v>
      </c>
      <c r="BO108" s="256">
        <v>7160</v>
      </c>
      <c r="BP108" s="256">
        <v>7180</v>
      </c>
      <c r="BQ108" s="256">
        <v>7141</v>
      </c>
      <c r="BR108" s="256">
        <v>7049</v>
      </c>
      <c r="BS108" s="256">
        <v>7014</v>
      </c>
      <c r="BT108" s="256">
        <v>6994</v>
      </c>
      <c r="BU108" s="256">
        <v>6957</v>
      </c>
      <c r="BV108" s="256">
        <v>6946</v>
      </c>
      <c r="BW108" s="256">
        <v>6970</v>
      </c>
      <c r="BX108" s="253">
        <v>6963</v>
      </c>
      <c r="BY108" s="253">
        <v>6893</v>
      </c>
      <c r="BZ108" s="253">
        <v>6866</v>
      </c>
      <c r="CA108" s="253">
        <v>6817</v>
      </c>
      <c r="CB108" s="253">
        <v>6790</v>
      </c>
      <c r="CC108" s="253">
        <v>6684</v>
      </c>
      <c r="CD108" s="253">
        <v>6662</v>
      </c>
      <c r="CE108" s="253">
        <v>6697</v>
      </c>
      <c r="CF108" s="253">
        <v>6672</v>
      </c>
      <c r="CG108" s="253">
        <v>6662</v>
      </c>
      <c r="CH108" s="253">
        <v>6665</v>
      </c>
      <c r="CI108" s="253">
        <v>6655</v>
      </c>
      <c r="CJ108" s="256">
        <v>6633</v>
      </c>
      <c r="CK108" s="256">
        <v>6662</v>
      </c>
      <c r="CL108" s="256">
        <v>6653</v>
      </c>
      <c r="CM108" s="256">
        <v>6625</v>
      </c>
      <c r="CN108" s="256">
        <v>6620</v>
      </c>
      <c r="CO108" s="256">
        <v>6615</v>
      </c>
      <c r="CP108" s="256">
        <v>6640</v>
      </c>
      <c r="CQ108" s="256">
        <v>6640</v>
      </c>
      <c r="CR108" s="256">
        <v>6641</v>
      </c>
      <c r="CS108" s="256">
        <v>6666</v>
      </c>
      <c r="CT108" s="256">
        <v>6659</v>
      </c>
      <c r="CU108" s="256">
        <v>6653</v>
      </c>
      <c r="CV108" s="253">
        <v>6643</v>
      </c>
      <c r="CW108" s="253">
        <v>6583</v>
      </c>
      <c r="CX108" s="253">
        <v>6554</v>
      </c>
      <c r="CY108" s="253">
        <v>6539</v>
      </c>
      <c r="CZ108" s="253">
        <v>6540</v>
      </c>
      <c r="DA108" s="253">
        <v>6506</v>
      </c>
      <c r="DB108" s="253">
        <v>6457</v>
      </c>
      <c r="DC108" s="253">
        <v>6420</v>
      </c>
      <c r="DD108" s="253">
        <v>6442</v>
      </c>
      <c r="DE108" s="253">
        <v>6452</v>
      </c>
      <c r="DF108" s="253">
        <v>6484</v>
      </c>
      <c r="DG108" s="253">
        <v>6473</v>
      </c>
      <c r="DH108" s="256">
        <v>6490</v>
      </c>
      <c r="DI108" s="256">
        <v>6461</v>
      </c>
      <c r="DJ108" s="256">
        <v>6464</v>
      </c>
      <c r="DK108" s="256">
        <v>6444</v>
      </c>
      <c r="DL108" s="256">
        <v>6412</v>
      </c>
      <c r="DM108" s="256">
        <v>6398</v>
      </c>
      <c r="DN108" s="256">
        <v>6394</v>
      </c>
      <c r="DO108" s="256">
        <v>6362</v>
      </c>
      <c r="DP108" s="256">
        <v>6323</v>
      </c>
      <c r="DQ108" s="256">
        <v>6317</v>
      </c>
      <c r="DR108" s="256">
        <v>6286</v>
      </c>
      <c r="DS108" s="256">
        <v>6310</v>
      </c>
      <c r="DT108" s="253">
        <v>6342</v>
      </c>
      <c r="DU108" s="253">
        <v>6357</v>
      </c>
      <c r="DV108" s="253">
        <v>6363</v>
      </c>
      <c r="DW108" s="253">
        <v>6361</v>
      </c>
      <c r="DX108" s="253">
        <v>6432</v>
      </c>
      <c r="DY108" s="253">
        <v>6433</v>
      </c>
      <c r="DZ108" s="253">
        <v>6453</v>
      </c>
      <c r="EA108" s="253">
        <v>6419</v>
      </c>
      <c r="EB108" s="253">
        <v>6427</v>
      </c>
      <c r="EC108" s="253">
        <v>6431</v>
      </c>
      <c r="ED108" s="253">
        <v>6411</v>
      </c>
      <c r="EE108" s="253">
        <v>6416</v>
      </c>
      <c r="EF108" s="256">
        <v>6394</v>
      </c>
      <c r="EG108" s="256">
        <v>6353</v>
      </c>
      <c r="EH108" s="256">
        <v>6344</v>
      </c>
      <c r="EI108" s="256">
        <v>6334</v>
      </c>
      <c r="EJ108" s="256">
        <v>6352</v>
      </c>
      <c r="EK108" s="256">
        <v>6342</v>
      </c>
      <c r="EL108" s="256">
        <v>6325</v>
      </c>
      <c r="EM108" s="256">
        <v>6320</v>
      </c>
      <c r="EN108" s="256">
        <v>6312</v>
      </c>
      <c r="EO108" s="256">
        <v>6292</v>
      </c>
      <c r="EP108" s="256">
        <v>6297</v>
      </c>
      <c r="EQ108" s="256">
        <v>6259</v>
      </c>
      <c r="ER108" s="253">
        <v>6259</v>
      </c>
      <c r="ES108" s="253">
        <v>6247</v>
      </c>
      <c r="ET108" s="253">
        <v>6225</v>
      </c>
      <c r="EU108" s="253">
        <v>6213</v>
      </c>
      <c r="EV108" s="253">
        <v>6223</v>
      </c>
      <c r="EW108" s="253">
        <v>6192</v>
      </c>
      <c r="EX108" s="253">
        <v>6235</v>
      </c>
      <c r="EY108" s="253">
        <v>6231</v>
      </c>
      <c r="EZ108" s="253">
        <v>6220</v>
      </c>
      <c r="FA108" s="253">
        <v>6252</v>
      </c>
      <c r="FB108" s="253">
        <v>6235</v>
      </c>
      <c r="FC108" s="253">
        <v>6253</v>
      </c>
      <c r="FD108" s="256">
        <v>6286</v>
      </c>
      <c r="FE108" s="256">
        <v>6293</v>
      </c>
      <c r="FF108" s="256">
        <v>6243</v>
      </c>
      <c r="FG108" s="256">
        <v>6247</v>
      </c>
      <c r="FH108" s="256">
        <v>6222</v>
      </c>
      <c r="FI108" s="256">
        <v>6223</v>
      </c>
      <c r="FJ108" s="256">
        <v>6226</v>
      </c>
      <c r="FK108" s="256">
        <v>6194</v>
      </c>
      <c r="FL108" s="256">
        <v>6225</v>
      </c>
      <c r="FM108" s="256">
        <v>6221</v>
      </c>
      <c r="FN108" s="256">
        <v>6230</v>
      </c>
      <c r="FO108" s="256">
        <v>6223</v>
      </c>
      <c r="FP108" s="253">
        <v>6240</v>
      </c>
      <c r="FQ108" s="253">
        <v>6211</v>
      </c>
      <c r="FR108" s="253">
        <v>6148</v>
      </c>
      <c r="FS108" s="253">
        <v>6081</v>
      </c>
      <c r="FT108" s="253">
        <v>6071</v>
      </c>
      <c r="FU108" s="253">
        <v>6031</v>
      </c>
      <c r="FV108" s="253">
        <v>6023</v>
      </c>
      <c r="FW108" s="253">
        <v>6001</v>
      </c>
      <c r="FX108" s="253">
        <v>6018</v>
      </c>
      <c r="FY108" s="253">
        <v>6093</v>
      </c>
      <c r="FZ108" s="253">
        <v>6106</v>
      </c>
      <c r="GA108" s="253">
        <v>6126</v>
      </c>
      <c r="GB108" s="253">
        <v>6181</v>
      </c>
      <c r="GC108" s="253">
        <v>6404</v>
      </c>
      <c r="GD108" s="253">
        <v>6371</v>
      </c>
      <c r="GE108" s="253">
        <v>6323</v>
      </c>
      <c r="GF108" s="264">
        <v>6280</v>
      </c>
      <c r="GG108" s="265">
        <v>6199</v>
      </c>
      <c r="GH108" s="265">
        <v>6217</v>
      </c>
      <c r="GI108" s="265">
        <v>6181</v>
      </c>
      <c r="GJ108" s="265">
        <v>6173</v>
      </c>
      <c r="GK108" s="265">
        <v>6142</v>
      </c>
      <c r="GL108" s="602">
        <v>6134</v>
      </c>
      <c r="GM108" s="602">
        <v>6126</v>
      </c>
      <c r="GN108" s="652">
        <v>6258</v>
      </c>
      <c r="GO108" s="662">
        <v>6141</v>
      </c>
      <c r="GP108" s="662">
        <v>6083</v>
      </c>
      <c r="GQ108" s="662">
        <v>6056</v>
      </c>
      <c r="GR108" s="253">
        <v>6061</v>
      </c>
      <c r="GS108" s="199">
        <v>5</v>
      </c>
      <c r="GT108" s="200">
        <v>100.08256274768826</v>
      </c>
      <c r="GU108" s="199">
        <v>-65</v>
      </c>
      <c r="GV108" s="200">
        <v>98.938948743062355</v>
      </c>
    </row>
    <row r="109" spans="1:204" ht="15" outlineLevel="2">
      <c r="A109" s="251">
        <v>93</v>
      </c>
      <c r="B109" s="252" t="s">
        <v>321</v>
      </c>
      <c r="C109" s="224" t="s">
        <v>435</v>
      </c>
      <c r="D109" s="253">
        <v>12724</v>
      </c>
      <c r="E109" s="253">
        <v>12732</v>
      </c>
      <c r="F109" s="253">
        <v>12702</v>
      </c>
      <c r="G109" s="253">
        <v>12741</v>
      </c>
      <c r="H109" s="253">
        <v>12571</v>
      </c>
      <c r="I109" s="253">
        <v>12598</v>
      </c>
      <c r="J109" s="253">
        <v>12576</v>
      </c>
      <c r="K109" s="253">
        <v>12559</v>
      </c>
      <c r="L109" s="253">
        <v>12842</v>
      </c>
      <c r="M109" s="253">
        <v>12882</v>
      </c>
      <c r="N109" s="253">
        <v>12959</v>
      </c>
      <c r="O109" s="253">
        <v>13099</v>
      </c>
      <c r="P109" s="256">
        <v>13164</v>
      </c>
      <c r="Q109" s="256">
        <v>13193</v>
      </c>
      <c r="R109" s="259">
        <v>13265</v>
      </c>
      <c r="S109" s="256">
        <v>12980</v>
      </c>
      <c r="T109" s="256">
        <v>13521</v>
      </c>
      <c r="U109" s="256">
        <v>13591</v>
      </c>
      <c r="V109" s="256">
        <v>13621</v>
      </c>
      <c r="W109" s="256">
        <v>13736</v>
      </c>
      <c r="X109" s="256">
        <v>13805</v>
      </c>
      <c r="Y109" s="256">
        <v>13922</v>
      </c>
      <c r="Z109" s="256">
        <v>13948</v>
      </c>
      <c r="AA109" s="256">
        <v>13946</v>
      </c>
      <c r="AB109" s="253">
        <v>13995</v>
      </c>
      <c r="AC109" s="253">
        <v>14055</v>
      </c>
      <c r="AD109" s="253">
        <v>13975</v>
      </c>
      <c r="AE109" s="253">
        <v>14103</v>
      </c>
      <c r="AF109" s="253">
        <v>14187</v>
      </c>
      <c r="AG109" s="253">
        <v>14178</v>
      </c>
      <c r="AH109" s="253">
        <v>14177</v>
      </c>
      <c r="AI109" s="253">
        <v>14204</v>
      </c>
      <c r="AJ109" s="253">
        <v>14235</v>
      </c>
      <c r="AK109" s="253">
        <v>14353</v>
      </c>
      <c r="AL109" s="253">
        <v>14397</v>
      </c>
      <c r="AM109" s="253">
        <v>14440</v>
      </c>
      <c r="AN109" s="256">
        <v>14427</v>
      </c>
      <c r="AO109" s="256">
        <v>14410</v>
      </c>
      <c r="AP109" s="256">
        <v>14412</v>
      </c>
      <c r="AQ109" s="256">
        <v>14394</v>
      </c>
      <c r="AR109" s="256">
        <v>14490</v>
      </c>
      <c r="AS109" s="256">
        <v>14486</v>
      </c>
      <c r="AT109" s="256">
        <v>14482</v>
      </c>
      <c r="AU109" s="256">
        <v>14472</v>
      </c>
      <c r="AV109" s="256">
        <v>14379</v>
      </c>
      <c r="AW109" s="256">
        <v>14456</v>
      </c>
      <c r="AX109" s="256">
        <v>14477</v>
      </c>
      <c r="AY109" s="256">
        <v>14425</v>
      </c>
      <c r="AZ109" s="253">
        <v>14510</v>
      </c>
      <c r="BA109" s="253">
        <v>14523</v>
      </c>
      <c r="BB109" s="253">
        <v>14513</v>
      </c>
      <c r="BC109" s="253">
        <v>14458</v>
      </c>
      <c r="BD109" s="253">
        <v>14455</v>
      </c>
      <c r="BE109" s="253">
        <v>14412</v>
      </c>
      <c r="BF109" s="253">
        <v>14391</v>
      </c>
      <c r="BG109" s="253">
        <v>14336</v>
      </c>
      <c r="BH109" s="253">
        <v>14373</v>
      </c>
      <c r="BI109" s="253">
        <v>14322</v>
      </c>
      <c r="BJ109" s="253">
        <v>14370</v>
      </c>
      <c r="BK109" s="253">
        <v>14425</v>
      </c>
      <c r="BL109" s="256">
        <v>14441</v>
      </c>
      <c r="BM109" s="256">
        <v>14473</v>
      </c>
      <c r="BN109" s="256">
        <v>14396</v>
      </c>
      <c r="BO109" s="256">
        <v>14353</v>
      </c>
      <c r="BP109" s="256">
        <v>14361</v>
      </c>
      <c r="BQ109" s="256">
        <v>14365</v>
      </c>
      <c r="BR109" s="256">
        <v>14215</v>
      </c>
      <c r="BS109" s="256">
        <v>14161</v>
      </c>
      <c r="BT109" s="256">
        <v>14156</v>
      </c>
      <c r="BU109" s="256">
        <v>14207</v>
      </c>
      <c r="BV109" s="256">
        <v>14243</v>
      </c>
      <c r="BW109" s="256">
        <v>14380</v>
      </c>
      <c r="BX109" s="253">
        <v>14380</v>
      </c>
      <c r="BY109" s="253">
        <v>14326</v>
      </c>
      <c r="BZ109" s="253">
        <v>14258</v>
      </c>
      <c r="CA109" s="253">
        <v>14125</v>
      </c>
      <c r="CB109" s="253">
        <v>14045</v>
      </c>
      <c r="CC109" s="253">
        <v>14001</v>
      </c>
      <c r="CD109" s="253">
        <v>13966</v>
      </c>
      <c r="CE109" s="253">
        <v>13955</v>
      </c>
      <c r="CF109" s="253">
        <v>13882</v>
      </c>
      <c r="CG109" s="253">
        <v>13873</v>
      </c>
      <c r="CH109" s="253">
        <v>13890</v>
      </c>
      <c r="CI109" s="253">
        <v>13902</v>
      </c>
      <c r="CJ109" s="256">
        <v>13874</v>
      </c>
      <c r="CK109" s="256">
        <v>13866</v>
      </c>
      <c r="CL109" s="256">
        <v>13833</v>
      </c>
      <c r="CM109" s="256">
        <v>13802</v>
      </c>
      <c r="CN109" s="256">
        <v>13785</v>
      </c>
      <c r="CO109" s="256">
        <v>13784</v>
      </c>
      <c r="CP109" s="256">
        <v>13823</v>
      </c>
      <c r="CQ109" s="256">
        <v>13953</v>
      </c>
      <c r="CR109" s="256">
        <v>13951</v>
      </c>
      <c r="CS109" s="256">
        <v>13993</v>
      </c>
      <c r="CT109" s="256">
        <v>14051</v>
      </c>
      <c r="CU109" s="256">
        <v>14132</v>
      </c>
      <c r="CV109" s="253">
        <v>14130</v>
      </c>
      <c r="CW109" s="253">
        <v>14051</v>
      </c>
      <c r="CX109" s="253">
        <v>14052</v>
      </c>
      <c r="CY109" s="253">
        <v>13993</v>
      </c>
      <c r="CZ109" s="253">
        <v>14004</v>
      </c>
      <c r="DA109" s="253">
        <v>13960</v>
      </c>
      <c r="DB109" s="253">
        <v>13953</v>
      </c>
      <c r="DC109" s="253">
        <v>13900</v>
      </c>
      <c r="DD109" s="253">
        <v>13915</v>
      </c>
      <c r="DE109" s="253">
        <v>13887</v>
      </c>
      <c r="DF109" s="253">
        <v>13926</v>
      </c>
      <c r="DG109" s="253">
        <v>13969</v>
      </c>
      <c r="DH109" s="256">
        <v>14009</v>
      </c>
      <c r="DI109" s="256">
        <v>13989</v>
      </c>
      <c r="DJ109" s="256">
        <v>13951</v>
      </c>
      <c r="DK109" s="256">
        <v>13897</v>
      </c>
      <c r="DL109" s="256">
        <v>13864</v>
      </c>
      <c r="DM109" s="256">
        <v>13795</v>
      </c>
      <c r="DN109" s="256">
        <v>13705</v>
      </c>
      <c r="DO109" s="256">
        <v>13692</v>
      </c>
      <c r="DP109" s="256">
        <v>13706</v>
      </c>
      <c r="DQ109" s="256">
        <v>13691</v>
      </c>
      <c r="DR109" s="256">
        <v>13639</v>
      </c>
      <c r="DS109" s="256">
        <v>13724</v>
      </c>
      <c r="DT109" s="253">
        <v>13774</v>
      </c>
      <c r="DU109" s="253">
        <v>13912</v>
      </c>
      <c r="DV109" s="253">
        <v>13843</v>
      </c>
      <c r="DW109" s="253">
        <v>13788</v>
      </c>
      <c r="DX109" s="253">
        <v>13803</v>
      </c>
      <c r="DY109" s="253">
        <v>13825</v>
      </c>
      <c r="DZ109" s="253">
        <v>13871</v>
      </c>
      <c r="EA109" s="253">
        <v>13817</v>
      </c>
      <c r="EB109" s="253">
        <v>13892</v>
      </c>
      <c r="EC109" s="253">
        <v>13931</v>
      </c>
      <c r="ED109" s="253">
        <v>13860</v>
      </c>
      <c r="EE109" s="253">
        <v>13929</v>
      </c>
      <c r="EF109" s="256">
        <v>13975</v>
      </c>
      <c r="EG109" s="256">
        <v>13999</v>
      </c>
      <c r="EH109" s="256">
        <v>13948</v>
      </c>
      <c r="EI109" s="256">
        <v>13972</v>
      </c>
      <c r="EJ109" s="256">
        <v>13975</v>
      </c>
      <c r="EK109" s="256">
        <v>13931</v>
      </c>
      <c r="EL109" s="256">
        <v>13893</v>
      </c>
      <c r="EM109" s="256">
        <v>13884</v>
      </c>
      <c r="EN109" s="256">
        <v>13895</v>
      </c>
      <c r="EO109" s="256">
        <v>13902</v>
      </c>
      <c r="EP109" s="256">
        <v>13928</v>
      </c>
      <c r="EQ109" s="256">
        <v>13926</v>
      </c>
      <c r="ER109" s="253">
        <v>13945</v>
      </c>
      <c r="ES109" s="253">
        <v>13872</v>
      </c>
      <c r="ET109" s="253">
        <v>13873</v>
      </c>
      <c r="EU109" s="253">
        <v>13874</v>
      </c>
      <c r="EV109" s="253">
        <v>13854</v>
      </c>
      <c r="EW109" s="253">
        <v>13814</v>
      </c>
      <c r="EX109" s="253">
        <v>13927</v>
      </c>
      <c r="EY109" s="253">
        <v>13969</v>
      </c>
      <c r="EZ109" s="253">
        <v>13990</v>
      </c>
      <c r="FA109" s="253">
        <v>13991</v>
      </c>
      <c r="FB109" s="253">
        <v>13985</v>
      </c>
      <c r="FC109" s="253">
        <v>14095</v>
      </c>
      <c r="FD109" s="256">
        <v>14189</v>
      </c>
      <c r="FE109" s="256">
        <v>14168</v>
      </c>
      <c r="FF109" s="256">
        <v>14138</v>
      </c>
      <c r="FG109" s="256">
        <v>14108</v>
      </c>
      <c r="FH109" s="256">
        <v>14080</v>
      </c>
      <c r="FI109" s="256">
        <v>14011</v>
      </c>
      <c r="FJ109" s="256">
        <v>14036</v>
      </c>
      <c r="FK109" s="256">
        <v>14038</v>
      </c>
      <c r="FL109" s="256">
        <v>14049</v>
      </c>
      <c r="FM109" s="256">
        <v>14053</v>
      </c>
      <c r="FN109" s="256">
        <v>14064</v>
      </c>
      <c r="FO109" s="256">
        <v>14083</v>
      </c>
      <c r="FP109" s="253">
        <v>14119</v>
      </c>
      <c r="FQ109" s="253">
        <v>14124</v>
      </c>
      <c r="FR109" s="253">
        <v>14057</v>
      </c>
      <c r="FS109" s="253">
        <v>14029</v>
      </c>
      <c r="FT109" s="253">
        <v>14032</v>
      </c>
      <c r="FU109" s="253">
        <v>14021</v>
      </c>
      <c r="FV109" s="253">
        <v>13983</v>
      </c>
      <c r="FW109" s="253">
        <v>13960</v>
      </c>
      <c r="FX109" s="253">
        <v>13937</v>
      </c>
      <c r="FY109" s="253">
        <v>13960</v>
      </c>
      <c r="FZ109" s="253">
        <v>13949</v>
      </c>
      <c r="GA109" s="253">
        <v>13992</v>
      </c>
      <c r="GB109" s="253">
        <v>14087</v>
      </c>
      <c r="GC109" s="253">
        <v>14067</v>
      </c>
      <c r="GD109" s="253">
        <v>14009</v>
      </c>
      <c r="GE109" s="253">
        <v>13958</v>
      </c>
      <c r="GF109" s="264">
        <v>13957</v>
      </c>
      <c r="GG109" s="265">
        <v>13824</v>
      </c>
      <c r="GH109" s="265">
        <v>13810</v>
      </c>
      <c r="GI109" s="265">
        <v>13775</v>
      </c>
      <c r="GJ109" s="265">
        <v>13769</v>
      </c>
      <c r="GK109" s="265">
        <v>13766</v>
      </c>
      <c r="GL109" s="602">
        <v>13771</v>
      </c>
      <c r="GM109" s="602">
        <v>13766</v>
      </c>
      <c r="GN109" s="652">
        <v>13856</v>
      </c>
      <c r="GO109" s="662">
        <v>13763</v>
      </c>
      <c r="GP109" s="662">
        <v>13691</v>
      </c>
      <c r="GQ109" s="662">
        <v>13633</v>
      </c>
      <c r="GR109" s="253">
        <v>13617</v>
      </c>
      <c r="GS109" s="199">
        <v>-16</v>
      </c>
      <c r="GT109" s="200">
        <v>99.882637717303595</v>
      </c>
      <c r="GU109" s="199">
        <v>-149</v>
      </c>
      <c r="GV109" s="200">
        <v>98.917623129449368</v>
      </c>
    </row>
    <row r="110" spans="1:204" ht="15" outlineLevel="2">
      <c r="A110" s="251">
        <v>101</v>
      </c>
      <c r="B110" s="252" t="s">
        <v>321</v>
      </c>
      <c r="C110" s="224" t="s">
        <v>436</v>
      </c>
      <c r="D110" s="253">
        <v>17923</v>
      </c>
      <c r="E110" s="253">
        <v>17939</v>
      </c>
      <c r="F110" s="253">
        <v>17921</v>
      </c>
      <c r="G110" s="253">
        <v>17943</v>
      </c>
      <c r="H110" s="253">
        <v>17691</v>
      </c>
      <c r="I110" s="253">
        <v>17705</v>
      </c>
      <c r="J110" s="253">
        <v>17616</v>
      </c>
      <c r="K110" s="253">
        <v>17686</v>
      </c>
      <c r="L110" s="253">
        <v>17939</v>
      </c>
      <c r="M110" s="253">
        <v>18100</v>
      </c>
      <c r="N110" s="253">
        <v>18119</v>
      </c>
      <c r="O110" s="253">
        <v>18348</v>
      </c>
      <c r="P110" s="256">
        <v>18687</v>
      </c>
      <c r="Q110" s="256">
        <v>18736</v>
      </c>
      <c r="R110" s="259">
        <v>18968</v>
      </c>
      <c r="S110" s="256">
        <v>19253</v>
      </c>
      <c r="T110" s="256">
        <v>19364</v>
      </c>
      <c r="U110" s="256">
        <v>19548</v>
      </c>
      <c r="V110" s="256">
        <v>19574</v>
      </c>
      <c r="W110" s="256">
        <v>19473</v>
      </c>
      <c r="X110" s="256">
        <v>19410</v>
      </c>
      <c r="Y110" s="256">
        <v>19481</v>
      </c>
      <c r="Z110" s="256">
        <v>19541</v>
      </c>
      <c r="AA110" s="256">
        <v>19488</v>
      </c>
      <c r="AB110" s="253">
        <v>19587</v>
      </c>
      <c r="AC110" s="253">
        <v>19595</v>
      </c>
      <c r="AD110" s="253">
        <v>19507</v>
      </c>
      <c r="AE110" s="253">
        <v>19643</v>
      </c>
      <c r="AF110" s="253">
        <v>19556</v>
      </c>
      <c r="AG110" s="253">
        <v>19392</v>
      </c>
      <c r="AH110" s="253">
        <v>19364</v>
      </c>
      <c r="AI110" s="253">
        <v>19475</v>
      </c>
      <c r="AJ110" s="253">
        <v>19639</v>
      </c>
      <c r="AK110" s="253">
        <v>19827</v>
      </c>
      <c r="AL110" s="253">
        <v>19877</v>
      </c>
      <c r="AM110" s="253">
        <v>20071</v>
      </c>
      <c r="AN110" s="256">
        <v>20018</v>
      </c>
      <c r="AO110" s="256">
        <v>20116</v>
      </c>
      <c r="AP110" s="256">
        <v>20134</v>
      </c>
      <c r="AQ110" s="256">
        <v>20027</v>
      </c>
      <c r="AR110" s="256">
        <v>20073</v>
      </c>
      <c r="AS110" s="256">
        <v>20064</v>
      </c>
      <c r="AT110" s="256">
        <v>20126</v>
      </c>
      <c r="AU110" s="256">
        <v>20158</v>
      </c>
      <c r="AV110" s="256">
        <v>20108</v>
      </c>
      <c r="AW110" s="256">
        <v>20193</v>
      </c>
      <c r="AX110" s="256">
        <v>20211</v>
      </c>
      <c r="AY110" s="256">
        <v>20245</v>
      </c>
      <c r="AZ110" s="253">
        <v>20292</v>
      </c>
      <c r="BA110" s="253">
        <v>20398</v>
      </c>
      <c r="BB110" s="253">
        <v>20359</v>
      </c>
      <c r="BC110" s="253">
        <v>20338</v>
      </c>
      <c r="BD110" s="253">
        <v>20353</v>
      </c>
      <c r="BE110" s="253">
        <v>20244</v>
      </c>
      <c r="BF110" s="253">
        <v>20252</v>
      </c>
      <c r="BG110" s="253">
        <v>20148</v>
      </c>
      <c r="BH110" s="253">
        <v>20081</v>
      </c>
      <c r="BI110" s="253">
        <v>19962</v>
      </c>
      <c r="BJ110" s="253">
        <v>20202</v>
      </c>
      <c r="BK110" s="253">
        <v>20380</v>
      </c>
      <c r="BL110" s="256">
        <v>20417</v>
      </c>
      <c r="BM110" s="256">
        <v>20519</v>
      </c>
      <c r="BN110" s="256">
        <v>20568</v>
      </c>
      <c r="BO110" s="256">
        <v>20529</v>
      </c>
      <c r="BP110" s="256">
        <v>20541</v>
      </c>
      <c r="BQ110" s="256">
        <v>20508</v>
      </c>
      <c r="BR110" s="256">
        <v>20432</v>
      </c>
      <c r="BS110" s="256">
        <v>20398</v>
      </c>
      <c r="BT110" s="256">
        <v>20414</v>
      </c>
      <c r="BU110" s="256">
        <v>20435</v>
      </c>
      <c r="BV110" s="256">
        <v>20443</v>
      </c>
      <c r="BW110" s="256">
        <v>20520</v>
      </c>
      <c r="BX110" s="253">
        <v>20364</v>
      </c>
      <c r="BY110" s="253">
        <v>20138</v>
      </c>
      <c r="BZ110" s="253">
        <v>19952</v>
      </c>
      <c r="CA110" s="253">
        <v>19735</v>
      </c>
      <c r="CB110" s="253">
        <v>19682</v>
      </c>
      <c r="CC110" s="253">
        <v>19223</v>
      </c>
      <c r="CD110" s="253">
        <v>19133</v>
      </c>
      <c r="CE110" s="253">
        <v>19098</v>
      </c>
      <c r="CF110" s="253">
        <v>18934</v>
      </c>
      <c r="CG110" s="253">
        <v>18838</v>
      </c>
      <c r="CH110" s="253">
        <v>18944</v>
      </c>
      <c r="CI110" s="253">
        <v>18925</v>
      </c>
      <c r="CJ110" s="256">
        <v>18848</v>
      </c>
      <c r="CK110" s="256">
        <v>18827</v>
      </c>
      <c r="CL110" s="256">
        <v>18749</v>
      </c>
      <c r="CM110" s="256">
        <v>18728</v>
      </c>
      <c r="CN110" s="256">
        <v>18782</v>
      </c>
      <c r="CO110" s="256">
        <v>18864</v>
      </c>
      <c r="CP110" s="256">
        <v>18938</v>
      </c>
      <c r="CQ110" s="256">
        <v>18404</v>
      </c>
      <c r="CR110" s="256">
        <v>18942</v>
      </c>
      <c r="CS110" s="256">
        <v>18983</v>
      </c>
      <c r="CT110" s="256">
        <v>18914</v>
      </c>
      <c r="CU110" s="256">
        <v>18949</v>
      </c>
      <c r="CV110" s="253">
        <v>19000</v>
      </c>
      <c r="CW110" s="253">
        <v>18990</v>
      </c>
      <c r="CX110" s="253">
        <v>18881</v>
      </c>
      <c r="CY110" s="253">
        <v>18807</v>
      </c>
      <c r="CZ110" s="253">
        <v>18830</v>
      </c>
      <c r="DA110" s="253">
        <v>18888</v>
      </c>
      <c r="DB110" s="253">
        <v>18890</v>
      </c>
      <c r="DC110" s="253">
        <v>18847</v>
      </c>
      <c r="DD110" s="253">
        <v>18820</v>
      </c>
      <c r="DE110" s="253">
        <v>18758</v>
      </c>
      <c r="DF110" s="253">
        <v>18831</v>
      </c>
      <c r="DG110" s="253">
        <v>18789</v>
      </c>
      <c r="DH110" s="256">
        <v>18819</v>
      </c>
      <c r="DI110" s="256">
        <v>18698</v>
      </c>
      <c r="DJ110" s="256">
        <v>18774</v>
      </c>
      <c r="DK110" s="256">
        <v>18705</v>
      </c>
      <c r="DL110" s="256">
        <v>18599</v>
      </c>
      <c r="DM110" s="256">
        <v>18518</v>
      </c>
      <c r="DN110" s="256">
        <v>18400</v>
      </c>
      <c r="DO110" s="256">
        <v>18360</v>
      </c>
      <c r="DP110" s="256">
        <v>18368</v>
      </c>
      <c r="DQ110" s="256">
        <v>18386</v>
      </c>
      <c r="DR110" s="256">
        <v>18389</v>
      </c>
      <c r="DS110" s="256">
        <v>18471</v>
      </c>
      <c r="DT110" s="253">
        <v>18499</v>
      </c>
      <c r="DU110" s="253">
        <v>18833</v>
      </c>
      <c r="DV110" s="253">
        <v>18852</v>
      </c>
      <c r="DW110" s="253">
        <v>18869</v>
      </c>
      <c r="DX110" s="253">
        <v>19001</v>
      </c>
      <c r="DY110" s="253">
        <v>18959</v>
      </c>
      <c r="DZ110" s="253">
        <v>18948</v>
      </c>
      <c r="EA110" s="253">
        <v>18794</v>
      </c>
      <c r="EB110" s="253">
        <v>18772</v>
      </c>
      <c r="EC110" s="253">
        <v>18699</v>
      </c>
      <c r="ED110" s="253">
        <v>18577</v>
      </c>
      <c r="EE110" s="253">
        <v>18494</v>
      </c>
      <c r="EF110" s="256">
        <v>18607</v>
      </c>
      <c r="EG110" s="256">
        <v>18632</v>
      </c>
      <c r="EH110" s="256">
        <v>18648</v>
      </c>
      <c r="EI110" s="256">
        <v>18659</v>
      </c>
      <c r="EJ110" s="256">
        <v>18606</v>
      </c>
      <c r="EK110" s="256">
        <v>18575</v>
      </c>
      <c r="EL110" s="256">
        <v>18796</v>
      </c>
      <c r="EM110" s="256">
        <v>18778</v>
      </c>
      <c r="EN110" s="256">
        <v>18808</v>
      </c>
      <c r="EO110" s="256">
        <v>18772</v>
      </c>
      <c r="EP110" s="256">
        <v>18758</v>
      </c>
      <c r="EQ110" s="256">
        <v>18742</v>
      </c>
      <c r="ER110" s="253">
        <v>18794</v>
      </c>
      <c r="ES110" s="253">
        <v>18788</v>
      </c>
      <c r="ET110" s="253">
        <v>18607</v>
      </c>
      <c r="EU110" s="253">
        <v>18489</v>
      </c>
      <c r="EV110" s="253">
        <v>18512</v>
      </c>
      <c r="EW110" s="253">
        <v>18489</v>
      </c>
      <c r="EX110" s="253">
        <v>18788</v>
      </c>
      <c r="EY110" s="253">
        <v>18800</v>
      </c>
      <c r="EZ110" s="253">
        <v>18733</v>
      </c>
      <c r="FA110" s="253">
        <v>18826</v>
      </c>
      <c r="FB110" s="253">
        <v>18848</v>
      </c>
      <c r="FC110" s="253">
        <v>18874</v>
      </c>
      <c r="FD110" s="256">
        <v>18932</v>
      </c>
      <c r="FE110" s="256">
        <v>18838</v>
      </c>
      <c r="FF110" s="256">
        <v>18595</v>
      </c>
      <c r="FG110" s="256">
        <v>18578</v>
      </c>
      <c r="FH110" s="256">
        <v>18640</v>
      </c>
      <c r="FI110" s="256">
        <v>18501</v>
      </c>
      <c r="FJ110" s="256">
        <v>18551</v>
      </c>
      <c r="FK110" s="256">
        <v>18518</v>
      </c>
      <c r="FL110" s="256">
        <v>18540</v>
      </c>
      <c r="FM110" s="256">
        <v>18565</v>
      </c>
      <c r="FN110" s="256">
        <v>18578</v>
      </c>
      <c r="FO110" s="256">
        <v>18605</v>
      </c>
      <c r="FP110" s="253">
        <v>18760</v>
      </c>
      <c r="FQ110" s="253">
        <v>18726</v>
      </c>
      <c r="FR110" s="253">
        <v>18765</v>
      </c>
      <c r="FS110" s="253">
        <v>18615</v>
      </c>
      <c r="FT110" s="253">
        <v>18588</v>
      </c>
      <c r="FU110" s="253">
        <v>18539</v>
      </c>
      <c r="FV110" s="253">
        <v>18498</v>
      </c>
      <c r="FW110" s="253">
        <v>18523</v>
      </c>
      <c r="FX110" s="253">
        <v>18438</v>
      </c>
      <c r="FY110" s="253">
        <v>18462</v>
      </c>
      <c r="FZ110" s="253">
        <v>18473</v>
      </c>
      <c r="GA110" s="253">
        <v>18504</v>
      </c>
      <c r="GB110" s="253">
        <v>18582</v>
      </c>
      <c r="GC110" s="253">
        <v>18494</v>
      </c>
      <c r="GD110" s="253">
        <v>18366</v>
      </c>
      <c r="GE110" s="253">
        <v>18306</v>
      </c>
      <c r="GF110" s="264">
        <v>18253</v>
      </c>
      <c r="GG110" s="265">
        <v>17884</v>
      </c>
      <c r="GH110" s="265">
        <v>17878</v>
      </c>
      <c r="GI110" s="265">
        <v>17773</v>
      </c>
      <c r="GJ110" s="265">
        <v>17755</v>
      </c>
      <c r="GK110" s="265">
        <v>17762</v>
      </c>
      <c r="GL110" s="602">
        <v>17767</v>
      </c>
      <c r="GM110" s="602">
        <v>17766</v>
      </c>
      <c r="GN110" s="652">
        <v>17846</v>
      </c>
      <c r="GO110" s="662">
        <v>17913</v>
      </c>
      <c r="GP110" s="662">
        <v>17754</v>
      </c>
      <c r="GQ110" s="662">
        <v>17667</v>
      </c>
      <c r="GR110" s="253">
        <v>3272</v>
      </c>
      <c r="GS110" s="199">
        <v>-14395</v>
      </c>
      <c r="GT110" s="200">
        <v>18.520405275372163</v>
      </c>
      <c r="GU110" s="199">
        <v>-14494</v>
      </c>
      <c r="GV110" s="200">
        <v>18.417201395924803</v>
      </c>
    </row>
    <row r="111" spans="1:204" ht="15" outlineLevel="2">
      <c r="A111" s="251">
        <v>145</v>
      </c>
      <c r="B111" s="252" t="s">
        <v>321</v>
      </c>
      <c r="C111" s="224" t="s">
        <v>437</v>
      </c>
      <c r="D111" s="253">
        <v>3511</v>
      </c>
      <c r="E111" s="253">
        <v>3508</v>
      </c>
      <c r="F111" s="253">
        <v>3552</v>
      </c>
      <c r="G111" s="253">
        <v>3574</v>
      </c>
      <c r="H111" s="253">
        <v>3574</v>
      </c>
      <c r="I111" s="253">
        <v>3552</v>
      </c>
      <c r="J111" s="253">
        <v>3528</v>
      </c>
      <c r="K111" s="253">
        <v>3545</v>
      </c>
      <c r="L111" s="253">
        <v>3545</v>
      </c>
      <c r="M111" s="253">
        <v>3534</v>
      </c>
      <c r="N111" s="253">
        <v>3567</v>
      </c>
      <c r="O111" s="253">
        <v>3586</v>
      </c>
      <c r="P111" s="256">
        <v>3597</v>
      </c>
      <c r="Q111" s="256">
        <v>3601</v>
      </c>
      <c r="R111" s="259">
        <v>3612</v>
      </c>
      <c r="S111" s="256">
        <v>3632</v>
      </c>
      <c r="T111" s="256">
        <v>3741</v>
      </c>
      <c r="U111" s="256">
        <v>3771</v>
      </c>
      <c r="V111" s="256">
        <v>3759</v>
      </c>
      <c r="W111" s="256">
        <v>3765</v>
      </c>
      <c r="X111" s="256">
        <v>3746</v>
      </c>
      <c r="Y111" s="256">
        <v>3803</v>
      </c>
      <c r="Z111" s="256">
        <v>3840</v>
      </c>
      <c r="AA111" s="256">
        <v>3742</v>
      </c>
      <c r="AB111" s="253">
        <v>3691</v>
      </c>
      <c r="AC111" s="253">
        <v>3726</v>
      </c>
      <c r="AD111" s="253">
        <v>3747</v>
      </c>
      <c r="AE111" s="253">
        <v>3765</v>
      </c>
      <c r="AF111" s="253">
        <v>3708</v>
      </c>
      <c r="AG111" s="253">
        <v>3672</v>
      </c>
      <c r="AH111" s="253">
        <v>3660</v>
      </c>
      <c r="AI111" s="253">
        <v>3629</v>
      </c>
      <c r="AJ111" s="253">
        <v>3628</v>
      </c>
      <c r="AK111" s="253">
        <v>3671</v>
      </c>
      <c r="AL111" s="253">
        <v>3679</v>
      </c>
      <c r="AM111" s="253">
        <v>3704</v>
      </c>
      <c r="AN111" s="256">
        <v>3685</v>
      </c>
      <c r="AO111" s="256">
        <v>3688</v>
      </c>
      <c r="AP111" s="256">
        <v>3672</v>
      </c>
      <c r="AQ111" s="256">
        <v>3693</v>
      </c>
      <c r="AR111" s="256">
        <v>3794</v>
      </c>
      <c r="AS111" s="256">
        <v>3780</v>
      </c>
      <c r="AT111" s="256">
        <v>3800</v>
      </c>
      <c r="AU111" s="256">
        <v>3821</v>
      </c>
      <c r="AV111" s="256">
        <v>3788</v>
      </c>
      <c r="AW111" s="256">
        <v>3731</v>
      </c>
      <c r="AX111" s="256">
        <v>3717</v>
      </c>
      <c r="AY111" s="256">
        <v>3802</v>
      </c>
      <c r="AZ111" s="253">
        <v>3817</v>
      </c>
      <c r="BA111" s="253">
        <v>3854</v>
      </c>
      <c r="BB111" s="253">
        <v>3794</v>
      </c>
      <c r="BC111" s="253">
        <v>3786</v>
      </c>
      <c r="BD111" s="253">
        <v>3787</v>
      </c>
      <c r="BE111" s="253">
        <v>3767</v>
      </c>
      <c r="BF111" s="253">
        <v>3751</v>
      </c>
      <c r="BG111" s="253">
        <v>3677</v>
      </c>
      <c r="BH111" s="253">
        <v>3682</v>
      </c>
      <c r="BI111" s="253">
        <v>3647</v>
      </c>
      <c r="BJ111" s="253">
        <v>3649</v>
      </c>
      <c r="BK111" s="253">
        <v>3664</v>
      </c>
      <c r="BL111" s="256">
        <v>3681</v>
      </c>
      <c r="BM111" s="256">
        <v>3727</v>
      </c>
      <c r="BN111" s="256">
        <v>3728</v>
      </c>
      <c r="BO111" s="256">
        <v>3734</v>
      </c>
      <c r="BP111" s="256">
        <v>3737</v>
      </c>
      <c r="BQ111" s="256">
        <v>3713</v>
      </c>
      <c r="BR111" s="256">
        <v>3691</v>
      </c>
      <c r="BS111" s="256">
        <v>3649</v>
      </c>
      <c r="BT111" s="256">
        <v>3640</v>
      </c>
      <c r="BU111" s="256">
        <v>3631</v>
      </c>
      <c r="BV111" s="256">
        <v>3660</v>
      </c>
      <c r="BW111" s="256">
        <v>3676</v>
      </c>
      <c r="BX111" s="253">
        <v>3698</v>
      </c>
      <c r="BY111" s="253">
        <v>3700</v>
      </c>
      <c r="BZ111" s="253">
        <v>3695</v>
      </c>
      <c r="CA111" s="253">
        <v>3671</v>
      </c>
      <c r="CB111" s="253">
        <v>3677</v>
      </c>
      <c r="CC111" s="253">
        <v>3693</v>
      </c>
      <c r="CD111" s="253">
        <v>3685</v>
      </c>
      <c r="CE111" s="253">
        <v>3672</v>
      </c>
      <c r="CF111" s="253">
        <v>3643</v>
      </c>
      <c r="CG111" s="253">
        <v>3644</v>
      </c>
      <c r="CH111" s="253">
        <v>3634</v>
      </c>
      <c r="CI111" s="253">
        <v>3625</v>
      </c>
      <c r="CJ111" s="256">
        <v>3605</v>
      </c>
      <c r="CK111" s="256">
        <v>3609</v>
      </c>
      <c r="CL111" s="256">
        <v>3596</v>
      </c>
      <c r="CM111" s="256">
        <v>3584</v>
      </c>
      <c r="CN111" s="256">
        <v>3603</v>
      </c>
      <c r="CO111" s="256">
        <v>3631</v>
      </c>
      <c r="CP111" s="256">
        <v>3661</v>
      </c>
      <c r="CQ111" s="256">
        <v>3650</v>
      </c>
      <c r="CR111" s="256">
        <v>3672</v>
      </c>
      <c r="CS111" s="256">
        <v>3695</v>
      </c>
      <c r="CT111" s="256">
        <v>3729</v>
      </c>
      <c r="CU111" s="256">
        <v>3753</v>
      </c>
      <c r="CV111" s="253">
        <v>3744</v>
      </c>
      <c r="CW111" s="253">
        <v>3716</v>
      </c>
      <c r="CX111" s="253">
        <v>3722</v>
      </c>
      <c r="CY111" s="253">
        <v>3680</v>
      </c>
      <c r="CZ111" s="253">
        <v>3671</v>
      </c>
      <c r="DA111" s="253">
        <v>3656</v>
      </c>
      <c r="DB111" s="253">
        <v>3659</v>
      </c>
      <c r="DC111" s="253">
        <v>3623</v>
      </c>
      <c r="DD111" s="253">
        <v>3598</v>
      </c>
      <c r="DE111" s="253">
        <v>3617</v>
      </c>
      <c r="DF111" s="253">
        <v>3624</v>
      </c>
      <c r="DG111" s="253">
        <v>3626</v>
      </c>
      <c r="DH111" s="256">
        <v>3629</v>
      </c>
      <c r="DI111" s="256">
        <v>3613</v>
      </c>
      <c r="DJ111" s="256">
        <v>3591</v>
      </c>
      <c r="DK111" s="256">
        <v>3625</v>
      </c>
      <c r="DL111" s="256">
        <v>3617</v>
      </c>
      <c r="DM111" s="256">
        <v>3608</v>
      </c>
      <c r="DN111" s="256">
        <v>3582</v>
      </c>
      <c r="DO111" s="256">
        <v>3543</v>
      </c>
      <c r="DP111" s="256">
        <v>3556</v>
      </c>
      <c r="DQ111" s="256">
        <v>3528</v>
      </c>
      <c r="DR111" s="256">
        <v>3507</v>
      </c>
      <c r="DS111" s="256">
        <v>3563</v>
      </c>
      <c r="DT111" s="253">
        <v>3583</v>
      </c>
      <c r="DU111" s="253">
        <v>3576</v>
      </c>
      <c r="DV111" s="253">
        <v>3605</v>
      </c>
      <c r="DW111" s="253">
        <v>3612</v>
      </c>
      <c r="DX111" s="253">
        <v>3652</v>
      </c>
      <c r="DY111" s="253">
        <v>3680</v>
      </c>
      <c r="DZ111" s="253">
        <v>3695</v>
      </c>
      <c r="EA111" s="253">
        <v>3637</v>
      </c>
      <c r="EB111" s="253">
        <v>3644</v>
      </c>
      <c r="EC111" s="253">
        <v>3615</v>
      </c>
      <c r="ED111" s="253">
        <v>3606</v>
      </c>
      <c r="EE111" s="253">
        <v>3623</v>
      </c>
      <c r="EF111" s="256">
        <v>3608</v>
      </c>
      <c r="EG111" s="256">
        <v>3593</v>
      </c>
      <c r="EH111" s="256">
        <v>3552</v>
      </c>
      <c r="EI111" s="256">
        <v>3558</v>
      </c>
      <c r="EJ111" s="256">
        <v>3559</v>
      </c>
      <c r="EK111" s="256">
        <v>3535</v>
      </c>
      <c r="EL111" s="256">
        <v>3489</v>
      </c>
      <c r="EM111" s="256">
        <v>3492</v>
      </c>
      <c r="EN111" s="256">
        <v>3473</v>
      </c>
      <c r="EO111" s="256">
        <v>3512</v>
      </c>
      <c r="EP111" s="256">
        <v>3502</v>
      </c>
      <c r="EQ111" s="256">
        <v>3483</v>
      </c>
      <c r="ER111" s="253">
        <v>3465</v>
      </c>
      <c r="ES111" s="253">
        <v>3472</v>
      </c>
      <c r="ET111" s="253">
        <v>3453</v>
      </c>
      <c r="EU111" s="253">
        <v>3421</v>
      </c>
      <c r="EV111" s="253">
        <v>3420</v>
      </c>
      <c r="EW111" s="253">
        <v>3401</v>
      </c>
      <c r="EX111" s="253">
        <v>3452</v>
      </c>
      <c r="EY111" s="253">
        <v>3445</v>
      </c>
      <c r="EZ111" s="253">
        <v>3411</v>
      </c>
      <c r="FA111" s="253">
        <v>3445</v>
      </c>
      <c r="FB111" s="253">
        <v>3448</v>
      </c>
      <c r="FC111" s="253">
        <v>3434</v>
      </c>
      <c r="FD111" s="256">
        <v>3443</v>
      </c>
      <c r="FE111" s="256">
        <v>3438</v>
      </c>
      <c r="FF111" s="256">
        <v>3404</v>
      </c>
      <c r="FG111" s="256">
        <v>3379</v>
      </c>
      <c r="FH111" s="256">
        <v>3365</v>
      </c>
      <c r="FI111" s="256">
        <v>3351</v>
      </c>
      <c r="FJ111" s="256">
        <v>3382</v>
      </c>
      <c r="FK111" s="256">
        <v>3377</v>
      </c>
      <c r="FL111" s="256">
        <v>3337</v>
      </c>
      <c r="FM111" s="256">
        <v>3340</v>
      </c>
      <c r="FN111" s="256">
        <v>3343</v>
      </c>
      <c r="FO111" s="256">
        <v>3347</v>
      </c>
      <c r="FP111" s="253">
        <v>3350</v>
      </c>
      <c r="FQ111" s="253">
        <v>3323</v>
      </c>
      <c r="FR111" s="253">
        <v>3296</v>
      </c>
      <c r="FS111" s="253">
        <v>3304</v>
      </c>
      <c r="FT111" s="253">
        <v>3322</v>
      </c>
      <c r="FU111" s="253">
        <v>3314</v>
      </c>
      <c r="FV111" s="253">
        <v>3297</v>
      </c>
      <c r="FW111" s="253">
        <v>3292</v>
      </c>
      <c r="FX111" s="253">
        <v>3309</v>
      </c>
      <c r="FY111" s="253">
        <v>3327</v>
      </c>
      <c r="FZ111" s="253">
        <v>3334</v>
      </c>
      <c r="GA111" s="253">
        <v>3360</v>
      </c>
      <c r="GB111" s="253">
        <v>3379</v>
      </c>
      <c r="GC111" s="253">
        <v>3349</v>
      </c>
      <c r="GD111" s="253">
        <v>3327</v>
      </c>
      <c r="GE111" s="253">
        <v>3329</v>
      </c>
      <c r="GF111" s="264">
        <v>3329</v>
      </c>
      <c r="GG111" s="265">
        <v>3272</v>
      </c>
      <c r="GH111" s="265">
        <v>3280</v>
      </c>
      <c r="GI111" s="265">
        <v>3290</v>
      </c>
      <c r="GJ111" s="265">
        <v>3285</v>
      </c>
      <c r="GK111" s="265">
        <v>3280</v>
      </c>
      <c r="GL111" s="602">
        <v>3272</v>
      </c>
      <c r="GM111" s="602">
        <v>3267</v>
      </c>
      <c r="GN111" s="652">
        <v>3299</v>
      </c>
      <c r="GO111" s="662">
        <v>3317</v>
      </c>
      <c r="GP111" s="662">
        <v>3305</v>
      </c>
      <c r="GQ111" s="662">
        <v>3271</v>
      </c>
      <c r="GR111" s="253">
        <v>17733</v>
      </c>
      <c r="GS111" s="199">
        <v>14462</v>
      </c>
      <c r="GT111" s="200">
        <v>542.12778966676854</v>
      </c>
      <c r="GU111" s="199">
        <v>14466</v>
      </c>
      <c r="GV111" s="200">
        <v>542.79155188246091</v>
      </c>
    </row>
    <row r="112" spans="1:204" ht="15" outlineLevel="2">
      <c r="A112" s="251">
        <v>209</v>
      </c>
      <c r="B112" s="252" t="s">
        <v>321</v>
      </c>
      <c r="C112" s="224" t="s">
        <v>438</v>
      </c>
      <c r="D112" s="253">
        <v>14033</v>
      </c>
      <c r="E112" s="253">
        <v>14032</v>
      </c>
      <c r="F112" s="253">
        <v>14019</v>
      </c>
      <c r="G112" s="253">
        <v>14045</v>
      </c>
      <c r="H112" s="253">
        <v>13990</v>
      </c>
      <c r="I112" s="253">
        <v>13983</v>
      </c>
      <c r="J112" s="253">
        <v>13869</v>
      </c>
      <c r="K112" s="253">
        <v>13963</v>
      </c>
      <c r="L112" s="253">
        <v>13993</v>
      </c>
      <c r="M112" s="253">
        <v>14070</v>
      </c>
      <c r="N112" s="253">
        <v>14045</v>
      </c>
      <c r="O112" s="253">
        <v>14058</v>
      </c>
      <c r="P112" s="256">
        <v>14000</v>
      </c>
      <c r="Q112" s="256">
        <v>14115</v>
      </c>
      <c r="R112" s="259">
        <v>14207</v>
      </c>
      <c r="S112" s="256">
        <v>14405</v>
      </c>
      <c r="T112" s="256">
        <v>14541</v>
      </c>
      <c r="U112" s="256">
        <v>14602</v>
      </c>
      <c r="V112" s="256">
        <v>14624</v>
      </c>
      <c r="W112" s="256">
        <v>14605</v>
      </c>
      <c r="X112" s="256">
        <v>14599</v>
      </c>
      <c r="Y112" s="256">
        <v>14653</v>
      </c>
      <c r="Z112" s="256">
        <v>14704</v>
      </c>
      <c r="AA112" s="256">
        <v>14663</v>
      </c>
      <c r="AB112" s="253">
        <v>13730</v>
      </c>
      <c r="AC112" s="253">
        <v>14731</v>
      </c>
      <c r="AD112" s="253">
        <v>14683</v>
      </c>
      <c r="AE112" s="253">
        <v>14734</v>
      </c>
      <c r="AF112" s="253">
        <v>14667</v>
      </c>
      <c r="AG112" s="253">
        <v>14567</v>
      </c>
      <c r="AH112" s="253">
        <v>14530</v>
      </c>
      <c r="AI112" s="253">
        <v>14504</v>
      </c>
      <c r="AJ112" s="253">
        <v>14514</v>
      </c>
      <c r="AK112" s="253">
        <v>14603</v>
      </c>
      <c r="AL112" s="253">
        <v>14596</v>
      </c>
      <c r="AM112" s="253">
        <v>14687</v>
      </c>
      <c r="AN112" s="256">
        <v>14726</v>
      </c>
      <c r="AO112" s="256">
        <v>14826</v>
      </c>
      <c r="AP112" s="256">
        <v>14782</v>
      </c>
      <c r="AQ112" s="256">
        <v>14836</v>
      </c>
      <c r="AR112" s="256">
        <v>14883</v>
      </c>
      <c r="AS112" s="256">
        <v>14891</v>
      </c>
      <c r="AT112" s="256">
        <v>14905</v>
      </c>
      <c r="AU112" s="256">
        <v>14897</v>
      </c>
      <c r="AV112" s="256">
        <v>14817</v>
      </c>
      <c r="AW112" s="256">
        <v>14803</v>
      </c>
      <c r="AX112" s="256">
        <v>14792</v>
      </c>
      <c r="AY112" s="256">
        <v>14800</v>
      </c>
      <c r="AZ112" s="253">
        <v>14771</v>
      </c>
      <c r="BA112" s="253">
        <v>14764</v>
      </c>
      <c r="BB112" s="253">
        <v>14658</v>
      </c>
      <c r="BC112" s="253">
        <v>14551</v>
      </c>
      <c r="BD112" s="253">
        <v>14529</v>
      </c>
      <c r="BE112" s="253">
        <v>14440</v>
      </c>
      <c r="BF112" s="253">
        <v>14432</v>
      </c>
      <c r="BG112" s="253">
        <v>14296</v>
      </c>
      <c r="BH112" s="253">
        <v>14310</v>
      </c>
      <c r="BI112" s="253">
        <v>14185</v>
      </c>
      <c r="BJ112" s="253">
        <v>14198</v>
      </c>
      <c r="BK112" s="253">
        <v>14284</v>
      </c>
      <c r="BL112" s="256">
        <v>14276</v>
      </c>
      <c r="BM112" s="256">
        <v>14281</v>
      </c>
      <c r="BN112" s="256">
        <v>14296</v>
      </c>
      <c r="BO112" s="256">
        <v>14293</v>
      </c>
      <c r="BP112" s="256">
        <v>14291</v>
      </c>
      <c r="BQ112" s="256">
        <v>14227</v>
      </c>
      <c r="BR112" s="256">
        <v>14003</v>
      </c>
      <c r="BS112" s="256">
        <v>13890</v>
      </c>
      <c r="BT112" s="256">
        <v>13888</v>
      </c>
      <c r="BU112" s="256">
        <v>13881</v>
      </c>
      <c r="BV112" s="256">
        <v>13928</v>
      </c>
      <c r="BW112" s="256">
        <v>13981</v>
      </c>
      <c r="BX112" s="253">
        <v>14025</v>
      </c>
      <c r="BY112" s="253">
        <v>13941</v>
      </c>
      <c r="BZ112" s="253">
        <v>13918</v>
      </c>
      <c r="CA112" s="253">
        <v>13773</v>
      </c>
      <c r="CB112" s="253">
        <v>13733</v>
      </c>
      <c r="CC112" s="253">
        <v>13604</v>
      </c>
      <c r="CD112" s="253">
        <v>13589</v>
      </c>
      <c r="CE112" s="253">
        <v>13582</v>
      </c>
      <c r="CF112" s="253">
        <v>13524</v>
      </c>
      <c r="CG112" s="253">
        <v>13502</v>
      </c>
      <c r="CH112" s="253">
        <v>13535</v>
      </c>
      <c r="CI112" s="253">
        <v>13555</v>
      </c>
      <c r="CJ112" s="256">
        <v>13535</v>
      </c>
      <c r="CK112" s="256">
        <v>13552</v>
      </c>
      <c r="CL112" s="256">
        <v>13487</v>
      </c>
      <c r="CM112" s="256">
        <v>13447</v>
      </c>
      <c r="CN112" s="256">
        <v>13441</v>
      </c>
      <c r="CO112" s="256">
        <v>13503</v>
      </c>
      <c r="CP112" s="256">
        <v>13663</v>
      </c>
      <c r="CQ112" s="256">
        <v>13673</v>
      </c>
      <c r="CR112" s="256">
        <v>13615</v>
      </c>
      <c r="CS112" s="256">
        <v>13748</v>
      </c>
      <c r="CT112" s="256">
        <v>13792</v>
      </c>
      <c r="CU112" s="256">
        <v>13866</v>
      </c>
      <c r="CV112" s="253">
        <v>13862</v>
      </c>
      <c r="CW112" s="253">
        <v>13890</v>
      </c>
      <c r="CX112" s="253">
        <v>13803</v>
      </c>
      <c r="CY112" s="253">
        <v>13780</v>
      </c>
      <c r="CZ112" s="253">
        <v>13751</v>
      </c>
      <c r="DA112" s="253">
        <v>13694</v>
      </c>
      <c r="DB112" s="253">
        <v>13674</v>
      </c>
      <c r="DC112" s="253">
        <v>13575</v>
      </c>
      <c r="DD112" s="253">
        <v>13512</v>
      </c>
      <c r="DE112" s="253">
        <v>13500</v>
      </c>
      <c r="DF112" s="253">
        <v>13597</v>
      </c>
      <c r="DG112" s="253">
        <v>13595</v>
      </c>
      <c r="DH112" s="256">
        <v>13578</v>
      </c>
      <c r="DI112" s="256">
        <v>13603</v>
      </c>
      <c r="DJ112" s="256">
        <v>13568</v>
      </c>
      <c r="DK112" s="256">
        <v>13467</v>
      </c>
      <c r="DL112" s="256">
        <v>13368</v>
      </c>
      <c r="DM112" s="256">
        <v>13291</v>
      </c>
      <c r="DN112" s="256">
        <v>13222</v>
      </c>
      <c r="DO112" s="256">
        <v>13174</v>
      </c>
      <c r="DP112" s="256">
        <v>13229</v>
      </c>
      <c r="DQ112" s="256">
        <v>13269</v>
      </c>
      <c r="DR112" s="256">
        <v>13243</v>
      </c>
      <c r="DS112" s="256">
        <v>13342</v>
      </c>
      <c r="DT112" s="253">
        <v>13357</v>
      </c>
      <c r="DU112" s="253">
        <v>13517</v>
      </c>
      <c r="DV112" s="253">
        <v>13505</v>
      </c>
      <c r="DW112" s="253">
        <v>13442</v>
      </c>
      <c r="DX112" s="253">
        <v>13522</v>
      </c>
      <c r="DY112" s="253">
        <v>13568</v>
      </c>
      <c r="DZ112" s="253">
        <v>13619</v>
      </c>
      <c r="EA112" s="253">
        <v>13508</v>
      </c>
      <c r="EB112" s="253">
        <v>13523</v>
      </c>
      <c r="EC112" s="253">
        <v>13508</v>
      </c>
      <c r="ED112" s="253">
        <v>13499</v>
      </c>
      <c r="EE112" s="253">
        <v>13546</v>
      </c>
      <c r="EF112" s="256">
        <v>13567</v>
      </c>
      <c r="EG112" s="256">
        <v>13584</v>
      </c>
      <c r="EH112" s="256">
        <v>13432</v>
      </c>
      <c r="EI112" s="256">
        <v>13466</v>
      </c>
      <c r="EJ112" s="256">
        <v>13477</v>
      </c>
      <c r="EK112" s="256">
        <v>13467</v>
      </c>
      <c r="EL112" s="256">
        <v>13476</v>
      </c>
      <c r="EM112" s="256">
        <v>13500</v>
      </c>
      <c r="EN112" s="256">
        <v>13482</v>
      </c>
      <c r="EO112" s="256">
        <v>13443</v>
      </c>
      <c r="EP112" s="256">
        <v>13448</v>
      </c>
      <c r="EQ112" s="256">
        <v>13425</v>
      </c>
      <c r="ER112" s="253">
        <v>13444</v>
      </c>
      <c r="ES112" s="253">
        <v>13409</v>
      </c>
      <c r="ET112" s="253">
        <v>13305</v>
      </c>
      <c r="EU112" s="253">
        <v>13289</v>
      </c>
      <c r="EV112" s="253">
        <v>13338</v>
      </c>
      <c r="EW112" s="253">
        <v>13247</v>
      </c>
      <c r="EX112" s="253">
        <v>13486</v>
      </c>
      <c r="EY112" s="253">
        <v>13476</v>
      </c>
      <c r="EZ112" s="253">
        <v>13517</v>
      </c>
      <c r="FA112" s="253">
        <v>13509</v>
      </c>
      <c r="FB112" s="253">
        <v>13509</v>
      </c>
      <c r="FC112" s="253">
        <v>13588</v>
      </c>
      <c r="FD112" s="256">
        <v>13611</v>
      </c>
      <c r="FE112" s="256">
        <v>13608</v>
      </c>
      <c r="FF112" s="256">
        <v>13489</v>
      </c>
      <c r="FG112" s="256">
        <v>13443</v>
      </c>
      <c r="FH112" s="256">
        <v>13390</v>
      </c>
      <c r="FI112" s="256">
        <v>13349</v>
      </c>
      <c r="FJ112" s="256">
        <v>13336</v>
      </c>
      <c r="FK112" s="256">
        <v>13316</v>
      </c>
      <c r="FL112" s="256">
        <v>13324</v>
      </c>
      <c r="FM112" s="256">
        <v>13269</v>
      </c>
      <c r="FN112" s="256">
        <v>13222</v>
      </c>
      <c r="FO112" s="256">
        <v>13238</v>
      </c>
      <c r="FP112" s="253">
        <v>13298</v>
      </c>
      <c r="FQ112" s="253">
        <v>13184</v>
      </c>
      <c r="FR112" s="253">
        <v>13105</v>
      </c>
      <c r="FS112" s="253">
        <v>12950</v>
      </c>
      <c r="FT112" s="253">
        <v>12894</v>
      </c>
      <c r="FU112" s="253">
        <v>12891</v>
      </c>
      <c r="FV112" s="253">
        <v>12798</v>
      </c>
      <c r="FW112" s="253">
        <v>12776</v>
      </c>
      <c r="FX112" s="253">
        <v>12808</v>
      </c>
      <c r="FY112" s="253">
        <v>12819</v>
      </c>
      <c r="FZ112" s="253">
        <v>12824</v>
      </c>
      <c r="GA112" s="253">
        <v>12852</v>
      </c>
      <c r="GB112" s="253">
        <v>12954</v>
      </c>
      <c r="GC112" s="253">
        <v>12750</v>
      </c>
      <c r="GD112" s="253">
        <v>12645</v>
      </c>
      <c r="GE112" s="253">
        <v>12596</v>
      </c>
      <c r="GF112" s="264">
        <v>12563</v>
      </c>
      <c r="GG112" s="265">
        <v>12395</v>
      </c>
      <c r="GH112" s="265">
        <v>12347</v>
      </c>
      <c r="GI112" s="265">
        <v>12332</v>
      </c>
      <c r="GJ112" s="265">
        <v>12343</v>
      </c>
      <c r="GK112" s="265">
        <v>12337</v>
      </c>
      <c r="GL112" s="602">
        <v>12280</v>
      </c>
      <c r="GM112" s="602">
        <v>12219</v>
      </c>
      <c r="GN112" s="652">
        <v>12265</v>
      </c>
      <c r="GO112" s="662">
        <v>12267</v>
      </c>
      <c r="GP112" s="662">
        <v>12223</v>
      </c>
      <c r="GQ112" s="662">
        <v>12190</v>
      </c>
      <c r="GR112" s="253">
        <v>12246</v>
      </c>
      <c r="GS112" s="199">
        <v>56</v>
      </c>
      <c r="GT112" s="200">
        <v>100.45939294503692</v>
      </c>
      <c r="GU112" s="199">
        <v>27</v>
      </c>
      <c r="GV112" s="200">
        <v>100.22096734593666</v>
      </c>
    </row>
    <row r="113" spans="1:204" ht="15" outlineLevel="2">
      <c r="A113" s="251">
        <v>282</v>
      </c>
      <c r="B113" s="252" t="s">
        <v>321</v>
      </c>
      <c r="C113" s="224" t="s">
        <v>439</v>
      </c>
      <c r="D113" s="253">
        <v>9739</v>
      </c>
      <c r="E113" s="253">
        <v>9739</v>
      </c>
      <c r="F113" s="253">
        <v>9743</v>
      </c>
      <c r="G113" s="253">
        <v>9565</v>
      </c>
      <c r="H113" s="253">
        <v>9498</v>
      </c>
      <c r="I113" s="253">
        <v>9584</v>
      </c>
      <c r="J113" s="253">
        <v>9494</v>
      </c>
      <c r="K113" s="253">
        <v>9479</v>
      </c>
      <c r="L113" s="253">
        <v>9412</v>
      </c>
      <c r="M113" s="253">
        <v>9382</v>
      </c>
      <c r="N113" s="253">
        <v>9317</v>
      </c>
      <c r="O113" s="253">
        <v>9313</v>
      </c>
      <c r="P113" s="256">
        <v>9245</v>
      </c>
      <c r="Q113" s="256">
        <v>9206</v>
      </c>
      <c r="R113" s="259">
        <v>9159</v>
      </c>
      <c r="S113" s="256">
        <v>8961</v>
      </c>
      <c r="T113" s="256">
        <v>9314</v>
      </c>
      <c r="U113" s="256">
        <v>9384</v>
      </c>
      <c r="V113" s="256">
        <v>9322</v>
      </c>
      <c r="W113" s="256">
        <v>9224</v>
      </c>
      <c r="X113" s="256">
        <v>9194</v>
      </c>
      <c r="Y113" s="256">
        <v>9275</v>
      </c>
      <c r="Z113" s="256">
        <v>9348</v>
      </c>
      <c r="AA113" s="256">
        <v>9356</v>
      </c>
      <c r="AB113" s="253">
        <v>9288</v>
      </c>
      <c r="AC113" s="253">
        <v>9465</v>
      </c>
      <c r="AD113" s="253">
        <v>9423</v>
      </c>
      <c r="AE113" s="253">
        <v>9494</v>
      </c>
      <c r="AF113" s="253">
        <v>9452</v>
      </c>
      <c r="AG113" s="253">
        <v>9314</v>
      </c>
      <c r="AH113" s="253">
        <v>9234</v>
      </c>
      <c r="AI113" s="253">
        <v>9249</v>
      </c>
      <c r="AJ113" s="253">
        <v>9185</v>
      </c>
      <c r="AK113" s="253">
        <v>9345</v>
      </c>
      <c r="AL113" s="253">
        <v>9339</v>
      </c>
      <c r="AM113" s="253">
        <v>9459</v>
      </c>
      <c r="AN113" s="256">
        <v>9454</v>
      </c>
      <c r="AO113" s="256">
        <v>9445</v>
      </c>
      <c r="AP113" s="256">
        <v>9430</v>
      </c>
      <c r="AQ113" s="256">
        <v>9396</v>
      </c>
      <c r="AR113" s="256">
        <v>9533</v>
      </c>
      <c r="AS113" s="256">
        <v>9461</v>
      </c>
      <c r="AT113" s="256">
        <v>9471</v>
      </c>
      <c r="AU113" s="256">
        <v>9491</v>
      </c>
      <c r="AV113" s="256">
        <v>9347</v>
      </c>
      <c r="AW113" s="256">
        <v>9307</v>
      </c>
      <c r="AX113" s="256">
        <v>9253</v>
      </c>
      <c r="AY113" s="256">
        <v>9218</v>
      </c>
      <c r="AZ113" s="253">
        <v>9226</v>
      </c>
      <c r="BA113" s="253">
        <v>9250</v>
      </c>
      <c r="BB113" s="253">
        <v>9128</v>
      </c>
      <c r="BC113" s="253">
        <v>9090</v>
      </c>
      <c r="BD113" s="253">
        <v>9086</v>
      </c>
      <c r="BE113" s="253">
        <v>8962</v>
      </c>
      <c r="BF113" s="253">
        <v>8862</v>
      </c>
      <c r="BG113" s="253">
        <v>8689</v>
      </c>
      <c r="BH113" s="253">
        <v>8713</v>
      </c>
      <c r="BI113" s="253">
        <v>8619</v>
      </c>
      <c r="BJ113" s="253">
        <v>8658</v>
      </c>
      <c r="BK113" s="253">
        <v>8728</v>
      </c>
      <c r="BL113" s="256">
        <v>8737</v>
      </c>
      <c r="BM113" s="256">
        <v>8797</v>
      </c>
      <c r="BN113" s="256">
        <v>8743</v>
      </c>
      <c r="BO113" s="256">
        <v>8753</v>
      </c>
      <c r="BP113" s="256">
        <v>8721</v>
      </c>
      <c r="BQ113" s="256">
        <v>8663</v>
      </c>
      <c r="BR113" s="256">
        <v>8390</v>
      </c>
      <c r="BS113" s="256">
        <v>8241</v>
      </c>
      <c r="BT113" s="256">
        <v>8237</v>
      </c>
      <c r="BU113" s="256">
        <v>8240</v>
      </c>
      <c r="BV113" s="256">
        <v>8326</v>
      </c>
      <c r="BW113" s="256">
        <v>8368</v>
      </c>
      <c r="BX113" s="253">
        <v>8409</v>
      </c>
      <c r="BY113" s="253">
        <v>8356</v>
      </c>
      <c r="BZ113" s="253">
        <v>8253</v>
      </c>
      <c r="CA113" s="253">
        <v>8095</v>
      </c>
      <c r="CB113" s="253">
        <v>8085</v>
      </c>
      <c r="CC113" s="253">
        <v>8013</v>
      </c>
      <c r="CD113" s="253">
        <v>8000</v>
      </c>
      <c r="CE113" s="253">
        <v>8006</v>
      </c>
      <c r="CF113" s="253">
        <v>7970</v>
      </c>
      <c r="CG113" s="253">
        <v>7924</v>
      </c>
      <c r="CH113" s="253">
        <v>7919</v>
      </c>
      <c r="CI113" s="253">
        <v>7902</v>
      </c>
      <c r="CJ113" s="256">
        <v>7902</v>
      </c>
      <c r="CK113" s="256">
        <v>7922</v>
      </c>
      <c r="CL113" s="256">
        <v>7877</v>
      </c>
      <c r="CM113" s="256">
        <v>7824</v>
      </c>
      <c r="CN113" s="256">
        <v>7833</v>
      </c>
      <c r="CO113" s="256">
        <v>7882</v>
      </c>
      <c r="CP113" s="256">
        <v>7892</v>
      </c>
      <c r="CQ113" s="256">
        <v>7849</v>
      </c>
      <c r="CR113" s="256">
        <v>7843</v>
      </c>
      <c r="CS113" s="256">
        <v>7848</v>
      </c>
      <c r="CT113" s="256">
        <v>7902</v>
      </c>
      <c r="CU113" s="256">
        <v>7940</v>
      </c>
      <c r="CV113" s="253">
        <v>7919</v>
      </c>
      <c r="CW113" s="253">
        <v>7857</v>
      </c>
      <c r="CX113" s="253">
        <v>7811</v>
      </c>
      <c r="CY113" s="253">
        <v>7727</v>
      </c>
      <c r="CZ113" s="253">
        <v>7735</v>
      </c>
      <c r="DA113" s="253">
        <v>7624</v>
      </c>
      <c r="DB113" s="253">
        <v>7589</v>
      </c>
      <c r="DC113" s="253">
        <v>7542</v>
      </c>
      <c r="DD113" s="253">
        <v>7500</v>
      </c>
      <c r="DE113" s="253">
        <v>7470</v>
      </c>
      <c r="DF113" s="253">
        <v>7418</v>
      </c>
      <c r="DG113" s="253">
        <v>7403</v>
      </c>
      <c r="DH113" s="256">
        <v>7402</v>
      </c>
      <c r="DI113" s="256">
        <v>7346</v>
      </c>
      <c r="DJ113" s="256">
        <v>7326</v>
      </c>
      <c r="DK113" s="256">
        <v>7298</v>
      </c>
      <c r="DL113" s="256">
        <v>7249</v>
      </c>
      <c r="DM113" s="256">
        <v>7215</v>
      </c>
      <c r="DN113" s="256">
        <v>7158</v>
      </c>
      <c r="DO113" s="256">
        <v>7113</v>
      </c>
      <c r="DP113" s="256">
        <v>7109</v>
      </c>
      <c r="DQ113" s="256">
        <v>7012</v>
      </c>
      <c r="DR113" s="256">
        <v>6982</v>
      </c>
      <c r="DS113" s="256">
        <v>7634</v>
      </c>
      <c r="DT113" s="253">
        <v>7648</v>
      </c>
      <c r="DU113" s="253">
        <v>7823</v>
      </c>
      <c r="DV113" s="253">
        <v>7775</v>
      </c>
      <c r="DW113" s="253">
        <v>7805</v>
      </c>
      <c r="DX113" s="253">
        <v>7925</v>
      </c>
      <c r="DY113" s="253">
        <v>7918</v>
      </c>
      <c r="DZ113" s="253">
        <v>7930</v>
      </c>
      <c r="EA113" s="253">
        <v>7811</v>
      </c>
      <c r="EB113" s="253">
        <v>7849</v>
      </c>
      <c r="EC113" s="253">
        <v>7784</v>
      </c>
      <c r="ED113" s="253">
        <v>7701</v>
      </c>
      <c r="EE113" s="253">
        <v>7685</v>
      </c>
      <c r="EF113" s="256">
        <v>7681</v>
      </c>
      <c r="EG113" s="256">
        <v>7656</v>
      </c>
      <c r="EH113" s="256">
        <v>7567</v>
      </c>
      <c r="EI113" s="256">
        <v>7557</v>
      </c>
      <c r="EJ113" s="256">
        <v>7523</v>
      </c>
      <c r="EK113" s="256">
        <v>7509</v>
      </c>
      <c r="EL113" s="256">
        <v>7538</v>
      </c>
      <c r="EM113" s="256">
        <v>7586</v>
      </c>
      <c r="EN113" s="256">
        <v>7624</v>
      </c>
      <c r="EO113" s="256">
        <v>7608</v>
      </c>
      <c r="EP113" s="256">
        <v>7626</v>
      </c>
      <c r="EQ113" s="256">
        <v>7640</v>
      </c>
      <c r="ER113" s="253">
        <v>7680</v>
      </c>
      <c r="ES113" s="253">
        <v>7688</v>
      </c>
      <c r="ET113" s="253">
        <v>7628</v>
      </c>
      <c r="EU113" s="253">
        <v>7596</v>
      </c>
      <c r="EV113" s="253">
        <v>7616</v>
      </c>
      <c r="EW113" s="253">
        <v>7560</v>
      </c>
      <c r="EX113" s="253">
        <v>7951</v>
      </c>
      <c r="EY113" s="253">
        <v>7914</v>
      </c>
      <c r="EZ113" s="253">
        <v>7877</v>
      </c>
      <c r="FA113" s="253">
        <v>7990</v>
      </c>
      <c r="FB113" s="253">
        <v>7987</v>
      </c>
      <c r="FC113" s="253">
        <v>8070</v>
      </c>
      <c r="FD113" s="256">
        <v>8159</v>
      </c>
      <c r="FE113" s="256">
        <v>8136</v>
      </c>
      <c r="FF113" s="256">
        <v>8099</v>
      </c>
      <c r="FG113" s="256">
        <v>8072</v>
      </c>
      <c r="FH113" s="256">
        <v>8098</v>
      </c>
      <c r="FI113" s="256">
        <v>8064</v>
      </c>
      <c r="FJ113" s="256">
        <v>8061</v>
      </c>
      <c r="FK113" s="256">
        <v>8037</v>
      </c>
      <c r="FL113" s="256">
        <v>8010</v>
      </c>
      <c r="FM113" s="256">
        <v>7998</v>
      </c>
      <c r="FN113" s="256">
        <v>7964</v>
      </c>
      <c r="FO113" s="256">
        <v>7966</v>
      </c>
      <c r="FP113" s="253">
        <v>8053</v>
      </c>
      <c r="FQ113" s="253">
        <v>8071</v>
      </c>
      <c r="FR113" s="253">
        <v>8070</v>
      </c>
      <c r="FS113" s="253">
        <v>8085</v>
      </c>
      <c r="FT113" s="253">
        <v>8094</v>
      </c>
      <c r="FU113" s="253">
        <v>8071</v>
      </c>
      <c r="FV113" s="253">
        <v>8029</v>
      </c>
      <c r="FW113" s="253">
        <v>8055</v>
      </c>
      <c r="FX113" s="253">
        <v>8004</v>
      </c>
      <c r="FY113" s="253">
        <v>8041</v>
      </c>
      <c r="FZ113" s="253">
        <v>8043</v>
      </c>
      <c r="GA113" s="253">
        <v>8066</v>
      </c>
      <c r="GB113" s="253">
        <v>8151</v>
      </c>
      <c r="GC113" s="253">
        <v>8096</v>
      </c>
      <c r="GD113" s="253">
        <v>8080</v>
      </c>
      <c r="GE113" s="253">
        <v>8019</v>
      </c>
      <c r="GF113" s="264">
        <v>8008</v>
      </c>
      <c r="GG113" s="265">
        <v>7761</v>
      </c>
      <c r="GH113" s="265">
        <v>7754</v>
      </c>
      <c r="GI113" s="265">
        <v>7761</v>
      </c>
      <c r="GJ113" s="265">
        <v>7747</v>
      </c>
      <c r="GK113" s="265">
        <v>7726</v>
      </c>
      <c r="GL113" s="602">
        <v>7690</v>
      </c>
      <c r="GM113" s="602">
        <v>7632</v>
      </c>
      <c r="GN113" s="652">
        <v>7770</v>
      </c>
      <c r="GO113" s="662">
        <v>7709</v>
      </c>
      <c r="GP113" s="662">
        <v>7673</v>
      </c>
      <c r="GQ113" s="662">
        <v>7635</v>
      </c>
      <c r="GR113" s="253">
        <v>7698</v>
      </c>
      <c r="GS113" s="199">
        <v>63</v>
      </c>
      <c r="GT113" s="200">
        <v>100.82514734774067</v>
      </c>
      <c r="GU113" s="199">
        <v>66</v>
      </c>
      <c r="GV113" s="200">
        <v>100.86477987421382</v>
      </c>
    </row>
    <row r="114" spans="1:204" ht="15" outlineLevel="2">
      <c r="A114" s="251">
        <v>353</v>
      </c>
      <c r="B114" s="252" t="s">
        <v>321</v>
      </c>
      <c r="C114" s="224" t="s">
        <v>440</v>
      </c>
      <c r="D114" s="253">
        <v>2811</v>
      </c>
      <c r="E114" s="253">
        <v>2823</v>
      </c>
      <c r="F114" s="253">
        <v>2822</v>
      </c>
      <c r="G114" s="253">
        <v>2812</v>
      </c>
      <c r="H114" s="253">
        <v>2780</v>
      </c>
      <c r="I114" s="253">
        <v>2813</v>
      </c>
      <c r="J114" s="253">
        <v>2784</v>
      </c>
      <c r="K114" s="253">
        <v>2799</v>
      </c>
      <c r="L114" s="253">
        <v>2733</v>
      </c>
      <c r="M114" s="253">
        <v>2776</v>
      </c>
      <c r="N114" s="253">
        <v>2784</v>
      </c>
      <c r="O114" s="253">
        <v>2825</v>
      </c>
      <c r="P114" s="256">
        <v>2789</v>
      </c>
      <c r="Q114" s="256">
        <v>2804</v>
      </c>
      <c r="R114" s="259">
        <v>2893</v>
      </c>
      <c r="S114" s="256">
        <v>2873</v>
      </c>
      <c r="T114" s="256">
        <v>2845</v>
      </c>
      <c r="U114" s="256">
        <v>2871</v>
      </c>
      <c r="V114" s="256">
        <v>2910</v>
      </c>
      <c r="W114" s="256">
        <v>2906</v>
      </c>
      <c r="X114" s="256">
        <v>2940</v>
      </c>
      <c r="Y114" s="256">
        <v>2927</v>
      </c>
      <c r="Z114" s="256">
        <v>2934</v>
      </c>
      <c r="AA114" s="256">
        <v>2931</v>
      </c>
      <c r="AB114" s="253">
        <v>2950</v>
      </c>
      <c r="AC114" s="253">
        <v>2959</v>
      </c>
      <c r="AD114" s="253">
        <v>2950</v>
      </c>
      <c r="AE114" s="253">
        <v>2952</v>
      </c>
      <c r="AF114" s="253">
        <v>2976</v>
      </c>
      <c r="AG114" s="253">
        <v>2980</v>
      </c>
      <c r="AH114" s="253">
        <v>2990</v>
      </c>
      <c r="AI114" s="253">
        <v>2982</v>
      </c>
      <c r="AJ114" s="253">
        <v>3053</v>
      </c>
      <c r="AK114" s="253">
        <v>3079</v>
      </c>
      <c r="AL114" s="253">
        <v>3027</v>
      </c>
      <c r="AM114" s="253">
        <v>2991</v>
      </c>
      <c r="AN114" s="256">
        <v>2968</v>
      </c>
      <c r="AO114" s="256">
        <v>3040</v>
      </c>
      <c r="AP114" s="256">
        <v>3035</v>
      </c>
      <c r="AQ114" s="256">
        <v>3049</v>
      </c>
      <c r="AR114" s="256">
        <v>3082</v>
      </c>
      <c r="AS114" s="256">
        <v>3102</v>
      </c>
      <c r="AT114" s="256">
        <v>3093</v>
      </c>
      <c r="AU114" s="256">
        <v>3101</v>
      </c>
      <c r="AV114" s="256">
        <v>3091</v>
      </c>
      <c r="AW114" s="256">
        <v>3103</v>
      </c>
      <c r="AX114" s="256">
        <v>3115</v>
      </c>
      <c r="AY114" s="256">
        <v>3097</v>
      </c>
      <c r="AZ114" s="253">
        <v>3097</v>
      </c>
      <c r="BA114" s="253">
        <v>3092</v>
      </c>
      <c r="BB114" s="253">
        <v>3126</v>
      </c>
      <c r="BC114" s="253">
        <v>3110</v>
      </c>
      <c r="BD114" s="253">
        <v>3073</v>
      </c>
      <c r="BE114" s="253">
        <v>3061</v>
      </c>
      <c r="BF114" s="253">
        <v>3038</v>
      </c>
      <c r="BG114" s="253">
        <v>3003</v>
      </c>
      <c r="BH114" s="253">
        <v>2958</v>
      </c>
      <c r="BI114" s="253">
        <v>2939</v>
      </c>
      <c r="BJ114" s="253">
        <v>3015</v>
      </c>
      <c r="BK114" s="253">
        <v>3083</v>
      </c>
      <c r="BL114" s="256">
        <v>3084</v>
      </c>
      <c r="BM114" s="256">
        <v>3160</v>
      </c>
      <c r="BN114" s="256">
        <v>3157</v>
      </c>
      <c r="BO114" s="256">
        <v>3179</v>
      </c>
      <c r="BP114" s="256">
        <v>3195</v>
      </c>
      <c r="BQ114" s="256">
        <v>3179</v>
      </c>
      <c r="BR114" s="256">
        <v>3193</v>
      </c>
      <c r="BS114" s="256">
        <v>3196</v>
      </c>
      <c r="BT114" s="256">
        <v>3187</v>
      </c>
      <c r="BU114" s="256">
        <v>3183</v>
      </c>
      <c r="BV114" s="256">
        <v>3151</v>
      </c>
      <c r="BW114" s="256">
        <v>3141</v>
      </c>
      <c r="BX114" s="253">
        <v>3141</v>
      </c>
      <c r="BY114" s="253">
        <v>3106</v>
      </c>
      <c r="BZ114" s="253">
        <v>3086</v>
      </c>
      <c r="CA114" s="253">
        <v>3048</v>
      </c>
      <c r="CB114" s="253">
        <v>3047</v>
      </c>
      <c r="CC114" s="253">
        <v>2931</v>
      </c>
      <c r="CD114" s="253">
        <v>2942</v>
      </c>
      <c r="CE114" s="253">
        <v>2931</v>
      </c>
      <c r="CF114" s="253">
        <v>2905</v>
      </c>
      <c r="CG114" s="253">
        <v>2885</v>
      </c>
      <c r="CH114" s="253">
        <v>2872</v>
      </c>
      <c r="CI114" s="253">
        <v>2851</v>
      </c>
      <c r="CJ114" s="256">
        <v>2837</v>
      </c>
      <c r="CK114" s="256">
        <v>2830</v>
      </c>
      <c r="CL114" s="256">
        <v>2829</v>
      </c>
      <c r="CM114" s="256">
        <v>2798</v>
      </c>
      <c r="CN114" s="256">
        <v>2807</v>
      </c>
      <c r="CO114" s="256">
        <v>2799</v>
      </c>
      <c r="CP114" s="256">
        <v>2800</v>
      </c>
      <c r="CQ114" s="256">
        <v>2812</v>
      </c>
      <c r="CR114" s="256">
        <v>2816</v>
      </c>
      <c r="CS114" s="256">
        <v>2834</v>
      </c>
      <c r="CT114" s="256">
        <v>2841</v>
      </c>
      <c r="CU114" s="256">
        <v>2831</v>
      </c>
      <c r="CV114" s="253">
        <v>2829</v>
      </c>
      <c r="CW114" s="253">
        <v>2837</v>
      </c>
      <c r="CX114" s="253">
        <v>2811</v>
      </c>
      <c r="CY114" s="253">
        <v>2778</v>
      </c>
      <c r="CZ114" s="253">
        <v>2796</v>
      </c>
      <c r="DA114" s="253">
        <v>2778</v>
      </c>
      <c r="DB114" s="253">
        <v>2779</v>
      </c>
      <c r="DC114" s="253">
        <v>2761</v>
      </c>
      <c r="DD114" s="253">
        <v>2770</v>
      </c>
      <c r="DE114" s="253">
        <v>2748</v>
      </c>
      <c r="DF114" s="253">
        <v>2748</v>
      </c>
      <c r="DG114" s="253">
        <v>2741</v>
      </c>
      <c r="DH114" s="256">
        <v>2743</v>
      </c>
      <c r="DI114" s="256">
        <v>2740</v>
      </c>
      <c r="DJ114" s="256">
        <v>2751</v>
      </c>
      <c r="DK114" s="256">
        <v>2736</v>
      </c>
      <c r="DL114" s="256">
        <v>2721</v>
      </c>
      <c r="DM114" s="256">
        <v>2719</v>
      </c>
      <c r="DN114" s="256">
        <v>2713</v>
      </c>
      <c r="DO114" s="256">
        <v>2701</v>
      </c>
      <c r="DP114" s="256">
        <v>2706</v>
      </c>
      <c r="DQ114" s="256">
        <v>2705</v>
      </c>
      <c r="DR114" s="256">
        <v>2723</v>
      </c>
      <c r="DS114" s="256">
        <v>2723</v>
      </c>
      <c r="DT114" s="253">
        <v>2758</v>
      </c>
      <c r="DU114" s="253">
        <v>2769</v>
      </c>
      <c r="DV114" s="253">
        <v>2758</v>
      </c>
      <c r="DW114" s="253">
        <v>2751</v>
      </c>
      <c r="DX114" s="253">
        <v>2800</v>
      </c>
      <c r="DY114" s="253">
        <v>2816</v>
      </c>
      <c r="DZ114" s="253">
        <v>2812</v>
      </c>
      <c r="EA114" s="253">
        <v>2775</v>
      </c>
      <c r="EB114" s="253">
        <v>2760</v>
      </c>
      <c r="EC114" s="253">
        <v>2746</v>
      </c>
      <c r="ED114" s="253">
        <v>2731</v>
      </c>
      <c r="EE114" s="253">
        <v>2718</v>
      </c>
      <c r="EF114" s="256">
        <v>2717</v>
      </c>
      <c r="EG114" s="256">
        <v>2711</v>
      </c>
      <c r="EH114" s="256">
        <v>2694</v>
      </c>
      <c r="EI114" s="256">
        <v>2687</v>
      </c>
      <c r="EJ114" s="256">
        <v>2675</v>
      </c>
      <c r="EK114" s="256">
        <v>2665</v>
      </c>
      <c r="EL114" s="256">
        <v>2685</v>
      </c>
      <c r="EM114" s="256">
        <v>2697</v>
      </c>
      <c r="EN114" s="256">
        <v>2707</v>
      </c>
      <c r="EO114" s="256">
        <v>2674</v>
      </c>
      <c r="EP114" s="256">
        <v>2660</v>
      </c>
      <c r="EQ114" s="256">
        <v>2667</v>
      </c>
      <c r="ER114" s="253">
        <v>2662</v>
      </c>
      <c r="ES114" s="253">
        <v>2632</v>
      </c>
      <c r="ET114" s="253">
        <v>2596</v>
      </c>
      <c r="EU114" s="253">
        <v>2580</v>
      </c>
      <c r="EV114" s="253">
        <v>2610</v>
      </c>
      <c r="EW114" s="253">
        <v>2600</v>
      </c>
      <c r="EX114" s="253">
        <v>2671</v>
      </c>
      <c r="EY114" s="253">
        <v>2695</v>
      </c>
      <c r="EZ114" s="253">
        <v>2683</v>
      </c>
      <c r="FA114" s="253">
        <v>2680</v>
      </c>
      <c r="FB114" s="253">
        <v>2685</v>
      </c>
      <c r="FC114" s="253">
        <v>2691</v>
      </c>
      <c r="FD114" s="256">
        <v>2699</v>
      </c>
      <c r="FE114" s="256">
        <v>2738</v>
      </c>
      <c r="FF114" s="256">
        <v>2714</v>
      </c>
      <c r="FG114" s="256">
        <v>2719</v>
      </c>
      <c r="FH114" s="256">
        <v>2716</v>
      </c>
      <c r="FI114" s="256">
        <v>2714</v>
      </c>
      <c r="FJ114" s="256">
        <v>2734</v>
      </c>
      <c r="FK114" s="256">
        <v>2732</v>
      </c>
      <c r="FL114" s="256">
        <v>2715</v>
      </c>
      <c r="FM114" s="256">
        <v>2703</v>
      </c>
      <c r="FN114" s="256">
        <v>2689</v>
      </c>
      <c r="FO114" s="256">
        <v>2672</v>
      </c>
      <c r="FP114" s="253">
        <v>2685</v>
      </c>
      <c r="FQ114" s="253">
        <v>2683</v>
      </c>
      <c r="FR114" s="253">
        <v>2688</v>
      </c>
      <c r="FS114" s="253">
        <v>2663</v>
      </c>
      <c r="FT114" s="253">
        <v>2672</v>
      </c>
      <c r="FU114" s="253">
        <v>2663</v>
      </c>
      <c r="FV114" s="253">
        <v>2678</v>
      </c>
      <c r="FW114" s="253">
        <v>2651</v>
      </c>
      <c r="FX114" s="253">
        <v>2644</v>
      </c>
      <c r="FY114" s="253">
        <v>2659</v>
      </c>
      <c r="FZ114" s="253">
        <v>2648</v>
      </c>
      <c r="GA114" s="253">
        <v>2667</v>
      </c>
      <c r="GB114" s="253">
        <v>2687</v>
      </c>
      <c r="GC114" s="253">
        <v>2752</v>
      </c>
      <c r="GD114" s="253">
        <v>2724</v>
      </c>
      <c r="GE114" s="253">
        <v>2704</v>
      </c>
      <c r="GF114" s="264">
        <v>2728</v>
      </c>
      <c r="GG114" s="265">
        <v>2675</v>
      </c>
      <c r="GH114" s="265">
        <v>2653</v>
      </c>
      <c r="GI114" s="265">
        <v>2615</v>
      </c>
      <c r="GJ114" s="265">
        <v>2597</v>
      </c>
      <c r="GK114" s="265">
        <v>2610</v>
      </c>
      <c r="GL114" s="602">
        <v>2600</v>
      </c>
      <c r="GM114" s="602">
        <v>2608</v>
      </c>
      <c r="GN114" s="652">
        <v>2636</v>
      </c>
      <c r="GO114" s="662">
        <v>2615</v>
      </c>
      <c r="GP114" s="662">
        <v>2598</v>
      </c>
      <c r="GQ114" s="662">
        <v>2602</v>
      </c>
      <c r="GR114" s="253">
        <v>2595</v>
      </c>
      <c r="GS114" s="199">
        <v>-7</v>
      </c>
      <c r="GT114" s="200">
        <v>99.730976172175247</v>
      </c>
      <c r="GU114" s="199">
        <v>-13</v>
      </c>
      <c r="GV114" s="200">
        <v>99.501533742331276</v>
      </c>
    </row>
    <row r="115" spans="1:204" ht="15" outlineLevel="2">
      <c r="A115" s="251">
        <v>364</v>
      </c>
      <c r="B115" s="252" t="s">
        <v>321</v>
      </c>
      <c r="C115" s="224" t="s">
        <v>441</v>
      </c>
      <c r="D115" s="253">
        <v>8894</v>
      </c>
      <c r="E115" s="253">
        <v>8901</v>
      </c>
      <c r="F115" s="253">
        <v>8904</v>
      </c>
      <c r="G115" s="253">
        <v>8895</v>
      </c>
      <c r="H115" s="253">
        <v>8873</v>
      </c>
      <c r="I115" s="253">
        <v>8886</v>
      </c>
      <c r="J115" s="253">
        <v>8778</v>
      </c>
      <c r="K115" s="253">
        <v>8876</v>
      </c>
      <c r="L115" s="253">
        <v>9022</v>
      </c>
      <c r="M115" s="253">
        <v>9021</v>
      </c>
      <c r="N115" s="253">
        <v>9083</v>
      </c>
      <c r="O115" s="253">
        <v>9258</v>
      </c>
      <c r="P115" s="256">
        <v>9562</v>
      </c>
      <c r="Q115" s="256">
        <v>9632</v>
      </c>
      <c r="R115" s="259">
        <v>9682</v>
      </c>
      <c r="S115" s="256">
        <v>9862</v>
      </c>
      <c r="T115" s="256">
        <v>9973</v>
      </c>
      <c r="U115" s="256">
        <v>10032</v>
      </c>
      <c r="V115" s="256">
        <v>10075</v>
      </c>
      <c r="W115" s="256">
        <v>10090</v>
      </c>
      <c r="X115" s="256">
        <v>10063</v>
      </c>
      <c r="Y115" s="256">
        <v>10069</v>
      </c>
      <c r="Z115" s="256">
        <v>10120</v>
      </c>
      <c r="AA115" s="256">
        <v>10154</v>
      </c>
      <c r="AB115" s="253">
        <v>10148</v>
      </c>
      <c r="AC115" s="253">
        <v>10172</v>
      </c>
      <c r="AD115" s="253">
        <v>10163</v>
      </c>
      <c r="AE115" s="253">
        <v>10185</v>
      </c>
      <c r="AF115" s="253">
        <v>10161</v>
      </c>
      <c r="AG115" s="253">
        <v>10102</v>
      </c>
      <c r="AH115" s="253">
        <v>10129</v>
      </c>
      <c r="AI115" s="253">
        <v>10126</v>
      </c>
      <c r="AJ115" s="253">
        <v>10123</v>
      </c>
      <c r="AK115" s="253">
        <v>10167</v>
      </c>
      <c r="AL115" s="253">
        <v>10144</v>
      </c>
      <c r="AM115" s="253">
        <v>10180</v>
      </c>
      <c r="AN115" s="256">
        <v>10173</v>
      </c>
      <c r="AO115" s="256">
        <v>10168</v>
      </c>
      <c r="AP115" s="256">
        <v>10168</v>
      </c>
      <c r="AQ115" s="256">
        <v>10124</v>
      </c>
      <c r="AR115" s="256">
        <v>10206</v>
      </c>
      <c r="AS115" s="256">
        <v>10155</v>
      </c>
      <c r="AT115" s="256">
        <v>10157</v>
      </c>
      <c r="AU115" s="256">
        <v>10196</v>
      </c>
      <c r="AV115" s="256">
        <v>10132</v>
      </c>
      <c r="AW115" s="256">
        <v>10122</v>
      </c>
      <c r="AX115" s="256">
        <v>10150</v>
      </c>
      <c r="AY115" s="256">
        <v>10131</v>
      </c>
      <c r="AZ115" s="253">
        <v>10155</v>
      </c>
      <c r="BA115" s="253">
        <v>10179</v>
      </c>
      <c r="BB115" s="253">
        <v>10135</v>
      </c>
      <c r="BC115" s="253">
        <v>10109</v>
      </c>
      <c r="BD115" s="253">
        <v>10079</v>
      </c>
      <c r="BE115" s="253">
        <v>10013</v>
      </c>
      <c r="BF115" s="253">
        <v>10010</v>
      </c>
      <c r="BG115" s="253">
        <v>9957</v>
      </c>
      <c r="BH115" s="253">
        <v>10076</v>
      </c>
      <c r="BI115" s="253">
        <v>10088</v>
      </c>
      <c r="BJ115" s="253">
        <v>10060</v>
      </c>
      <c r="BK115" s="253">
        <v>10126</v>
      </c>
      <c r="BL115" s="256">
        <v>10114</v>
      </c>
      <c r="BM115" s="256">
        <v>10148</v>
      </c>
      <c r="BN115" s="256">
        <v>10099</v>
      </c>
      <c r="BO115" s="256">
        <v>10080</v>
      </c>
      <c r="BP115" s="256">
        <v>10091</v>
      </c>
      <c r="BQ115" s="256">
        <v>10024</v>
      </c>
      <c r="BR115" s="256">
        <v>9803</v>
      </c>
      <c r="BS115" s="256">
        <v>9772</v>
      </c>
      <c r="BT115" s="256">
        <v>9794</v>
      </c>
      <c r="BU115" s="256">
        <v>9798</v>
      </c>
      <c r="BV115" s="256">
        <v>9817</v>
      </c>
      <c r="BW115" s="256">
        <v>9859</v>
      </c>
      <c r="BX115" s="253">
        <v>9884</v>
      </c>
      <c r="BY115" s="253">
        <v>9843</v>
      </c>
      <c r="BZ115" s="253">
        <v>9831</v>
      </c>
      <c r="CA115" s="253">
        <v>9792</v>
      </c>
      <c r="CB115" s="253">
        <v>9804</v>
      </c>
      <c r="CC115" s="253">
        <v>9839</v>
      </c>
      <c r="CD115" s="253">
        <v>9826</v>
      </c>
      <c r="CE115" s="253">
        <v>9828</v>
      </c>
      <c r="CF115" s="253">
        <v>9813</v>
      </c>
      <c r="CG115" s="253">
        <v>9781</v>
      </c>
      <c r="CH115" s="253">
        <v>9764</v>
      </c>
      <c r="CI115" s="253">
        <v>9669</v>
      </c>
      <c r="CJ115" s="256">
        <v>9645</v>
      </c>
      <c r="CK115" s="256">
        <v>9669</v>
      </c>
      <c r="CL115" s="256">
        <v>9648</v>
      </c>
      <c r="CM115" s="256">
        <v>9650</v>
      </c>
      <c r="CN115" s="256">
        <v>9672</v>
      </c>
      <c r="CO115" s="256">
        <v>9708</v>
      </c>
      <c r="CP115" s="256">
        <v>9689</v>
      </c>
      <c r="CQ115" s="256">
        <v>9699</v>
      </c>
      <c r="CR115" s="256">
        <v>9679</v>
      </c>
      <c r="CS115" s="256">
        <v>9720</v>
      </c>
      <c r="CT115" s="256">
        <v>9707</v>
      </c>
      <c r="CU115" s="256">
        <v>9724</v>
      </c>
      <c r="CV115" s="253">
        <v>9657</v>
      </c>
      <c r="CW115" s="253">
        <v>9609</v>
      </c>
      <c r="CX115" s="253">
        <v>9567</v>
      </c>
      <c r="CY115" s="253">
        <v>9596</v>
      </c>
      <c r="CZ115" s="253">
        <v>9630</v>
      </c>
      <c r="DA115" s="253">
        <v>9630</v>
      </c>
      <c r="DB115" s="253">
        <v>9611</v>
      </c>
      <c r="DC115" s="253">
        <v>9598</v>
      </c>
      <c r="DD115" s="253">
        <v>9609</v>
      </c>
      <c r="DE115" s="253">
        <v>9735</v>
      </c>
      <c r="DF115" s="253">
        <v>9757</v>
      </c>
      <c r="DG115" s="253">
        <v>9703</v>
      </c>
      <c r="DH115" s="256">
        <v>9635</v>
      </c>
      <c r="DI115" s="256">
        <v>9549</v>
      </c>
      <c r="DJ115" s="256">
        <v>9566</v>
      </c>
      <c r="DK115" s="256">
        <v>9512</v>
      </c>
      <c r="DL115" s="256">
        <v>9460</v>
      </c>
      <c r="DM115" s="256">
        <v>9405</v>
      </c>
      <c r="DN115" s="256">
        <v>9307</v>
      </c>
      <c r="DO115" s="256">
        <v>9304</v>
      </c>
      <c r="DP115" s="256">
        <v>9321</v>
      </c>
      <c r="DQ115" s="256">
        <v>9298</v>
      </c>
      <c r="DR115" s="256">
        <v>9260</v>
      </c>
      <c r="DS115" s="256">
        <v>9308</v>
      </c>
      <c r="DT115" s="253">
        <v>9358</v>
      </c>
      <c r="DU115" s="253">
        <v>9529</v>
      </c>
      <c r="DV115" s="253">
        <v>9575</v>
      </c>
      <c r="DW115" s="253">
        <v>9631</v>
      </c>
      <c r="DX115" s="253">
        <v>9659</v>
      </c>
      <c r="DY115" s="253">
        <v>9702</v>
      </c>
      <c r="DZ115" s="253">
        <v>9709</v>
      </c>
      <c r="EA115" s="253">
        <v>9661</v>
      </c>
      <c r="EB115" s="253">
        <v>9701</v>
      </c>
      <c r="EC115" s="253">
        <v>9738</v>
      </c>
      <c r="ED115" s="253">
        <v>9666</v>
      </c>
      <c r="EE115" s="253">
        <v>9616</v>
      </c>
      <c r="EF115" s="256">
        <v>9555</v>
      </c>
      <c r="EG115" s="256">
        <v>9539</v>
      </c>
      <c r="EH115" s="256">
        <v>9541</v>
      </c>
      <c r="EI115" s="256">
        <v>9533</v>
      </c>
      <c r="EJ115" s="256">
        <v>9486</v>
      </c>
      <c r="EK115" s="256">
        <v>9440</v>
      </c>
      <c r="EL115" s="256">
        <v>9439</v>
      </c>
      <c r="EM115" s="256">
        <v>9492</v>
      </c>
      <c r="EN115" s="256">
        <v>9478</v>
      </c>
      <c r="EO115" s="256">
        <v>9461</v>
      </c>
      <c r="EP115" s="256">
        <v>9425</v>
      </c>
      <c r="EQ115" s="256">
        <v>9390</v>
      </c>
      <c r="ER115" s="253">
        <v>9410</v>
      </c>
      <c r="ES115" s="253">
        <v>9411</v>
      </c>
      <c r="ET115" s="253">
        <v>9419</v>
      </c>
      <c r="EU115" s="253">
        <v>9395</v>
      </c>
      <c r="EV115" s="253">
        <v>9365</v>
      </c>
      <c r="EW115" s="253">
        <v>9301</v>
      </c>
      <c r="EX115" s="253">
        <v>9468</v>
      </c>
      <c r="EY115" s="253">
        <v>9491</v>
      </c>
      <c r="EZ115" s="253">
        <v>9478</v>
      </c>
      <c r="FA115" s="253">
        <v>9512</v>
      </c>
      <c r="FB115" s="253">
        <v>9492</v>
      </c>
      <c r="FC115" s="253">
        <v>9529</v>
      </c>
      <c r="FD115" s="256">
        <v>9573</v>
      </c>
      <c r="FE115" s="256">
        <v>9566</v>
      </c>
      <c r="FF115" s="256">
        <v>9509</v>
      </c>
      <c r="FG115" s="256">
        <v>9553</v>
      </c>
      <c r="FH115" s="256">
        <v>9523</v>
      </c>
      <c r="FI115" s="256">
        <v>9497</v>
      </c>
      <c r="FJ115" s="256">
        <v>9504</v>
      </c>
      <c r="FK115" s="256">
        <v>9517</v>
      </c>
      <c r="FL115" s="256">
        <v>9589</v>
      </c>
      <c r="FM115" s="256">
        <v>9580</v>
      </c>
      <c r="FN115" s="256">
        <v>9574</v>
      </c>
      <c r="FO115" s="256">
        <v>9579</v>
      </c>
      <c r="FP115" s="253">
        <v>9588</v>
      </c>
      <c r="FQ115" s="253">
        <v>9596</v>
      </c>
      <c r="FR115" s="253">
        <v>9618</v>
      </c>
      <c r="FS115" s="253">
        <v>9549</v>
      </c>
      <c r="FT115" s="253">
        <v>9544</v>
      </c>
      <c r="FU115" s="253">
        <v>9553</v>
      </c>
      <c r="FV115" s="253">
        <v>9557</v>
      </c>
      <c r="FW115" s="253">
        <v>9556</v>
      </c>
      <c r="FX115" s="253">
        <v>9541</v>
      </c>
      <c r="FY115" s="253">
        <v>9494</v>
      </c>
      <c r="FZ115" s="253">
        <v>9480</v>
      </c>
      <c r="GA115" s="253">
        <v>9505</v>
      </c>
      <c r="GB115" s="253">
        <v>9540</v>
      </c>
      <c r="GC115" s="253">
        <v>9430</v>
      </c>
      <c r="GD115" s="253">
        <v>9438</v>
      </c>
      <c r="GE115" s="253">
        <v>9401</v>
      </c>
      <c r="GF115" s="264">
        <v>9348</v>
      </c>
      <c r="GG115" s="265">
        <v>9259</v>
      </c>
      <c r="GH115" s="265">
        <v>9363</v>
      </c>
      <c r="GI115" s="265">
        <v>9300</v>
      </c>
      <c r="GJ115" s="265">
        <v>9277</v>
      </c>
      <c r="GK115" s="265">
        <v>9247</v>
      </c>
      <c r="GL115" s="602">
        <v>9197</v>
      </c>
      <c r="GM115" s="602">
        <v>9169</v>
      </c>
      <c r="GN115" s="652">
        <v>9151</v>
      </c>
      <c r="GO115" s="662">
        <v>9160</v>
      </c>
      <c r="GP115" s="662">
        <v>9165</v>
      </c>
      <c r="GQ115" s="662">
        <v>9192</v>
      </c>
      <c r="GR115" s="253">
        <v>9248</v>
      </c>
      <c r="GS115" s="199">
        <v>56</v>
      </c>
      <c r="GT115" s="200">
        <v>100.60922541340295</v>
      </c>
      <c r="GU115" s="199">
        <v>79</v>
      </c>
      <c r="GV115" s="200">
        <v>100.86159886574326</v>
      </c>
    </row>
    <row r="116" spans="1:204" ht="15" outlineLevel="2">
      <c r="A116" s="251">
        <v>368</v>
      </c>
      <c r="B116" s="252" t="s">
        <v>321</v>
      </c>
      <c r="C116" s="224" t="s">
        <v>442</v>
      </c>
      <c r="D116" s="253">
        <v>6560</v>
      </c>
      <c r="E116" s="253">
        <v>6574</v>
      </c>
      <c r="F116" s="253">
        <v>6604</v>
      </c>
      <c r="G116" s="253">
        <v>6559</v>
      </c>
      <c r="H116" s="253">
        <v>6477</v>
      </c>
      <c r="I116" s="253">
        <v>6534</v>
      </c>
      <c r="J116" s="253">
        <v>6488</v>
      </c>
      <c r="K116" s="253">
        <v>6515</v>
      </c>
      <c r="L116" s="253">
        <v>6428</v>
      </c>
      <c r="M116" s="253">
        <v>6507</v>
      </c>
      <c r="N116" s="253">
        <v>6459</v>
      </c>
      <c r="O116" s="253">
        <v>6485</v>
      </c>
      <c r="P116" s="256">
        <v>6397</v>
      </c>
      <c r="Q116" s="256">
        <v>6374</v>
      </c>
      <c r="R116" s="259">
        <v>6325</v>
      </c>
      <c r="S116" s="256">
        <v>6373</v>
      </c>
      <c r="T116" s="256">
        <v>6381</v>
      </c>
      <c r="U116" s="256">
        <v>6327</v>
      </c>
      <c r="V116" s="256">
        <v>6315</v>
      </c>
      <c r="W116" s="256">
        <v>6363</v>
      </c>
      <c r="X116" s="256">
        <v>6361</v>
      </c>
      <c r="Y116" s="256">
        <v>6344</v>
      </c>
      <c r="Z116" s="256">
        <v>6308</v>
      </c>
      <c r="AA116" s="256">
        <v>6214</v>
      </c>
      <c r="AB116" s="253">
        <v>6241</v>
      </c>
      <c r="AC116" s="253">
        <v>6247</v>
      </c>
      <c r="AD116" s="253">
        <v>6240</v>
      </c>
      <c r="AE116" s="253">
        <v>6261</v>
      </c>
      <c r="AF116" s="253">
        <v>6189</v>
      </c>
      <c r="AG116" s="253">
        <v>6153</v>
      </c>
      <c r="AH116" s="253">
        <v>6159</v>
      </c>
      <c r="AI116" s="253">
        <v>6171</v>
      </c>
      <c r="AJ116" s="253">
        <v>6403</v>
      </c>
      <c r="AK116" s="253">
        <v>6468</v>
      </c>
      <c r="AL116" s="253">
        <v>6439</v>
      </c>
      <c r="AM116" s="253">
        <v>6446</v>
      </c>
      <c r="AN116" s="256">
        <v>6427</v>
      </c>
      <c r="AO116" s="256">
        <v>6521</v>
      </c>
      <c r="AP116" s="256">
        <v>6542</v>
      </c>
      <c r="AQ116" s="256">
        <v>6497</v>
      </c>
      <c r="AR116" s="256">
        <v>6437</v>
      </c>
      <c r="AS116" s="256">
        <v>6584</v>
      </c>
      <c r="AT116" s="256">
        <v>6569</v>
      </c>
      <c r="AU116" s="256">
        <v>6521</v>
      </c>
      <c r="AV116" s="256">
        <v>6507</v>
      </c>
      <c r="AW116" s="256">
        <v>6495</v>
      </c>
      <c r="AX116" s="256">
        <v>6505</v>
      </c>
      <c r="AY116" s="256">
        <v>6532</v>
      </c>
      <c r="AZ116" s="253">
        <v>6545</v>
      </c>
      <c r="BA116" s="253">
        <v>6652</v>
      </c>
      <c r="BB116" s="253">
        <v>6716</v>
      </c>
      <c r="BC116" s="253">
        <v>6678</v>
      </c>
      <c r="BD116" s="253">
        <v>6658</v>
      </c>
      <c r="BE116" s="253">
        <v>6651</v>
      </c>
      <c r="BF116" s="253">
        <v>6662</v>
      </c>
      <c r="BG116" s="253">
        <v>6692</v>
      </c>
      <c r="BH116" s="253">
        <v>6672</v>
      </c>
      <c r="BI116" s="253">
        <v>6680</v>
      </c>
      <c r="BJ116" s="253">
        <v>6884</v>
      </c>
      <c r="BK116" s="253">
        <v>7004</v>
      </c>
      <c r="BL116" s="256">
        <v>7025</v>
      </c>
      <c r="BM116" s="256">
        <v>7138</v>
      </c>
      <c r="BN116" s="256">
        <v>7111</v>
      </c>
      <c r="BO116" s="256">
        <v>7160</v>
      </c>
      <c r="BP116" s="256">
        <v>7183</v>
      </c>
      <c r="BQ116" s="256">
        <v>7215</v>
      </c>
      <c r="BR116" s="256">
        <v>7231</v>
      </c>
      <c r="BS116" s="256">
        <v>7222</v>
      </c>
      <c r="BT116" s="256">
        <v>7198</v>
      </c>
      <c r="BU116" s="256">
        <v>7178</v>
      </c>
      <c r="BV116" s="256">
        <v>7130</v>
      </c>
      <c r="BW116" s="256">
        <v>7170</v>
      </c>
      <c r="BX116" s="253">
        <v>7129</v>
      </c>
      <c r="BY116" s="253">
        <v>7053</v>
      </c>
      <c r="BZ116" s="253">
        <v>6990</v>
      </c>
      <c r="CA116" s="253">
        <v>6939</v>
      </c>
      <c r="CB116" s="253">
        <v>6960</v>
      </c>
      <c r="CC116" s="253">
        <v>6726</v>
      </c>
      <c r="CD116" s="253">
        <v>6713</v>
      </c>
      <c r="CE116" s="253">
        <v>6678</v>
      </c>
      <c r="CF116" s="253">
        <v>6631</v>
      </c>
      <c r="CG116" s="253">
        <v>6542</v>
      </c>
      <c r="CH116" s="253">
        <v>6512</v>
      </c>
      <c r="CI116" s="253">
        <v>6490</v>
      </c>
      <c r="CJ116" s="256">
        <v>6451</v>
      </c>
      <c r="CK116" s="256">
        <v>6421</v>
      </c>
      <c r="CL116" s="256">
        <v>6483</v>
      </c>
      <c r="CM116" s="256">
        <v>6461</v>
      </c>
      <c r="CN116" s="256">
        <v>6518</v>
      </c>
      <c r="CO116" s="256">
        <v>6525</v>
      </c>
      <c r="CP116" s="256">
        <v>6565</v>
      </c>
      <c r="CQ116" s="256">
        <v>6478</v>
      </c>
      <c r="CR116" s="256">
        <v>6591</v>
      </c>
      <c r="CS116" s="256">
        <v>6554</v>
      </c>
      <c r="CT116" s="256">
        <v>6526</v>
      </c>
      <c r="CU116" s="256">
        <v>6539</v>
      </c>
      <c r="CV116" s="253">
        <v>6527</v>
      </c>
      <c r="CW116" s="253">
        <v>6591</v>
      </c>
      <c r="CX116" s="253">
        <v>6560</v>
      </c>
      <c r="CY116" s="253">
        <v>6580</v>
      </c>
      <c r="CZ116" s="253">
        <v>6597</v>
      </c>
      <c r="DA116" s="253">
        <v>6602</v>
      </c>
      <c r="DB116" s="253">
        <v>6592</v>
      </c>
      <c r="DC116" s="253">
        <v>6534</v>
      </c>
      <c r="DD116" s="253">
        <v>6527</v>
      </c>
      <c r="DE116" s="253">
        <v>6538</v>
      </c>
      <c r="DF116" s="253">
        <v>6535</v>
      </c>
      <c r="DG116" s="253">
        <v>6541</v>
      </c>
      <c r="DH116" s="256">
        <v>6512</v>
      </c>
      <c r="DI116" s="256">
        <v>6488</v>
      </c>
      <c r="DJ116" s="256">
        <v>6517</v>
      </c>
      <c r="DK116" s="256">
        <v>6478</v>
      </c>
      <c r="DL116" s="256">
        <v>6495</v>
      </c>
      <c r="DM116" s="256">
        <v>6482</v>
      </c>
      <c r="DN116" s="256">
        <v>6485</v>
      </c>
      <c r="DO116" s="256">
        <v>6482</v>
      </c>
      <c r="DP116" s="256">
        <v>6463</v>
      </c>
      <c r="DQ116" s="256">
        <v>6509</v>
      </c>
      <c r="DR116" s="256">
        <v>6496</v>
      </c>
      <c r="DS116" s="256">
        <v>6479</v>
      </c>
      <c r="DT116" s="253">
        <v>6493</v>
      </c>
      <c r="DU116" s="253">
        <v>6605</v>
      </c>
      <c r="DV116" s="253">
        <v>6591</v>
      </c>
      <c r="DW116" s="253">
        <v>6562</v>
      </c>
      <c r="DX116" s="253">
        <v>6680</v>
      </c>
      <c r="DY116" s="253">
        <v>6707</v>
      </c>
      <c r="DZ116" s="253">
        <v>6671</v>
      </c>
      <c r="EA116" s="253">
        <v>6609</v>
      </c>
      <c r="EB116" s="253">
        <v>6607</v>
      </c>
      <c r="EC116" s="253">
        <v>6547</v>
      </c>
      <c r="ED116" s="253">
        <v>6489</v>
      </c>
      <c r="EE116" s="253">
        <v>6437</v>
      </c>
      <c r="EF116" s="256">
        <v>6457</v>
      </c>
      <c r="EG116" s="256">
        <v>6481</v>
      </c>
      <c r="EH116" s="256">
        <v>6440</v>
      </c>
      <c r="EI116" s="256">
        <v>6424</v>
      </c>
      <c r="EJ116" s="256">
        <v>6407</v>
      </c>
      <c r="EK116" s="256">
        <v>6342</v>
      </c>
      <c r="EL116" s="256">
        <v>6355</v>
      </c>
      <c r="EM116" s="256">
        <v>6356</v>
      </c>
      <c r="EN116" s="256">
        <v>6459</v>
      </c>
      <c r="EO116" s="256">
        <v>6363</v>
      </c>
      <c r="EP116" s="256">
        <v>6337</v>
      </c>
      <c r="EQ116" s="256">
        <v>6369</v>
      </c>
      <c r="ER116" s="253">
        <v>6342</v>
      </c>
      <c r="ES116" s="253">
        <v>6372</v>
      </c>
      <c r="ET116" s="253">
        <v>6335</v>
      </c>
      <c r="EU116" s="253">
        <v>6303</v>
      </c>
      <c r="EV116" s="253">
        <v>6368</v>
      </c>
      <c r="EW116" s="253">
        <v>6342</v>
      </c>
      <c r="EX116" s="253">
        <v>6478</v>
      </c>
      <c r="EY116" s="253">
        <v>6485</v>
      </c>
      <c r="EZ116" s="253">
        <v>6420</v>
      </c>
      <c r="FA116" s="253">
        <v>6512</v>
      </c>
      <c r="FB116" s="253">
        <v>6492</v>
      </c>
      <c r="FC116" s="253">
        <v>6469</v>
      </c>
      <c r="FD116" s="256">
        <v>6484</v>
      </c>
      <c r="FE116" s="256">
        <v>6512</v>
      </c>
      <c r="FF116" s="256">
        <v>6449</v>
      </c>
      <c r="FG116" s="256">
        <v>6443</v>
      </c>
      <c r="FH116" s="256">
        <v>6475</v>
      </c>
      <c r="FI116" s="256">
        <v>6417</v>
      </c>
      <c r="FJ116" s="256">
        <v>6415</v>
      </c>
      <c r="FK116" s="256">
        <v>6385</v>
      </c>
      <c r="FL116" s="256">
        <v>6397</v>
      </c>
      <c r="FM116" s="256">
        <v>6388</v>
      </c>
      <c r="FN116" s="256">
        <v>6369</v>
      </c>
      <c r="FO116" s="256">
        <v>6392</v>
      </c>
      <c r="FP116" s="253">
        <v>6448</v>
      </c>
      <c r="FQ116" s="253">
        <v>6443</v>
      </c>
      <c r="FR116" s="253">
        <v>6452</v>
      </c>
      <c r="FS116" s="253">
        <v>6423</v>
      </c>
      <c r="FT116" s="253">
        <v>6415</v>
      </c>
      <c r="FU116" s="253">
        <v>6440</v>
      </c>
      <c r="FV116" s="253">
        <v>6434</v>
      </c>
      <c r="FW116" s="253">
        <v>6421</v>
      </c>
      <c r="FX116" s="253">
        <v>6417</v>
      </c>
      <c r="FY116" s="253">
        <v>6415</v>
      </c>
      <c r="FZ116" s="253">
        <v>6422</v>
      </c>
      <c r="GA116" s="253">
        <v>6450</v>
      </c>
      <c r="GB116" s="253">
        <v>6525</v>
      </c>
      <c r="GC116" s="253">
        <v>6535</v>
      </c>
      <c r="GD116" s="253">
        <v>6474</v>
      </c>
      <c r="GE116" s="253">
        <v>6430</v>
      </c>
      <c r="GF116" s="264">
        <v>6422</v>
      </c>
      <c r="GG116" s="265">
        <v>6352</v>
      </c>
      <c r="GH116" s="265">
        <v>6363</v>
      </c>
      <c r="GI116" s="265">
        <v>6365</v>
      </c>
      <c r="GJ116" s="265">
        <v>6363</v>
      </c>
      <c r="GK116" s="265">
        <v>6330</v>
      </c>
      <c r="GL116" s="602">
        <v>6365</v>
      </c>
      <c r="GM116" s="602">
        <v>6400</v>
      </c>
      <c r="GN116" s="652">
        <v>6487</v>
      </c>
      <c r="GO116" s="662">
        <v>6514</v>
      </c>
      <c r="GP116" s="662">
        <v>6500</v>
      </c>
      <c r="GQ116" s="662">
        <v>6478</v>
      </c>
      <c r="GR116" s="253">
        <v>6525</v>
      </c>
      <c r="GS116" s="199">
        <v>47</v>
      </c>
      <c r="GT116" s="200">
        <v>100.7255325717814</v>
      </c>
      <c r="GU116" s="199">
        <v>125</v>
      </c>
      <c r="GV116" s="200">
        <v>101.953125</v>
      </c>
    </row>
    <row r="117" spans="1:204" ht="15" outlineLevel="2">
      <c r="A117" s="251">
        <v>390</v>
      </c>
      <c r="B117" s="252" t="s">
        <v>321</v>
      </c>
      <c r="C117" s="224" t="s">
        <v>443</v>
      </c>
      <c r="D117" s="253">
        <v>4632</v>
      </c>
      <c r="E117" s="253">
        <v>4632</v>
      </c>
      <c r="F117" s="253">
        <v>4658</v>
      </c>
      <c r="G117" s="253">
        <v>4718</v>
      </c>
      <c r="H117" s="253">
        <v>4657</v>
      </c>
      <c r="I117" s="253">
        <v>4644</v>
      </c>
      <c r="J117" s="253">
        <v>4603</v>
      </c>
      <c r="K117" s="253">
        <v>4600</v>
      </c>
      <c r="L117" s="253">
        <v>4655</v>
      </c>
      <c r="M117" s="253">
        <v>4644</v>
      </c>
      <c r="N117" s="253">
        <v>4659</v>
      </c>
      <c r="O117" s="253">
        <v>4704</v>
      </c>
      <c r="P117" s="256">
        <v>4732</v>
      </c>
      <c r="Q117" s="256">
        <v>4819</v>
      </c>
      <c r="R117" s="259">
        <v>4764</v>
      </c>
      <c r="S117" s="256">
        <v>4872</v>
      </c>
      <c r="T117" s="256">
        <v>4899</v>
      </c>
      <c r="U117" s="256">
        <v>4947</v>
      </c>
      <c r="V117" s="256">
        <v>4928</v>
      </c>
      <c r="W117" s="256">
        <v>4886</v>
      </c>
      <c r="X117" s="256">
        <v>4823</v>
      </c>
      <c r="Y117" s="256">
        <v>4843</v>
      </c>
      <c r="Z117" s="256">
        <v>4902</v>
      </c>
      <c r="AA117" s="256">
        <v>4826</v>
      </c>
      <c r="AB117" s="253">
        <v>4861</v>
      </c>
      <c r="AC117" s="253">
        <v>4922</v>
      </c>
      <c r="AD117" s="253">
        <v>4912</v>
      </c>
      <c r="AE117" s="253">
        <v>4905</v>
      </c>
      <c r="AF117" s="253">
        <v>4719</v>
      </c>
      <c r="AG117" s="253">
        <v>4587</v>
      </c>
      <c r="AH117" s="253">
        <v>4609</v>
      </c>
      <c r="AI117" s="253">
        <v>4702</v>
      </c>
      <c r="AJ117" s="253">
        <v>4694</v>
      </c>
      <c r="AK117" s="253">
        <v>4726</v>
      </c>
      <c r="AL117" s="253">
        <v>4702</v>
      </c>
      <c r="AM117" s="253">
        <v>4683</v>
      </c>
      <c r="AN117" s="256">
        <v>4682</v>
      </c>
      <c r="AO117" s="256">
        <v>4692</v>
      </c>
      <c r="AP117" s="256">
        <v>4694</v>
      </c>
      <c r="AQ117" s="256">
        <v>4689</v>
      </c>
      <c r="AR117" s="256">
        <v>4662</v>
      </c>
      <c r="AS117" s="256">
        <v>4639</v>
      </c>
      <c r="AT117" s="256">
        <v>4629</v>
      </c>
      <c r="AU117" s="256">
        <v>4631</v>
      </c>
      <c r="AV117" s="256">
        <v>4640</v>
      </c>
      <c r="AW117" s="256">
        <v>4635</v>
      </c>
      <c r="AX117" s="256">
        <v>4634</v>
      </c>
      <c r="AY117" s="256">
        <v>4601</v>
      </c>
      <c r="AZ117" s="253">
        <v>4605</v>
      </c>
      <c r="BA117" s="253">
        <v>4597</v>
      </c>
      <c r="BB117" s="253">
        <v>4540</v>
      </c>
      <c r="BC117" s="253">
        <v>4489</v>
      </c>
      <c r="BD117" s="253">
        <v>4660</v>
      </c>
      <c r="BE117" s="253">
        <v>4681</v>
      </c>
      <c r="BF117" s="253">
        <v>4690</v>
      </c>
      <c r="BG117" s="253">
        <v>4626</v>
      </c>
      <c r="BH117" s="253">
        <v>4672</v>
      </c>
      <c r="BI117" s="253">
        <v>4648</v>
      </c>
      <c r="BJ117" s="253">
        <v>4617</v>
      </c>
      <c r="BK117" s="253">
        <v>4666</v>
      </c>
      <c r="BL117" s="256">
        <v>4692</v>
      </c>
      <c r="BM117" s="256">
        <v>4699</v>
      </c>
      <c r="BN117" s="256">
        <v>4671</v>
      </c>
      <c r="BO117" s="256">
        <v>4687</v>
      </c>
      <c r="BP117" s="256">
        <v>4700</v>
      </c>
      <c r="BQ117" s="256">
        <v>4624</v>
      </c>
      <c r="BR117" s="256">
        <v>4432</v>
      </c>
      <c r="BS117" s="256">
        <v>4371</v>
      </c>
      <c r="BT117" s="256">
        <v>4363</v>
      </c>
      <c r="BU117" s="256">
        <v>4373</v>
      </c>
      <c r="BV117" s="256">
        <v>4325</v>
      </c>
      <c r="BW117" s="256">
        <v>4385</v>
      </c>
      <c r="BX117" s="253">
        <v>4403</v>
      </c>
      <c r="BY117" s="253">
        <v>4387</v>
      </c>
      <c r="BZ117" s="253">
        <v>4303</v>
      </c>
      <c r="CA117" s="253">
        <v>4274</v>
      </c>
      <c r="CB117" s="253">
        <v>4280</v>
      </c>
      <c r="CC117" s="253">
        <v>4200</v>
      </c>
      <c r="CD117" s="253">
        <v>4161</v>
      </c>
      <c r="CE117" s="253">
        <v>4154</v>
      </c>
      <c r="CF117" s="253">
        <v>4128</v>
      </c>
      <c r="CG117" s="253">
        <v>4091</v>
      </c>
      <c r="CH117" s="253">
        <v>4067</v>
      </c>
      <c r="CI117" s="253">
        <v>4029</v>
      </c>
      <c r="CJ117" s="256">
        <v>4010</v>
      </c>
      <c r="CK117" s="256">
        <v>4176</v>
      </c>
      <c r="CL117" s="256">
        <v>4098</v>
      </c>
      <c r="CM117" s="256">
        <v>4074</v>
      </c>
      <c r="CN117" s="256">
        <v>4054</v>
      </c>
      <c r="CO117" s="256">
        <v>3985</v>
      </c>
      <c r="CP117" s="256">
        <v>4054</v>
      </c>
      <c r="CQ117" s="256">
        <v>4061</v>
      </c>
      <c r="CR117" s="256">
        <v>4042</v>
      </c>
      <c r="CS117" s="256">
        <v>4208</v>
      </c>
      <c r="CT117" s="256">
        <v>4235</v>
      </c>
      <c r="CU117" s="256">
        <v>4281</v>
      </c>
      <c r="CV117" s="253">
        <v>4268</v>
      </c>
      <c r="CW117" s="253">
        <v>4189</v>
      </c>
      <c r="CX117" s="253">
        <v>4114</v>
      </c>
      <c r="CY117" s="253">
        <v>4096</v>
      </c>
      <c r="CZ117" s="253">
        <v>4081</v>
      </c>
      <c r="DA117" s="253">
        <v>4088</v>
      </c>
      <c r="DB117" s="253">
        <v>4097</v>
      </c>
      <c r="DC117" s="253">
        <v>4110</v>
      </c>
      <c r="DD117" s="253">
        <v>4100</v>
      </c>
      <c r="DE117" s="253">
        <v>4124</v>
      </c>
      <c r="DF117" s="253">
        <v>4140</v>
      </c>
      <c r="DG117" s="253">
        <v>4164</v>
      </c>
      <c r="DH117" s="256">
        <v>4183</v>
      </c>
      <c r="DI117" s="256">
        <v>4246</v>
      </c>
      <c r="DJ117" s="256">
        <v>4220</v>
      </c>
      <c r="DK117" s="256">
        <v>4182</v>
      </c>
      <c r="DL117" s="256">
        <v>4150</v>
      </c>
      <c r="DM117" s="256">
        <v>4112</v>
      </c>
      <c r="DN117" s="256">
        <v>4083</v>
      </c>
      <c r="DO117" s="256">
        <v>4074</v>
      </c>
      <c r="DP117" s="256">
        <v>4079</v>
      </c>
      <c r="DQ117" s="256">
        <v>4065</v>
      </c>
      <c r="DR117" s="256">
        <v>4057</v>
      </c>
      <c r="DS117" s="256">
        <v>4127</v>
      </c>
      <c r="DT117" s="253">
        <v>4136</v>
      </c>
      <c r="DU117" s="253">
        <v>4324</v>
      </c>
      <c r="DV117" s="253">
        <v>4361</v>
      </c>
      <c r="DW117" s="253">
        <v>4410</v>
      </c>
      <c r="DX117" s="253">
        <v>4485</v>
      </c>
      <c r="DY117" s="253">
        <v>4490</v>
      </c>
      <c r="DZ117" s="253">
        <v>4516</v>
      </c>
      <c r="EA117" s="253">
        <v>4397</v>
      </c>
      <c r="EB117" s="253">
        <v>4416</v>
      </c>
      <c r="EC117" s="253">
        <v>4393</v>
      </c>
      <c r="ED117" s="253">
        <v>4371</v>
      </c>
      <c r="EE117" s="253">
        <v>4371</v>
      </c>
      <c r="EF117" s="256">
        <v>4387</v>
      </c>
      <c r="EG117" s="256">
        <v>4360</v>
      </c>
      <c r="EH117" s="256">
        <v>4278</v>
      </c>
      <c r="EI117" s="256">
        <v>4266</v>
      </c>
      <c r="EJ117" s="256">
        <v>4258</v>
      </c>
      <c r="EK117" s="256">
        <v>4269</v>
      </c>
      <c r="EL117" s="256">
        <v>4298</v>
      </c>
      <c r="EM117" s="256">
        <v>4347</v>
      </c>
      <c r="EN117" s="256">
        <v>4349</v>
      </c>
      <c r="EO117" s="256">
        <v>4331</v>
      </c>
      <c r="EP117" s="256">
        <v>4321</v>
      </c>
      <c r="EQ117" s="256">
        <v>4329</v>
      </c>
      <c r="ER117" s="253">
        <v>4322</v>
      </c>
      <c r="ES117" s="253">
        <v>4319</v>
      </c>
      <c r="ET117" s="253">
        <v>4376</v>
      </c>
      <c r="EU117" s="253">
        <v>4363</v>
      </c>
      <c r="EV117" s="253">
        <v>4363</v>
      </c>
      <c r="EW117" s="253">
        <v>4321</v>
      </c>
      <c r="EX117" s="253">
        <v>4546</v>
      </c>
      <c r="EY117" s="253">
        <v>4523</v>
      </c>
      <c r="EZ117" s="253">
        <v>4517</v>
      </c>
      <c r="FA117" s="253">
        <v>4573</v>
      </c>
      <c r="FB117" s="253">
        <v>4590</v>
      </c>
      <c r="FC117" s="253">
        <v>4619</v>
      </c>
      <c r="FD117" s="256">
        <v>4683</v>
      </c>
      <c r="FE117" s="256">
        <v>4665</v>
      </c>
      <c r="FF117" s="256">
        <v>4639</v>
      </c>
      <c r="FG117" s="256">
        <v>4625</v>
      </c>
      <c r="FH117" s="256">
        <v>4624</v>
      </c>
      <c r="FI117" s="256">
        <v>4565</v>
      </c>
      <c r="FJ117" s="256">
        <v>4582</v>
      </c>
      <c r="FK117" s="256">
        <v>4592</v>
      </c>
      <c r="FL117" s="256">
        <v>4589</v>
      </c>
      <c r="FM117" s="256">
        <v>4606</v>
      </c>
      <c r="FN117" s="256">
        <v>4589</v>
      </c>
      <c r="FO117" s="256">
        <v>4604</v>
      </c>
      <c r="FP117" s="253">
        <v>4673</v>
      </c>
      <c r="FQ117" s="253">
        <v>4684</v>
      </c>
      <c r="FR117" s="253">
        <v>4689</v>
      </c>
      <c r="FS117" s="253">
        <v>4698</v>
      </c>
      <c r="FT117" s="253">
        <v>4748</v>
      </c>
      <c r="FU117" s="253">
        <v>4735</v>
      </c>
      <c r="FV117" s="253">
        <v>4710</v>
      </c>
      <c r="FW117" s="253">
        <v>4687</v>
      </c>
      <c r="FX117" s="253">
        <v>4646</v>
      </c>
      <c r="FY117" s="253">
        <v>4685</v>
      </c>
      <c r="FZ117" s="253">
        <v>4647</v>
      </c>
      <c r="GA117" s="253">
        <v>4699</v>
      </c>
      <c r="GB117" s="253">
        <v>4766</v>
      </c>
      <c r="GC117" s="253">
        <v>4757</v>
      </c>
      <c r="GD117" s="253">
        <v>4751</v>
      </c>
      <c r="GE117" s="253">
        <v>4720</v>
      </c>
      <c r="GF117" s="264">
        <v>4744</v>
      </c>
      <c r="GG117" s="265">
        <v>4570</v>
      </c>
      <c r="GH117" s="265">
        <v>4575</v>
      </c>
      <c r="GI117" s="265">
        <v>4572</v>
      </c>
      <c r="GJ117" s="265">
        <v>4571</v>
      </c>
      <c r="GK117" s="265">
        <v>4578</v>
      </c>
      <c r="GL117" s="602">
        <v>4585</v>
      </c>
      <c r="GM117" s="602">
        <v>4594</v>
      </c>
      <c r="GN117" s="652">
        <v>4651</v>
      </c>
      <c r="GO117" s="662">
        <v>4670</v>
      </c>
      <c r="GP117" s="662">
        <v>4655</v>
      </c>
      <c r="GQ117" s="662">
        <v>4636</v>
      </c>
      <c r="GR117" s="253">
        <v>4677</v>
      </c>
      <c r="GS117" s="199">
        <v>41</v>
      </c>
      <c r="GT117" s="200">
        <v>100.88438308886971</v>
      </c>
      <c r="GU117" s="199">
        <v>83</v>
      </c>
      <c r="GV117" s="200">
        <v>101.80670439703962</v>
      </c>
    </row>
    <row r="118" spans="1:204" ht="15" outlineLevel="2">
      <c r="A118" s="251">
        <v>467</v>
      </c>
      <c r="B118" s="252" t="s">
        <v>321</v>
      </c>
      <c r="C118" s="224" t="s">
        <v>444</v>
      </c>
      <c r="D118" s="253">
        <v>4671</v>
      </c>
      <c r="E118" s="253">
        <v>4698</v>
      </c>
      <c r="F118" s="253">
        <v>4683</v>
      </c>
      <c r="G118" s="253">
        <v>4628</v>
      </c>
      <c r="H118" s="253">
        <v>4602</v>
      </c>
      <c r="I118" s="253">
        <v>4614</v>
      </c>
      <c r="J118" s="253">
        <v>4592</v>
      </c>
      <c r="K118" s="253">
        <v>4606</v>
      </c>
      <c r="L118" s="253">
        <v>4539</v>
      </c>
      <c r="M118" s="253">
        <v>4534</v>
      </c>
      <c r="N118" s="253">
        <v>4532</v>
      </c>
      <c r="O118" s="253">
        <v>4732</v>
      </c>
      <c r="P118" s="256">
        <v>4703</v>
      </c>
      <c r="Q118" s="256">
        <v>4856</v>
      </c>
      <c r="R118" s="259">
        <v>4838</v>
      </c>
      <c r="S118" s="256">
        <v>4825</v>
      </c>
      <c r="T118" s="256">
        <v>4813</v>
      </c>
      <c r="U118" s="256">
        <v>4794</v>
      </c>
      <c r="V118" s="256">
        <v>4830</v>
      </c>
      <c r="W118" s="256">
        <v>4716</v>
      </c>
      <c r="X118" s="256">
        <v>4679</v>
      </c>
      <c r="Y118" s="256">
        <v>4676</v>
      </c>
      <c r="Z118" s="256">
        <v>4646</v>
      </c>
      <c r="AA118" s="256">
        <v>4753</v>
      </c>
      <c r="AB118" s="253">
        <v>4754</v>
      </c>
      <c r="AC118" s="253">
        <v>4820</v>
      </c>
      <c r="AD118" s="253">
        <v>4879</v>
      </c>
      <c r="AE118" s="253">
        <v>4880</v>
      </c>
      <c r="AF118" s="253">
        <v>4922</v>
      </c>
      <c r="AG118" s="253">
        <v>5089</v>
      </c>
      <c r="AH118" s="253">
        <v>5089</v>
      </c>
      <c r="AI118" s="253">
        <v>5177</v>
      </c>
      <c r="AJ118" s="253">
        <v>5183</v>
      </c>
      <c r="AK118" s="253">
        <v>5211</v>
      </c>
      <c r="AL118" s="253">
        <v>5134</v>
      </c>
      <c r="AM118" s="253">
        <v>5123</v>
      </c>
      <c r="AN118" s="256">
        <v>5140</v>
      </c>
      <c r="AO118" s="256">
        <v>5104</v>
      </c>
      <c r="AP118" s="256">
        <v>5071</v>
      </c>
      <c r="AQ118" s="256">
        <v>5025</v>
      </c>
      <c r="AR118" s="256">
        <v>4969</v>
      </c>
      <c r="AS118" s="256">
        <v>4989</v>
      </c>
      <c r="AT118" s="256">
        <v>4941</v>
      </c>
      <c r="AU118" s="256">
        <v>4966</v>
      </c>
      <c r="AV118" s="256">
        <v>4928</v>
      </c>
      <c r="AW118" s="256">
        <v>4898</v>
      </c>
      <c r="AX118" s="256">
        <v>4889</v>
      </c>
      <c r="AY118" s="256">
        <v>4974</v>
      </c>
      <c r="AZ118" s="253">
        <v>4953</v>
      </c>
      <c r="BA118" s="253">
        <v>4962</v>
      </c>
      <c r="BB118" s="253">
        <v>4932</v>
      </c>
      <c r="BC118" s="253">
        <v>4935</v>
      </c>
      <c r="BD118" s="253">
        <v>4921</v>
      </c>
      <c r="BE118" s="253">
        <v>4898</v>
      </c>
      <c r="BF118" s="253">
        <v>4844</v>
      </c>
      <c r="BG118" s="253">
        <v>4825</v>
      </c>
      <c r="BH118" s="253">
        <v>4788</v>
      </c>
      <c r="BI118" s="253">
        <v>4727</v>
      </c>
      <c r="BJ118" s="253">
        <v>4706</v>
      </c>
      <c r="BK118" s="253">
        <v>4703</v>
      </c>
      <c r="BL118" s="256">
        <v>4673</v>
      </c>
      <c r="BM118" s="256">
        <v>4662</v>
      </c>
      <c r="BN118" s="256">
        <v>4629</v>
      </c>
      <c r="BO118" s="256">
        <v>4613</v>
      </c>
      <c r="BP118" s="256">
        <v>4611</v>
      </c>
      <c r="BQ118" s="256">
        <v>4639</v>
      </c>
      <c r="BR118" s="256">
        <v>4678</v>
      </c>
      <c r="BS118" s="256">
        <v>4626</v>
      </c>
      <c r="BT118" s="256">
        <v>4595</v>
      </c>
      <c r="BU118" s="256">
        <v>4557</v>
      </c>
      <c r="BV118" s="256">
        <v>4477</v>
      </c>
      <c r="BW118" s="256">
        <v>4501</v>
      </c>
      <c r="BX118" s="253">
        <v>4494</v>
      </c>
      <c r="BY118" s="253">
        <v>4480</v>
      </c>
      <c r="BZ118" s="253">
        <v>4430</v>
      </c>
      <c r="CA118" s="253">
        <v>4443</v>
      </c>
      <c r="CB118" s="253">
        <v>4398</v>
      </c>
      <c r="CC118" s="253">
        <v>4390</v>
      </c>
      <c r="CD118" s="253">
        <v>4379</v>
      </c>
      <c r="CE118" s="253">
        <v>4390</v>
      </c>
      <c r="CF118" s="253">
        <v>4367</v>
      </c>
      <c r="CG118" s="253">
        <v>4346</v>
      </c>
      <c r="CH118" s="253">
        <v>4358</v>
      </c>
      <c r="CI118" s="253">
        <v>4345</v>
      </c>
      <c r="CJ118" s="256">
        <v>4353</v>
      </c>
      <c r="CK118" s="256">
        <v>4293</v>
      </c>
      <c r="CL118" s="256">
        <v>4278</v>
      </c>
      <c r="CM118" s="256">
        <v>4250</v>
      </c>
      <c r="CN118" s="256">
        <v>4242</v>
      </c>
      <c r="CO118" s="256">
        <v>4306</v>
      </c>
      <c r="CP118" s="256">
        <v>4346</v>
      </c>
      <c r="CQ118" s="256">
        <v>4363</v>
      </c>
      <c r="CR118" s="256">
        <v>4343</v>
      </c>
      <c r="CS118" s="256">
        <v>4379</v>
      </c>
      <c r="CT118" s="256">
        <v>4384</v>
      </c>
      <c r="CU118" s="256">
        <v>4402</v>
      </c>
      <c r="CV118" s="253">
        <v>4400</v>
      </c>
      <c r="CW118" s="253">
        <v>4363</v>
      </c>
      <c r="CX118" s="253">
        <v>4436</v>
      </c>
      <c r="CY118" s="253">
        <v>4451</v>
      </c>
      <c r="CZ118" s="253">
        <v>4420</v>
      </c>
      <c r="DA118" s="253">
        <v>4414</v>
      </c>
      <c r="DB118" s="253">
        <v>4400</v>
      </c>
      <c r="DC118" s="253">
        <v>4398</v>
      </c>
      <c r="DD118" s="253">
        <v>4384</v>
      </c>
      <c r="DE118" s="253">
        <v>4409</v>
      </c>
      <c r="DF118" s="253">
        <v>4426</v>
      </c>
      <c r="DG118" s="253">
        <v>4426</v>
      </c>
      <c r="DH118" s="256">
        <v>4419</v>
      </c>
      <c r="DI118" s="256">
        <v>4384</v>
      </c>
      <c r="DJ118" s="256">
        <v>4372</v>
      </c>
      <c r="DK118" s="256">
        <v>4357</v>
      </c>
      <c r="DL118" s="256">
        <v>4335</v>
      </c>
      <c r="DM118" s="256">
        <v>4314</v>
      </c>
      <c r="DN118" s="256">
        <v>4286</v>
      </c>
      <c r="DO118" s="256">
        <v>4266</v>
      </c>
      <c r="DP118" s="256">
        <v>4263</v>
      </c>
      <c r="DQ118" s="256">
        <v>4267</v>
      </c>
      <c r="DR118" s="256">
        <v>4257</v>
      </c>
      <c r="DS118" s="256">
        <v>4413</v>
      </c>
      <c r="DT118" s="253">
        <v>4426</v>
      </c>
      <c r="DU118" s="253">
        <v>4469</v>
      </c>
      <c r="DV118" s="253">
        <v>4468</v>
      </c>
      <c r="DW118" s="253">
        <v>4478</v>
      </c>
      <c r="DX118" s="253">
        <v>4517</v>
      </c>
      <c r="DY118" s="253">
        <v>4535</v>
      </c>
      <c r="DZ118" s="253">
        <v>4552</v>
      </c>
      <c r="EA118" s="253">
        <v>4505</v>
      </c>
      <c r="EB118" s="253">
        <v>4529</v>
      </c>
      <c r="EC118" s="253">
        <v>4495</v>
      </c>
      <c r="ED118" s="253">
        <v>4473</v>
      </c>
      <c r="EE118" s="253">
        <v>4472</v>
      </c>
      <c r="EF118" s="256">
        <v>4506</v>
      </c>
      <c r="EG118" s="256">
        <v>4490</v>
      </c>
      <c r="EH118" s="256">
        <v>4475</v>
      </c>
      <c r="EI118" s="256">
        <v>4455</v>
      </c>
      <c r="EJ118" s="256">
        <v>4441</v>
      </c>
      <c r="EK118" s="256">
        <v>4417</v>
      </c>
      <c r="EL118" s="256">
        <v>4428</v>
      </c>
      <c r="EM118" s="256">
        <v>4444</v>
      </c>
      <c r="EN118" s="256">
        <v>4452</v>
      </c>
      <c r="EO118" s="256">
        <v>4433</v>
      </c>
      <c r="EP118" s="256">
        <v>4433</v>
      </c>
      <c r="EQ118" s="256">
        <v>4401</v>
      </c>
      <c r="ER118" s="253">
        <v>4423</v>
      </c>
      <c r="ES118" s="253">
        <v>4379</v>
      </c>
      <c r="ET118" s="253">
        <v>4373</v>
      </c>
      <c r="EU118" s="253">
        <v>4356</v>
      </c>
      <c r="EV118" s="253">
        <v>4360</v>
      </c>
      <c r="EW118" s="253">
        <v>4347</v>
      </c>
      <c r="EX118" s="253">
        <v>4416</v>
      </c>
      <c r="EY118" s="253">
        <v>4412</v>
      </c>
      <c r="EZ118" s="253">
        <v>4441</v>
      </c>
      <c r="FA118" s="253">
        <v>4460</v>
      </c>
      <c r="FB118" s="253">
        <v>4461</v>
      </c>
      <c r="FC118" s="253">
        <v>4509</v>
      </c>
      <c r="FD118" s="256">
        <v>4519</v>
      </c>
      <c r="FE118" s="256">
        <v>4501</v>
      </c>
      <c r="FF118" s="256">
        <v>4455</v>
      </c>
      <c r="FG118" s="256">
        <v>4463</v>
      </c>
      <c r="FH118" s="256">
        <v>4449</v>
      </c>
      <c r="FI118" s="256">
        <v>4410</v>
      </c>
      <c r="FJ118" s="256">
        <v>4415</v>
      </c>
      <c r="FK118" s="256">
        <v>4427</v>
      </c>
      <c r="FL118" s="256">
        <v>4411</v>
      </c>
      <c r="FM118" s="256">
        <v>4407</v>
      </c>
      <c r="FN118" s="256">
        <v>4392</v>
      </c>
      <c r="FO118" s="256">
        <v>4392</v>
      </c>
      <c r="FP118" s="253">
        <v>4412</v>
      </c>
      <c r="FQ118" s="253">
        <v>4386</v>
      </c>
      <c r="FR118" s="253">
        <v>4385</v>
      </c>
      <c r="FS118" s="253">
        <v>4371</v>
      </c>
      <c r="FT118" s="253">
        <v>4367</v>
      </c>
      <c r="FU118" s="253">
        <v>4349</v>
      </c>
      <c r="FV118" s="253">
        <v>4341</v>
      </c>
      <c r="FW118" s="253">
        <v>4348</v>
      </c>
      <c r="FX118" s="253">
        <v>4357</v>
      </c>
      <c r="FY118" s="253">
        <v>4364</v>
      </c>
      <c r="FZ118" s="253">
        <v>4339</v>
      </c>
      <c r="GA118" s="253">
        <v>4352</v>
      </c>
      <c r="GB118" s="253">
        <v>4354</v>
      </c>
      <c r="GC118" s="253">
        <v>4354</v>
      </c>
      <c r="GD118" s="253">
        <v>4334</v>
      </c>
      <c r="GE118" s="253">
        <v>4342</v>
      </c>
      <c r="GF118" s="264">
        <v>4340</v>
      </c>
      <c r="GG118" s="265">
        <v>4302</v>
      </c>
      <c r="GH118" s="265">
        <v>4326</v>
      </c>
      <c r="GI118" s="265">
        <v>4308</v>
      </c>
      <c r="GJ118" s="265">
        <v>4286</v>
      </c>
      <c r="GK118" s="265">
        <v>4277</v>
      </c>
      <c r="GL118" s="602">
        <v>4274</v>
      </c>
      <c r="GM118" s="602">
        <v>4260</v>
      </c>
      <c r="GN118" s="652">
        <v>4340</v>
      </c>
      <c r="GO118" s="662">
        <v>4273</v>
      </c>
      <c r="GP118" s="662">
        <v>4261</v>
      </c>
      <c r="GQ118" s="662">
        <v>4258</v>
      </c>
      <c r="GR118" s="253">
        <v>4272</v>
      </c>
      <c r="GS118" s="199">
        <v>14</v>
      </c>
      <c r="GT118" s="200">
        <v>100.3287928604979</v>
      </c>
      <c r="GU118" s="199">
        <v>12</v>
      </c>
      <c r="GV118" s="200">
        <v>100.28169014084507</v>
      </c>
    </row>
    <row r="119" spans="1:204" ht="15" outlineLevel="2">
      <c r="A119" s="251">
        <v>576</v>
      </c>
      <c r="B119" s="252" t="s">
        <v>321</v>
      </c>
      <c r="C119" s="224" t="s">
        <v>445</v>
      </c>
      <c r="D119" s="253">
        <v>5999</v>
      </c>
      <c r="E119" s="253">
        <v>6001</v>
      </c>
      <c r="F119" s="253">
        <v>6003</v>
      </c>
      <c r="G119" s="253">
        <v>5990</v>
      </c>
      <c r="H119" s="253">
        <v>5917</v>
      </c>
      <c r="I119" s="253">
        <v>5947</v>
      </c>
      <c r="J119" s="253">
        <v>5932</v>
      </c>
      <c r="K119" s="253">
        <v>5937</v>
      </c>
      <c r="L119" s="253">
        <v>5910</v>
      </c>
      <c r="M119" s="253">
        <v>5949</v>
      </c>
      <c r="N119" s="253">
        <v>5961</v>
      </c>
      <c r="O119" s="253">
        <v>6010</v>
      </c>
      <c r="P119" s="256">
        <v>5988</v>
      </c>
      <c r="Q119" s="256">
        <v>5994</v>
      </c>
      <c r="R119" s="259">
        <v>5964</v>
      </c>
      <c r="S119" s="256">
        <v>5460</v>
      </c>
      <c r="T119" s="256">
        <v>5861</v>
      </c>
      <c r="U119" s="256">
        <v>5898</v>
      </c>
      <c r="V119" s="256">
        <v>5896</v>
      </c>
      <c r="W119" s="256">
        <v>5891</v>
      </c>
      <c r="X119" s="256">
        <v>5906</v>
      </c>
      <c r="Y119" s="256">
        <v>5986</v>
      </c>
      <c r="Z119" s="256">
        <v>6006</v>
      </c>
      <c r="AA119" s="256">
        <v>6040</v>
      </c>
      <c r="AB119" s="253">
        <v>6056</v>
      </c>
      <c r="AC119" s="253">
        <v>6056</v>
      </c>
      <c r="AD119" s="253">
        <v>6039</v>
      </c>
      <c r="AE119" s="253">
        <v>6022</v>
      </c>
      <c r="AF119" s="253">
        <v>6073</v>
      </c>
      <c r="AG119" s="253">
        <v>6056</v>
      </c>
      <c r="AH119" s="253">
        <v>6079</v>
      </c>
      <c r="AI119" s="253">
        <v>6092</v>
      </c>
      <c r="AJ119" s="253">
        <v>6109</v>
      </c>
      <c r="AK119" s="253">
        <v>6138</v>
      </c>
      <c r="AL119" s="253">
        <v>6074</v>
      </c>
      <c r="AM119" s="253">
        <v>6096</v>
      </c>
      <c r="AN119" s="256">
        <v>6085</v>
      </c>
      <c r="AO119" s="256">
        <v>6140</v>
      </c>
      <c r="AP119" s="256">
        <v>6137</v>
      </c>
      <c r="AQ119" s="256">
        <v>6147</v>
      </c>
      <c r="AR119" s="256">
        <v>6156</v>
      </c>
      <c r="AS119" s="256">
        <v>6174</v>
      </c>
      <c r="AT119" s="256">
        <v>6160</v>
      </c>
      <c r="AU119" s="256">
        <v>6172</v>
      </c>
      <c r="AV119" s="256">
        <v>6136</v>
      </c>
      <c r="AW119" s="256">
        <v>6140</v>
      </c>
      <c r="AX119" s="256">
        <v>6113</v>
      </c>
      <c r="AY119" s="256">
        <v>6122</v>
      </c>
      <c r="AZ119" s="253">
        <v>6146</v>
      </c>
      <c r="BA119" s="253">
        <v>6142</v>
      </c>
      <c r="BB119" s="253">
        <v>6144</v>
      </c>
      <c r="BC119" s="253">
        <v>6129</v>
      </c>
      <c r="BD119" s="253">
        <v>6103</v>
      </c>
      <c r="BE119" s="253">
        <v>6094</v>
      </c>
      <c r="BF119" s="253">
        <v>6079</v>
      </c>
      <c r="BG119" s="253">
        <v>6039</v>
      </c>
      <c r="BH119" s="253">
        <v>6044</v>
      </c>
      <c r="BI119" s="253">
        <v>6025</v>
      </c>
      <c r="BJ119" s="253">
        <v>6064</v>
      </c>
      <c r="BK119" s="253">
        <v>6104</v>
      </c>
      <c r="BL119" s="256">
        <v>6128</v>
      </c>
      <c r="BM119" s="256">
        <v>6165</v>
      </c>
      <c r="BN119" s="256">
        <v>6155</v>
      </c>
      <c r="BO119" s="256">
        <v>6165</v>
      </c>
      <c r="BP119" s="256">
        <v>6183</v>
      </c>
      <c r="BQ119" s="256">
        <v>6179</v>
      </c>
      <c r="BR119" s="256">
        <v>6120</v>
      </c>
      <c r="BS119" s="256">
        <v>6036</v>
      </c>
      <c r="BT119" s="256">
        <v>6100</v>
      </c>
      <c r="BU119" s="256">
        <v>6110</v>
      </c>
      <c r="BV119" s="256">
        <v>6108</v>
      </c>
      <c r="BW119" s="256">
        <v>6104</v>
      </c>
      <c r="BX119" s="253">
        <v>6112</v>
      </c>
      <c r="BY119" s="253">
        <v>6091</v>
      </c>
      <c r="BZ119" s="253">
        <v>6084</v>
      </c>
      <c r="CA119" s="253">
        <v>6065</v>
      </c>
      <c r="CB119" s="253">
        <v>6073</v>
      </c>
      <c r="CC119" s="253">
        <v>6010</v>
      </c>
      <c r="CD119" s="253">
        <v>6037</v>
      </c>
      <c r="CE119" s="253">
        <v>6048</v>
      </c>
      <c r="CF119" s="253">
        <v>6017</v>
      </c>
      <c r="CG119" s="253">
        <v>6008</v>
      </c>
      <c r="CH119" s="253">
        <v>5977</v>
      </c>
      <c r="CI119" s="253">
        <v>5946</v>
      </c>
      <c r="CJ119" s="256">
        <v>5923</v>
      </c>
      <c r="CK119" s="256">
        <v>5910</v>
      </c>
      <c r="CL119" s="256">
        <v>5930</v>
      </c>
      <c r="CM119" s="256">
        <v>5892</v>
      </c>
      <c r="CN119" s="256">
        <v>5904</v>
      </c>
      <c r="CO119" s="256">
        <v>5908</v>
      </c>
      <c r="CP119" s="256">
        <v>5895</v>
      </c>
      <c r="CQ119" s="256">
        <v>5893</v>
      </c>
      <c r="CR119" s="256">
        <v>5903</v>
      </c>
      <c r="CS119" s="256">
        <v>5909</v>
      </c>
      <c r="CT119" s="256">
        <v>5912</v>
      </c>
      <c r="CU119" s="256">
        <v>5919</v>
      </c>
      <c r="CV119" s="253">
        <v>5929</v>
      </c>
      <c r="CW119" s="253">
        <v>5940</v>
      </c>
      <c r="CX119" s="253">
        <v>5937</v>
      </c>
      <c r="CY119" s="253">
        <v>5921</v>
      </c>
      <c r="CZ119" s="253">
        <v>5876</v>
      </c>
      <c r="DA119" s="253">
        <v>5873</v>
      </c>
      <c r="DB119" s="253">
        <v>5860</v>
      </c>
      <c r="DC119" s="253">
        <v>5860</v>
      </c>
      <c r="DD119" s="253">
        <v>5889</v>
      </c>
      <c r="DE119" s="253">
        <v>5895</v>
      </c>
      <c r="DF119" s="253">
        <v>5874</v>
      </c>
      <c r="DG119" s="253">
        <v>5900</v>
      </c>
      <c r="DH119" s="256">
        <v>5917</v>
      </c>
      <c r="DI119" s="256">
        <v>5901</v>
      </c>
      <c r="DJ119" s="256">
        <v>5874</v>
      </c>
      <c r="DK119" s="256">
        <v>5842</v>
      </c>
      <c r="DL119" s="256">
        <v>5818</v>
      </c>
      <c r="DM119" s="256">
        <v>5819</v>
      </c>
      <c r="DN119" s="256">
        <v>5811</v>
      </c>
      <c r="DO119" s="256">
        <v>5782</v>
      </c>
      <c r="DP119" s="256">
        <v>5768</v>
      </c>
      <c r="DQ119" s="256">
        <v>5791</v>
      </c>
      <c r="DR119" s="256">
        <v>5791</v>
      </c>
      <c r="DS119" s="256">
        <v>5808</v>
      </c>
      <c r="DT119" s="253">
        <v>5859</v>
      </c>
      <c r="DU119" s="253">
        <v>5871</v>
      </c>
      <c r="DV119" s="253">
        <v>5837</v>
      </c>
      <c r="DW119" s="253">
        <v>5828</v>
      </c>
      <c r="DX119" s="253">
        <v>5843</v>
      </c>
      <c r="DY119" s="253">
        <v>5848</v>
      </c>
      <c r="DZ119" s="253">
        <v>5860</v>
      </c>
      <c r="EA119" s="253">
        <v>5829</v>
      </c>
      <c r="EB119" s="253">
        <v>5831</v>
      </c>
      <c r="EC119" s="253">
        <v>5825</v>
      </c>
      <c r="ED119" s="253">
        <v>5824</v>
      </c>
      <c r="EE119" s="253">
        <v>5798</v>
      </c>
      <c r="EF119" s="256">
        <v>5819</v>
      </c>
      <c r="EG119" s="256">
        <v>5846</v>
      </c>
      <c r="EH119" s="256">
        <v>5798</v>
      </c>
      <c r="EI119" s="256">
        <v>5797</v>
      </c>
      <c r="EJ119" s="256">
        <v>5780</v>
      </c>
      <c r="EK119" s="256">
        <v>5775</v>
      </c>
      <c r="EL119" s="256">
        <v>5762</v>
      </c>
      <c r="EM119" s="256">
        <v>5753</v>
      </c>
      <c r="EN119" s="256">
        <v>5767</v>
      </c>
      <c r="EO119" s="256">
        <v>5734</v>
      </c>
      <c r="EP119" s="256">
        <v>5721</v>
      </c>
      <c r="EQ119" s="256">
        <v>5722</v>
      </c>
      <c r="ER119" s="253">
        <v>5740</v>
      </c>
      <c r="ES119" s="253">
        <v>5770</v>
      </c>
      <c r="ET119" s="253">
        <v>5714</v>
      </c>
      <c r="EU119" s="253">
        <v>5682</v>
      </c>
      <c r="EV119" s="253">
        <v>5641</v>
      </c>
      <c r="EW119" s="253">
        <v>5591</v>
      </c>
      <c r="EX119" s="253">
        <v>5626</v>
      </c>
      <c r="EY119" s="253">
        <v>5635</v>
      </c>
      <c r="EZ119" s="253">
        <v>5646</v>
      </c>
      <c r="FA119" s="253">
        <v>5656</v>
      </c>
      <c r="FB119" s="253">
        <v>5639</v>
      </c>
      <c r="FC119" s="253">
        <v>5657</v>
      </c>
      <c r="FD119" s="256">
        <v>5670</v>
      </c>
      <c r="FE119" s="256">
        <v>5734</v>
      </c>
      <c r="FF119" s="256">
        <v>5653</v>
      </c>
      <c r="FG119" s="256">
        <v>5623</v>
      </c>
      <c r="FH119" s="256">
        <v>5624</v>
      </c>
      <c r="FI119" s="256">
        <v>5623</v>
      </c>
      <c r="FJ119" s="256">
        <v>5644</v>
      </c>
      <c r="FK119" s="256">
        <v>5633</v>
      </c>
      <c r="FL119" s="256">
        <v>5625</v>
      </c>
      <c r="FM119" s="256">
        <v>5614</v>
      </c>
      <c r="FN119" s="256">
        <v>5588</v>
      </c>
      <c r="FO119" s="256">
        <v>5576</v>
      </c>
      <c r="FP119" s="253">
        <v>5601</v>
      </c>
      <c r="FQ119" s="253">
        <v>5610</v>
      </c>
      <c r="FR119" s="253">
        <v>5598</v>
      </c>
      <c r="FS119" s="253">
        <v>5566</v>
      </c>
      <c r="FT119" s="253">
        <v>5534</v>
      </c>
      <c r="FU119" s="253">
        <v>5542</v>
      </c>
      <c r="FV119" s="253">
        <v>5570</v>
      </c>
      <c r="FW119" s="253">
        <v>5563</v>
      </c>
      <c r="FX119" s="253">
        <v>5532</v>
      </c>
      <c r="FY119" s="253">
        <v>5566</v>
      </c>
      <c r="FZ119" s="253">
        <v>5572</v>
      </c>
      <c r="GA119" s="253">
        <v>5587</v>
      </c>
      <c r="GB119" s="253">
        <v>5597</v>
      </c>
      <c r="GC119" s="253">
        <v>5592</v>
      </c>
      <c r="GD119" s="253">
        <v>5550</v>
      </c>
      <c r="GE119" s="253">
        <v>5503</v>
      </c>
      <c r="GF119" s="264">
        <v>5499</v>
      </c>
      <c r="GG119" s="265">
        <v>5453</v>
      </c>
      <c r="GH119" s="265">
        <v>5420</v>
      </c>
      <c r="GI119" s="265">
        <v>5389</v>
      </c>
      <c r="GJ119" s="265">
        <v>5376</v>
      </c>
      <c r="GK119" s="265">
        <v>5373</v>
      </c>
      <c r="GL119" s="602">
        <v>5376</v>
      </c>
      <c r="GM119" s="602">
        <v>5368</v>
      </c>
      <c r="GN119" s="652">
        <v>5370</v>
      </c>
      <c r="GO119" s="662">
        <v>5354</v>
      </c>
      <c r="GP119" s="662">
        <v>5312</v>
      </c>
      <c r="GQ119" s="662">
        <v>5292</v>
      </c>
      <c r="GR119" s="253">
        <v>5286</v>
      </c>
      <c r="GS119" s="199">
        <v>-6</v>
      </c>
      <c r="GT119" s="200">
        <v>99.886621315192741</v>
      </c>
      <c r="GU119" s="199">
        <v>-82</v>
      </c>
      <c r="GV119" s="200">
        <v>98.472429210134123</v>
      </c>
    </row>
    <row r="120" spans="1:204" ht="15" outlineLevel="2">
      <c r="A120" s="251">
        <v>642</v>
      </c>
      <c r="B120" s="252" t="s">
        <v>321</v>
      </c>
      <c r="C120" s="224" t="s">
        <v>446</v>
      </c>
      <c r="D120" s="253">
        <v>11882</v>
      </c>
      <c r="E120" s="253">
        <v>11986</v>
      </c>
      <c r="F120" s="253">
        <v>12134</v>
      </c>
      <c r="G120" s="253">
        <v>12143</v>
      </c>
      <c r="H120" s="253">
        <v>12074</v>
      </c>
      <c r="I120" s="253">
        <v>12104</v>
      </c>
      <c r="J120" s="253">
        <v>12050</v>
      </c>
      <c r="K120" s="253">
        <v>12085</v>
      </c>
      <c r="L120" s="253">
        <v>12282</v>
      </c>
      <c r="M120" s="253">
        <v>12409</v>
      </c>
      <c r="N120" s="253">
        <v>12579</v>
      </c>
      <c r="O120" s="253">
        <v>12674</v>
      </c>
      <c r="P120" s="256">
        <v>12783</v>
      </c>
      <c r="Q120" s="256">
        <v>12885</v>
      </c>
      <c r="R120" s="259">
        <v>13058</v>
      </c>
      <c r="S120" s="256">
        <v>13401</v>
      </c>
      <c r="T120" s="256">
        <v>13490</v>
      </c>
      <c r="U120" s="256">
        <v>13531</v>
      </c>
      <c r="V120" s="256">
        <v>13591</v>
      </c>
      <c r="W120" s="256">
        <v>13486</v>
      </c>
      <c r="X120" s="256">
        <v>13540</v>
      </c>
      <c r="Y120" s="256">
        <v>13683</v>
      </c>
      <c r="Z120" s="256">
        <v>13710</v>
      </c>
      <c r="AA120" s="256">
        <v>13664</v>
      </c>
      <c r="AB120" s="253">
        <v>13706</v>
      </c>
      <c r="AC120" s="253">
        <v>13727</v>
      </c>
      <c r="AD120" s="253">
        <v>13715</v>
      </c>
      <c r="AE120" s="253">
        <v>13696</v>
      </c>
      <c r="AF120" s="253">
        <v>13636</v>
      </c>
      <c r="AG120" s="253">
        <v>13636</v>
      </c>
      <c r="AH120" s="253">
        <v>13634</v>
      </c>
      <c r="AI120" s="253">
        <v>13649</v>
      </c>
      <c r="AJ120" s="253">
        <v>13694</v>
      </c>
      <c r="AK120" s="253">
        <v>13693</v>
      </c>
      <c r="AL120" s="253">
        <v>13748</v>
      </c>
      <c r="AM120" s="253">
        <v>13776</v>
      </c>
      <c r="AN120" s="256">
        <v>13830</v>
      </c>
      <c r="AO120" s="256">
        <v>14139</v>
      </c>
      <c r="AP120" s="256">
        <v>14097</v>
      </c>
      <c r="AQ120" s="256">
        <v>14058</v>
      </c>
      <c r="AR120" s="256">
        <v>14110</v>
      </c>
      <c r="AS120" s="256">
        <v>14092</v>
      </c>
      <c r="AT120" s="256">
        <v>14093</v>
      </c>
      <c r="AU120" s="256">
        <v>14069</v>
      </c>
      <c r="AV120" s="256">
        <v>13965</v>
      </c>
      <c r="AW120" s="256">
        <v>13995</v>
      </c>
      <c r="AX120" s="256">
        <v>14040</v>
      </c>
      <c r="AY120" s="256">
        <v>14045</v>
      </c>
      <c r="AZ120" s="253">
        <v>14028</v>
      </c>
      <c r="BA120" s="253">
        <v>14004</v>
      </c>
      <c r="BB120" s="253">
        <v>13955</v>
      </c>
      <c r="BC120" s="253">
        <v>13801</v>
      </c>
      <c r="BD120" s="253">
        <v>13858</v>
      </c>
      <c r="BE120" s="253">
        <v>13797</v>
      </c>
      <c r="BF120" s="253">
        <v>13821</v>
      </c>
      <c r="BG120" s="253">
        <v>13652</v>
      </c>
      <c r="BH120" s="253">
        <v>13724</v>
      </c>
      <c r="BI120" s="253">
        <v>13713</v>
      </c>
      <c r="BJ120" s="253">
        <v>13705</v>
      </c>
      <c r="BK120" s="253">
        <v>13731</v>
      </c>
      <c r="BL120" s="256">
        <v>13749</v>
      </c>
      <c r="BM120" s="256">
        <v>13769</v>
      </c>
      <c r="BN120" s="256">
        <v>13774</v>
      </c>
      <c r="BO120" s="256">
        <v>13736</v>
      </c>
      <c r="BP120" s="256">
        <v>13794</v>
      </c>
      <c r="BQ120" s="256">
        <v>13722</v>
      </c>
      <c r="BR120" s="256">
        <v>13571</v>
      </c>
      <c r="BS120" s="256">
        <v>13529</v>
      </c>
      <c r="BT120" s="256">
        <v>13507</v>
      </c>
      <c r="BU120" s="256">
        <v>13417</v>
      </c>
      <c r="BV120" s="256">
        <v>13408</v>
      </c>
      <c r="BW120" s="256">
        <v>13389</v>
      </c>
      <c r="BX120" s="253">
        <v>13383</v>
      </c>
      <c r="BY120" s="253">
        <v>13319</v>
      </c>
      <c r="BZ120" s="253">
        <v>13212</v>
      </c>
      <c r="CA120" s="253">
        <v>13160</v>
      </c>
      <c r="CB120" s="253">
        <v>13104</v>
      </c>
      <c r="CC120" s="253">
        <v>12909</v>
      </c>
      <c r="CD120" s="253">
        <v>12824</v>
      </c>
      <c r="CE120" s="253">
        <v>12817</v>
      </c>
      <c r="CF120" s="253">
        <v>12800</v>
      </c>
      <c r="CG120" s="253">
        <v>12787</v>
      </c>
      <c r="CH120" s="253">
        <v>12779</v>
      </c>
      <c r="CI120" s="253">
        <v>12805</v>
      </c>
      <c r="CJ120" s="256">
        <v>12812</v>
      </c>
      <c r="CK120" s="256">
        <v>12810</v>
      </c>
      <c r="CL120" s="256">
        <v>12784</v>
      </c>
      <c r="CM120" s="256">
        <v>12766</v>
      </c>
      <c r="CN120" s="256">
        <v>12803</v>
      </c>
      <c r="CO120" s="256">
        <v>12861</v>
      </c>
      <c r="CP120" s="256">
        <v>12924</v>
      </c>
      <c r="CQ120" s="256">
        <v>12915</v>
      </c>
      <c r="CR120" s="256">
        <v>13058</v>
      </c>
      <c r="CS120" s="256">
        <v>13091</v>
      </c>
      <c r="CT120" s="256">
        <v>13092</v>
      </c>
      <c r="CU120" s="256">
        <v>13109</v>
      </c>
      <c r="CV120" s="253">
        <v>13116</v>
      </c>
      <c r="CW120" s="253">
        <v>13091</v>
      </c>
      <c r="CX120" s="253">
        <v>13045</v>
      </c>
      <c r="CY120" s="253">
        <v>13013</v>
      </c>
      <c r="CZ120" s="253">
        <v>13043</v>
      </c>
      <c r="DA120" s="253">
        <v>13025</v>
      </c>
      <c r="DB120" s="253">
        <v>13036</v>
      </c>
      <c r="DC120" s="253">
        <v>12940</v>
      </c>
      <c r="DD120" s="253">
        <v>12916</v>
      </c>
      <c r="DE120" s="253">
        <v>12923</v>
      </c>
      <c r="DF120" s="253">
        <v>12957</v>
      </c>
      <c r="DG120" s="253">
        <v>12919</v>
      </c>
      <c r="DH120" s="256">
        <v>12906</v>
      </c>
      <c r="DI120" s="256">
        <v>12883</v>
      </c>
      <c r="DJ120" s="256">
        <v>13099</v>
      </c>
      <c r="DK120" s="256">
        <v>12990</v>
      </c>
      <c r="DL120" s="256">
        <v>12891</v>
      </c>
      <c r="DM120" s="256">
        <v>12843</v>
      </c>
      <c r="DN120" s="256">
        <v>12813</v>
      </c>
      <c r="DO120" s="256">
        <v>12795</v>
      </c>
      <c r="DP120" s="256">
        <v>12826</v>
      </c>
      <c r="DQ120" s="256">
        <v>12805</v>
      </c>
      <c r="DR120" s="256">
        <v>12780</v>
      </c>
      <c r="DS120" s="256">
        <v>12810</v>
      </c>
      <c r="DT120" s="253">
        <v>12891</v>
      </c>
      <c r="DU120" s="253">
        <v>12979</v>
      </c>
      <c r="DV120" s="253">
        <v>12936</v>
      </c>
      <c r="DW120" s="253">
        <v>12974</v>
      </c>
      <c r="DX120" s="253">
        <v>13033</v>
      </c>
      <c r="DY120" s="253">
        <v>13074</v>
      </c>
      <c r="DZ120" s="253">
        <v>13084</v>
      </c>
      <c r="EA120" s="253">
        <v>13023</v>
      </c>
      <c r="EB120" s="253">
        <v>13056</v>
      </c>
      <c r="EC120" s="253">
        <v>13009</v>
      </c>
      <c r="ED120" s="253">
        <v>12946</v>
      </c>
      <c r="EE120" s="253">
        <v>12956</v>
      </c>
      <c r="EF120" s="256">
        <v>13007</v>
      </c>
      <c r="EG120" s="256">
        <v>12997</v>
      </c>
      <c r="EH120" s="256">
        <v>12983</v>
      </c>
      <c r="EI120" s="256">
        <v>12982</v>
      </c>
      <c r="EJ120" s="256">
        <v>12936</v>
      </c>
      <c r="EK120" s="256">
        <v>12926</v>
      </c>
      <c r="EL120" s="256">
        <v>12919</v>
      </c>
      <c r="EM120" s="256">
        <v>12926</v>
      </c>
      <c r="EN120" s="256">
        <v>12873</v>
      </c>
      <c r="EO120" s="256">
        <v>12835</v>
      </c>
      <c r="EP120" s="256">
        <v>12901</v>
      </c>
      <c r="EQ120" s="256">
        <v>12854</v>
      </c>
      <c r="ER120" s="253">
        <v>12862</v>
      </c>
      <c r="ES120" s="253">
        <v>12851</v>
      </c>
      <c r="ET120" s="253">
        <v>12866</v>
      </c>
      <c r="EU120" s="253">
        <v>12834</v>
      </c>
      <c r="EV120" s="253">
        <v>12861</v>
      </c>
      <c r="EW120" s="253">
        <v>12781</v>
      </c>
      <c r="EX120" s="253">
        <v>12857</v>
      </c>
      <c r="EY120" s="253">
        <v>12738</v>
      </c>
      <c r="EZ120" s="253">
        <v>12682</v>
      </c>
      <c r="FA120" s="253">
        <v>12721</v>
      </c>
      <c r="FB120" s="253">
        <v>12752</v>
      </c>
      <c r="FC120" s="253">
        <v>12832</v>
      </c>
      <c r="FD120" s="256">
        <v>12905</v>
      </c>
      <c r="FE120" s="256">
        <v>12921</v>
      </c>
      <c r="FF120" s="256">
        <v>12855</v>
      </c>
      <c r="FG120" s="256">
        <v>12830</v>
      </c>
      <c r="FH120" s="256">
        <v>12769</v>
      </c>
      <c r="FI120" s="256">
        <v>12686</v>
      </c>
      <c r="FJ120" s="256">
        <v>12643</v>
      </c>
      <c r="FK120" s="256">
        <v>12604</v>
      </c>
      <c r="FL120" s="256">
        <v>12554</v>
      </c>
      <c r="FM120" s="256">
        <v>12536</v>
      </c>
      <c r="FN120" s="256">
        <v>12541</v>
      </c>
      <c r="FO120" s="256">
        <v>12555</v>
      </c>
      <c r="FP120" s="253">
        <v>12625</v>
      </c>
      <c r="FQ120" s="253">
        <v>12646</v>
      </c>
      <c r="FR120" s="253">
        <v>12594</v>
      </c>
      <c r="FS120" s="253">
        <v>12510</v>
      </c>
      <c r="FT120" s="253">
        <v>11610</v>
      </c>
      <c r="FU120" s="253">
        <v>12475</v>
      </c>
      <c r="FV120" s="253">
        <v>12423</v>
      </c>
      <c r="FW120" s="253">
        <v>12294</v>
      </c>
      <c r="FX120" s="253">
        <v>12225</v>
      </c>
      <c r="FY120" s="253">
        <v>12264</v>
      </c>
      <c r="FZ120" s="253">
        <v>12277</v>
      </c>
      <c r="GA120" s="253">
        <v>12339</v>
      </c>
      <c r="GB120" s="253">
        <v>12428</v>
      </c>
      <c r="GC120" s="253">
        <v>12482</v>
      </c>
      <c r="GD120" s="253">
        <v>12484</v>
      </c>
      <c r="GE120" s="253">
        <v>12434</v>
      </c>
      <c r="GF120" s="264">
        <v>12427</v>
      </c>
      <c r="GG120" s="265">
        <v>12221</v>
      </c>
      <c r="GH120" s="265">
        <v>12231</v>
      </c>
      <c r="GI120" s="265">
        <v>12175</v>
      </c>
      <c r="GJ120" s="265">
        <v>12138</v>
      </c>
      <c r="GK120" s="265">
        <v>12115</v>
      </c>
      <c r="GL120" s="602">
        <v>12098</v>
      </c>
      <c r="GM120" s="602">
        <v>12094</v>
      </c>
      <c r="GN120" s="652">
        <v>12160</v>
      </c>
      <c r="GO120" s="662">
        <v>12095</v>
      </c>
      <c r="GP120" s="662">
        <v>12040</v>
      </c>
      <c r="GQ120" s="662">
        <v>12001</v>
      </c>
      <c r="GR120" s="253">
        <v>12028</v>
      </c>
      <c r="GS120" s="199">
        <v>27</v>
      </c>
      <c r="GT120" s="200">
        <v>100.22498125156235</v>
      </c>
      <c r="GU120" s="199">
        <v>-66</v>
      </c>
      <c r="GV120" s="200">
        <v>99.454274847031584</v>
      </c>
    </row>
    <row r="121" spans="1:204" ht="15" outlineLevel="2">
      <c r="A121" s="251">
        <v>679</v>
      </c>
      <c r="B121" s="252" t="s">
        <v>321</v>
      </c>
      <c r="C121" s="224" t="s">
        <v>447</v>
      </c>
      <c r="D121" s="253">
        <v>14723</v>
      </c>
      <c r="E121" s="253">
        <v>14704</v>
      </c>
      <c r="F121" s="253">
        <v>14704</v>
      </c>
      <c r="G121" s="253">
        <v>14594</v>
      </c>
      <c r="H121" s="253">
        <v>14479</v>
      </c>
      <c r="I121" s="253">
        <v>14652</v>
      </c>
      <c r="J121" s="253">
        <v>14397</v>
      </c>
      <c r="K121" s="253">
        <v>14463</v>
      </c>
      <c r="L121" s="253">
        <v>14244</v>
      </c>
      <c r="M121" s="253">
        <v>14273</v>
      </c>
      <c r="N121" s="253">
        <v>14278</v>
      </c>
      <c r="O121" s="253">
        <v>14316</v>
      </c>
      <c r="P121" s="256">
        <v>14252</v>
      </c>
      <c r="Q121" s="256">
        <v>14143</v>
      </c>
      <c r="R121" s="259">
        <v>14433</v>
      </c>
      <c r="S121" s="256">
        <v>14496</v>
      </c>
      <c r="T121" s="256">
        <v>14544</v>
      </c>
      <c r="U121" s="256">
        <v>14482</v>
      </c>
      <c r="V121" s="256">
        <v>14246</v>
      </c>
      <c r="W121" s="256">
        <v>14205</v>
      </c>
      <c r="X121" s="256">
        <v>14272</v>
      </c>
      <c r="Y121" s="256">
        <v>14316</v>
      </c>
      <c r="Z121" s="256">
        <v>14260</v>
      </c>
      <c r="AA121" s="256">
        <v>14149</v>
      </c>
      <c r="AB121" s="253">
        <v>14249</v>
      </c>
      <c r="AC121" s="253">
        <v>14284</v>
      </c>
      <c r="AD121" s="253">
        <v>14260</v>
      </c>
      <c r="AE121" s="253">
        <v>14164</v>
      </c>
      <c r="AF121" s="253">
        <v>14232</v>
      </c>
      <c r="AG121" s="253">
        <v>14037</v>
      </c>
      <c r="AH121" s="253">
        <v>14031</v>
      </c>
      <c r="AI121" s="253">
        <v>13971</v>
      </c>
      <c r="AJ121" s="253">
        <v>13981</v>
      </c>
      <c r="AK121" s="253">
        <v>14161</v>
      </c>
      <c r="AL121" s="253">
        <v>14093</v>
      </c>
      <c r="AM121" s="253">
        <v>14108</v>
      </c>
      <c r="AN121" s="256">
        <v>14109</v>
      </c>
      <c r="AO121" s="256">
        <v>14238</v>
      </c>
      <c r="AP121" s="256">
        <v>14258</v>
      </c>
      <c r="AQ121" s="256">
        <v>14215</v>
      </c>
      <c r="AR121" s="256">
        <v>14351</v>
      </c>
      <c r="AS121" s="256">
        <v>14358</v>
      </c>
      <c r="AT121" s="256">
        <v>14303</v>
      </c>
      <c r="AU121" s="256">
        <v>14353</v>
      </c>
      <c r="AV121" s="256">
        <v>14327</v>
      </c>
      <c r="AW121" s="256">
        <v>14344</v>
      </c>
      <c r="AX121" s="256">
        <v>14351</v>
      </c>
      <c r="AY121" s="256">
        <v>14420</v>
      </c>
      <c r="AZ121" s="253">
        <v>14460</v>
      </c>
      <c r="BA121" s="253">
        <v>14527</v>
      </c>
      <c r="BB121" s="253">
        <v>14490</v>
      </c>
      <c r="BC121" s="253">
        <v>14465</v>
      </c>
      <c r="BD121" s="253">
        <v>14480</v>
      </c>
      <c r="BE121" s="253">
        <v>14399</v>
      </c>
      <c r="BF121" s="253">
        <v>14258</v>
      </c>
      <c r="BG121" s="253">
        <v>14127</v>
      </c>
      <c r="BH121" s="253">
        <v>14121</v>
      </c>
      <c r="BI121" s="253">
        <v>14034</v>
      </c>
      <c r="BJ121" s="253">
        <v>14191</v>
      </c>
      <c r="BK121" s="253">
        <v>14318</v>
      </c>
      <c r="BL121" s="256">
        <v>14350</v>
      </c>
      <c r="BM121" s="256">
        <v>14433</v>
      </c>
      <c r="BN121" s="256">
        <v>14407</v>
      </c>
      <c r="BO121" s="256">
        <v>14420</v>
      </c>
      <c r="BP121" s="256">
        <v>14479</v>
      </c>
      <c r="BQ121" s="256">
        <v>14492</v>
      </c>
      <c r="BR121" s="256">
        <v>14330</v>
      </c>
      <c r="BS121" s="256">
        <v>14267</v>
      </c>
      <c r="BT121" s="256">
        <v>14282</v>
      </c>
      <c r="BU121" s="256">
        <v>14269</v>
      </c>
      <c r="BV121" s="256">
        <v>14210</v>
      </c>
      <c r="BW121" s="256">
        <v>14240</v>
      </c>
      <c r="BX121" s="253">
        <v>14121</v>
      </c>
      <c r="BY121" s="253">
        <v>14013</v>
      </c>
      <c r="BZ121" s="253">
        <v>13844</v>
      </c>
      <c r="CA121" s="253">
        <v>13711</v>
      </c>
      <c r="CB121" s="253">
        <v>13642</v>
      </c>
      <c r="CC121" s="253">
        <v>13378</v>
      </c>
      <c r="CD121" s="253">
        <v>13427</v>
      </c>
      <c r="CE121" s="253">
        <v>13398</v>
      </c>
      <c r="CF121" s="253">
        <v>13316</v>
      </c>
      <c r="CG121" s="253">
        <v>13257</v>
      </c>
      <c r="CH121" s="253">
        <v>13246</v>
      </c>
      <c r="CI121" s="253">
        <v>13225</v>
      </c>
      <c r="CJ121" s="256">
        <v>13220</v>
      </c>
      <c r="CK121" s="256">
        <v>13189</v>
      </c>
      <c r="CL121" s="256">
        <v>13142</v>
      </c>
      <c r="CM121" s="256">
        <v>13057</v>
      </c>
      <c r="CN121" s="256">
        <v>13118</v>
      </c>
      <c r="CO121" s="256">
        <v>13231</v>
      </c>
      <c r="CP121" s="256">
        <v>13286</v>
      </c>
      <c r="CQ121" s="256">
        <v>13309</v>
      </c>
      <c r="CR121" s="256">
        <v>13247</v>
      </c>
      <c r="CS121" s="256">
        <v>13289</v>
      </c>
      <c r="CT121" s="256">
        <v>13356</v>
      </c>
      <c r="CU121" s="256">
        <v>13407</v>
      </c>
      <c r="CV121" s="253">
        <v>13391</v>
      </c>
      <c r="CW121" s="253">
        <v>13370</v>
      </c>
      <c r="CX121" s="253">
        <v>13324</v>
      </c>
      <c r="CY121" s="253">
        <v>13328</v>
      </c>
      <c r="CZ121" s="253">
        <v>13340</v>
      </c>
      <c r="DA121" s="253">
        <v>13342</v>
      </c>
      <c r="DB121" s="253">
        <v>13355</v>
      </c>
      <c r="DC121" s="253">
        <v>13275</v>
      </c>
      <c r="DD121" s="253">
        <v>13339</v>
      </c>
      <c r="DE121" s="253">
        <v>13285</v>
      </c>
      <c r="DF121" s="253">
        <v>13267</v>
      </c>
      <c r="DG121" s="253">
        <v>13260</v>
      </c>
      <c r="DH121" s="256">
        <v>13321</v>
      </c>
      <c r="DI121" s="256">
        <v>13306</v>
      </c>
      <c r="DJ121" s="256">
        <v>13308</v>
      </c>
      <c r="DK121" s="256">
        <v>13299</v>
      </c>
      <c r="DL121" s="256">
        <v>13271</v>
      </c>
      <c r="DM121" s="256">
        <v>13222</v>
      </c>
      <c r="DN121" s="256">
        <v>13167</v>
      </c>
      <c r="DO121" s="256">
        <v>13148</v>
      </c>
      <c r="DP121" s="256">
        <v>13141</v>
      </c>
      <c r="DQ121" s="256">
        <v>13057</v>
      </c>
      <c r="DR121" s="256">
        <v>12967</v>
      </c>
      <c r="DS121" s="256">
        <v>13004</v>
      </c>
      <c r="DT121" s="253">
        <v>12995</v>
      </c>
      <c r="DU121" s="253">
        <v>13086</v>
      </c>
      <c r="DV121" s="253">
        <v>13127</v>
      </c>
      <c r="DW121" s="253">
        <v>13136</v>
      </c>
      <c r="DX121" s="253">
        <v>13251</v>
      </c>
      <c r="DY121" s="253">
        <v>13326</v>
      </c>
      <c r="DZ121" s="253">
        <v>13357</v>
      </c>
      <c r="EA121" s="253">
        <v>13204</v>
      </c>
      <c r="EB121" s="253">
        <v>13187</v>
      </c>
      <c r="EC121" s="253">
        <v>13097</v>
      </c>
      <c r="ED121" s="253">
        <v>13013</v>
      </c>
      <c r="EE121" s="253">
        <v>12924</v>
      </c>
      <c r="EF121" s="256">
        <v>12926</v>
      </c>
      <c r="EG121" s="256">
        <v>12893</v>
      </c>
      <c r="EH121" s="256">
        <v>12835</v>
      </c>
      <c r="EI121" s="256">
        <v>12825</v>
      </c>
      <c r="EJ121" s="256">
        <v>12768</v>
      </c>
      <c r="EK121" s="256">
        <v>12749</v>
      </c>
      <c r="EL121" s="256">
        <v>12730</v>
      </c>
      <c r="EM121" s="256">
        <v>12706</v>
      </c>
      <c r="EN121" s="256">
        <v>12756</v>
      </c>
      <c r="EO121" s="256">
        <v>12745</v>
      </c>
      <c r="EP121" s="256">
        <v>12759</v>
      </c>
      <c r="EQ121" s="256">
        <v>12781</v>
      </c>
      <c r="ER121" s="253">
        <v>12778</v>
      </c>
      <c r="ES121" s="253">
        <v>12739</v>
      </c>
      <c r="ET121" s="253">
        <v>12673</v>
      </c>
      <c r="EU121" s="253">
        <v>12618</v>
      </c>
      <c r="EV121" s="253">
        <v>12683</v>
      </c>
      <c r="EW121" s="253">
        <v>12631</v>
      </c>
      <c r="EX121" s="253">
        <v>12923</v>
      </c>
      <c r="EY121" s="253">
        <v>12919</v>
      </c>
      <c r="EZ121" s="253">
        <v>12838</v>
      </c>
      <c r="FA121" s="253">
        <v>12871</v>
      </c>
      <c r="FB121" s="253">
        <v>12850</v>
      </c>
      <c r="FC121" s="253">
        <v>12898</v>
      </c>
      <c r="FD121" s="256">
        <v>12987</v>
      </c>
      <c r="FE121" s="256">
        <v>12940</v>
      </c>
      <c r="FF121" s="256">
        <v>12851</v>
      </c>
      <c r="FG121" s="256">
        <v>12802</v>
      </c>
      <c r="FH121" s="256">
        <v>12792</v>
      </c>
      <c r="FI121" s="256">
        <v>12736</v>
      </c>
      <c r="FJ121" s="256">
        <v>12700</v>
      </c>
      <c r="FK121" s="256">
        <v>12721</v>
      </c>
      <c r="FL121" s="256">
        <v>12762</v>
      </c>
      <c r="FM121" s="256">
        <v>12751</v>
      </c>
      <c r="FN121" s="256">
        <v>12723</v>
      </c>
      <c r="FO121" s="256">
        <v>12711</v>
      </c>
      <c r="FP121" s="253">
        <v>12764</v>
      </c>
      <c r="FQ121" s="253">
        <v>12706</v>
      </c>
      <c r="FR121" s="253">
        <v>12699</v>
      </c>
      <c r="FS121" s="253">
        <v>12649</v>
      </c>
      <c r="FT121" s="253">
        <v>12649</v>
      </c>
      <c r="FU121" s="253">
        <v>12640</v>
      </c>
      <c r="FV121" s="253">
        <v>12664</v>
      </c>
      <c r="FW121" s="253">
        <v>12682</v>
      </c>
      <c r="FX121" s="253">
        <v>12668</v>
      </c>
      <c r="FY121" s="253">
        <v>12698</v>
      </c>
      <c r="FZ121" s="253">
        <v>12656</v>
      </c>
      <c r="GA121" s="253">
        <v>12659</v>
      </c>
      <c r="GB121" s="253">
        <v>12685</v>
      </c>
      <c r="GC121" s="253">
        <v>12626</v>
      </c>
      <c r="GD121" s="253">
        <v>12535</v>
      </c>
      <c r="GE121" s="253">
        <v>12525</v>
      </c>
      <c r="GF121" s="264">
        <v>12566</v>
      </c>
      <c r="GG121" s="265">
        <v>12320</v>
      </c>
      <c r="GH121" s="265">
        <v>12334</v>
      </c>
      <c r="GI121" s="265">
        <v>12277</v>
      </c>
      <c r="GJ121" s="265">
        <v>12301</v>
      </c>
      <c r="GK121" s="265">
        <v>12235</v>
      </c>
      <c r="GL121" s="602">
        <v>12188</v>
      </c>
      <c r="GM121" s="602">
        <v>12152</v>
      </c>
      <c r="GN121" s="652">
        <v>12163</v>
      </c>
      <c r="GO121" s="662">
        <v>12263</v>
      </c>
      <c r="GP121" s="662">
        <v>12253</v>
      </c>
      <c r="GQ121" s="662">
        <v>12247</v>
      </c>
      <c r="GR121" s="253">
        <v>12253</v>
      </c>
      <c r="GS121" s="199">
        <v>6</v>
      </c>
      <c r="GT121" s="200">
        <v>100.04899158977709</v>
      </c>
      <c r="GU121" s="199">
        <v>101</v>
      </c>
      <c r="GV121" s="200">
        <v>100.83113890717577</v>
      </c>
    </row>
    <row r="122" spans="1:204" ht="15" outlineLevel="2">
      <c r="A122" s="251">
        <v>789</v>
      </c>
      <c r="B122" s="252" t="s">
        <v>321</v>
      </c>
      <c r="C122" s="224" t="s">
        <v>448</v>
      </c>
      <c r="D122" s="253">
        <v>9184</v>
      </c>
      <c r="E122" s="253">
        <v>9156</v>
      </c>
      <c r="F122" s="253">
        <v>9190</v>
      </c>
      <c r="G122" s="253">
        <v>9133</v>
      </c>
      <c r="H122" s="253">
        <v>9190</v>
      </c>
      <c r="I122" s="253">
        <v>9265</v>
      </c>
      <c r="J122" s="253">
        <v>9218</v>
      </c>
      <c r="K122" s="253">
        <v>9213</v>
      </c>
      <c r="L122" s="253">
        <v>9168</v>
      </c>
      <c r="M122" s="253">
        <v>9231</v>
      </c>
      <c r="N122" s="253">
        <v>9150</v>
      </c>
      <c r="O122" s="253">
        <v>9197</v>
      </c>
      <c r="P122" s="256">
        <v>9087</v>
      </c>
      <c r="Q122" s="256">
        <v>9096</v>
      </c>
      <c r="R122" s="259">
        <v>9197</v>
      </c>
      <c r="S122" s="256">
        <v>9142</v>
      </c>
      <c r="T122" s="256">
        <v>9150</v>
      </c>
      <c r="U122" s="256">
        <v>9136</v>
      </c>
      <c r="V122" s="256">
        <v>9243</v>
      </c>
      <c r="W122" s="256">
        <v>9269</v>
      </c>
      <c r="X122" s="256">
        <v>9371</v>
      </c>
      <c r="Y122" s="256">
        <v>9343</v>
      </c>
      <c r="Z122" s="256">
        <v>9333</v>
      </c>
      <c r="AA122" s="256">
        <v>9306</v>
      </c>
      <c r="AB122" s="253">
        <v>9376</v>
      </c>
      <c r="AC122" s="253">
        <v>9376</v>
      </c>
      <c r="AD122" s="253">
        <v>9442</v>
      </c>
      <c r="AE122" s="253">
        <v>9428</v>
      </c>
      <c r="AF122" s="253">
        <v>9475</v>
      </c>
      <c r="AG122" s="253">
        <v>9456</v>
      </c>
      <c r="AH122" s="253">
        <v>9404</v>
      </c>
      <c r="AI122" s="253">
        <v>9457</v>
      </c>
      <c r="AJ122" s="253">
        <v>9654</v>
      </c>
      <c r="AK122" s="253">
        <v>9693</v>
      </c>
      <c r="AL122" s="253">
        <v>9622</v>
      </c>
      <c r="AM122" s="253">
        <v>9652</v>
      </c>
      <c r="AN122" s="256">
        <v>9637</v>
      </c>
      <c r="AO122" s="256">
        <v>9747</v>
      </c>
      <c r="AP122" s="256">
        <v>9786</v>
      </c>
      <c r="AQ122" s="256">
        <v>9765</v>
      </c>
      <c r="AR122" s="256">
        <v>9735</v>
      </c>
      <c r="AS122" s="256">
        <v>9750</v>
      </c>
      <c r="AT122" s="256">
        <v>9725</v>
      </c>
      <c r="AU122" s="256">
        <v>9743</v>
      </c>
      <c r="AV122" s="256">
        <v>9688</v>
      </c>
      <c r="AW122" s="256">
        <v>9604</v>
      </c>
      <c r="AX122" s="256">
        <v>9586</v>
      </c>
      <c r="AY122" s="256">
        <v>9580</v>
      </c>
      <c r="AZ122" s="253">
        <v>9620</v>
      </c>
      <c r="BA122" s="253">
        <v>9628</v>
      </c>
      <c r="BB122" s="253">
        <v>9587</v>
      </c>
      <c r="BC122" s="253">
        <v>9543</v>
      </c>
      <c r="BD122" s="253">
        <v>9506</v>
      </c>
      <c r="BE122" s="253">
        <v>9496</v>
      </c>
      <c r="BF122" s="253">
        <v>9506</v>
      </c>
      <c r="BG122" s="253">
        <v>9501</v>
      </c>
      <c r="BH122" s="253">
        <v>9449</v>
      </c>
      <c r="BI122" s="253">
        <v>9425</v>
      </c>
      <c r="BJ122" s="253">
        <v>9633</v>
      </c>
      <c r="BK122" s="253">
        <v>9751</v>
      </c>
      <c r="BL122" s="256">
        <v>9737</v>
      </c>
      <c r="BM122" s="256">
        <v>9822</v>
      </c>
      <c r="BN122" s="256">
        <v>9741</v>
      </c>
      <c r="BO122" s="256">
        <v>9762</v>
      </c>
      <c r="BP122" s="256">
        <v>9797</v>
      </c>
      <c r="BQ122" s="256">
        <v>9801</v>
      </c>
      <c r="BR122" s="256">
        <v>9798</v>
      </c>
      <c r="BS122" s="256">
        <v>9802</v>
      </c>
      <c r="BT122" s="256">
        <v>9812</v>
      </c>
      <c r="BU122" s="256">
        <v>9791</v>
      </c>
      <c r="BV122" s="256">
        <v>9794</v>
      </c>
      <c r="BW122" s="256">
        <v>9808</v>
      </c>
      <c r="BX122" s="253">
        <v>9700</v>
      </c>
      <c r="BY122" s="253">
        <v>9680</v>
      </c>
      <c r="BZ122" s="253">
        <v>9561</v>
      </c>
      <c r="CA122" s="253">
        <v>9495</v>
      </c>
      <c r="CB122" s="253">
        <v>9473</v>
      </c>
      <c r="CC122" s="253">
        <v>9196</v>
      </c>
      <c r="CD122" s="253">
        <v>9222</v>
      </c>
      <c r="CE122" s="253">
        <v>9228</v>
      </c>
      <c r="CF122" s="253">
        <v>9154</v>
      </c>
      <c r="CG122" s="253">
        <v>9134</v>
      </c>
      <c r="CH122" s="253">
        <v>9137</v>
      </c>
      <c r="CI122" s="253">
        <v>9066</v>
      </c>
      <c r="CJ122" s="256">
        <v>9028</v>
      </c>
      <c r="CK122" s="256">
        <v>9082</v>
      </c>
      <c r="CL122" s="256">
        <v>9104</v>
      </c>
      <c r="CM122" s="256">
        <v>9109</v>
      </c>
      <c r="CN122" s="256">
        <v>9125</v>
      </c>
      <c r="CO122" s="256">
        <v>9094</v>
      </c>
      <c r="CP122" s="256">
        <v>9076</v>
      </c>
      <c r="CQ122" s="256">
        <v>8960</v>
      </c>
      <c r="CR122" s="256">
        <v>9096</v>
      </c>
      <c r="CS122" s="256">
        <v>9055</v>
      </c>
      <c r="CT122" s="256">
        <v>9026</v>
      </c>
      <c r="CU122" s="256">
        <v>8966</v>
      </c>
      <c r="CV122" s="253">
        <v>8989</v>
      </c>
      <c r="CW122" s="253">
        <v>9038</v>
      </c>
      <c r="CX122" s="253">
        <v>8980</v>
      </c>
      <c r="CY122" s="253">
        <v>8952</v>
      </c>
      <c r="CZ122" s="253">
        <v>8979</v>
      </c>
      <c r="DA122" s="253">
        <v>8992</v>
      </c>
      <c r="DB122" s="253">
        <v>8961</v>
      </c>
      <c r="DC122" s="253">
        <v>8967</v>
      </c>
      <c r="DD122" s="253">
        <v>8995</v>
      </c>
      <c r="DE122" s="253">
        <v>8995</v>
      </c>
      <c r="DF122" s="253">
        <v>9033</v>
      </c>
      <c r="DG122" s="253">
        <v>9044</v>
      </c>
      <c r="DH122" s="256">
        <v>9083</v>
      </c>
      <c r="DI122" s="256">
        <v>9106</v>
      </c>
      <c r="DJ122" s="256">
        <v>9179</v>
      </c>
      <c r="DK122" s="256">
        <v>9060</v>
      </c>
      <c r="DL122" s="256">
        <v>9042</v>
      </c>
      <c r="DM122" s="256">
        <v>9003</v>
      </c>
      <c r="DN122" s="256">
        <v>8963</v>
      </c>
      <c r="DO122" s="256">
        <v>9042</v>
      </c>
      <c r="DP122" s="256">
        <v>9053</v>
      </c>
      <c r="DQ122" s="256">
        <v>9023</v>
      </c>
      <c r="DR122" s="256">
        <v>9001</v>
      </c>
      <c r="DS122" s="256">
        <v>8982</v>
      </c>
      <c r="DT122" s="253">
        <v>8977</v>
      </c>
      <c r="DU122" s="253">
        <v>9110</v>
      </c>
      <c r="DV122" s="253">
        <v>9123</v>
      </c>
      <c r="DW122" s="253">
        <v>9083</v>
      </c>
      <c r="DX122" s="253">
        <v>9126</v>
      </c>
      <c r="DY122" s="253">
        <v>9116</v>
      </c>
      <c r="DZ122" s="253">
        <v>9126</v>
      </c>
      <c r="EA122" s="253">
        <v>9070</v>
      </c>
      <c r="EB122" s="253">
        <v>9094</v>
      </c>
      <c r="EC122" s="253">
        <v>9053</v>
      </c>
      <c r="ED122" s="253">
        <v>9030</v>
      </c>
      <c r="EE122" s="253">
        <v>8978</v>
      </c>
      <c r="EF122" s="256">
        <v>8973</v>
      </c>
      <c r="EG122" s="256">
        <v>9015</v>
      </c>
      <c r="EH122" s="256">
        <v>8969</v>
      </c>
      <c r="EI122" s="256">
        <v>8999</v>
      </c>
      <c r="EJ122" s="256">
        <v>9028</v>
      </c>
      <c r="EK122" s="256">
        <v>9019</v>
      </c>
      <c r="EL122" s="256">
        <v>8995</v>
      </c>
      <c r="EM122" s="256">
        <v>9063</v>
      </c>
      <c r="EN122" s="256">
        <v>9233</v>
      </c>
      <c r="EO122" s="256">
        <v>9241</v>
      </c>
      <c r="EP122" s="256">
        <v>9189</v>
      </c>
      <c r="EQ122" s="256">
        <v>9187</v>
      </c>
      <c r="ER122" s="253">
        <v>9215</v>
      </c>
      <c r="ES122" s="253">
        <v>9264</v>
      </c>
      <c r="ET122" s="253">
        <v>9152</v>
      </c>
      <c r="EU122" s="253">
        <v>9123</v>
      </c>
      <c r="EV122" s="253">
        <v>9122</v>
      </c>
      <c r="EW122" s="253">
        <v>9098</v>
      </c>
      <c r="EX122" s="253">
        <v>9305</v>
      </c>
      <c r="EY122" s="253">
        <v>9297</v>
      </c>
      <c r="EZ122" s="253">
        <v>9209</v>
      </c>
      <c r="FA122" s="253">
        <v>9259</v>
      </c>
      <c r="FB122" s="253">
        <v>9243</v>
      </c>
      <c r="FC122" s="253">
        <v>9230</v>
      </c>
      <c r="FD122" s="256">
        <v>9293</v>
      </c>
      <c r="FE122" s="256">
        <v>9317</v>
      </c>
      <c r="FF122" s="256">
        <v>9187</v>
      </c>
      <c r="FG122" s="256">
        <v>9215</v>
      </c>
      <c r="FH122" s="256">
        <v>9235</v>
      </c>
      <c r="FI122" s="256">
        <v>9230</v>
      </c>
      <c r="FJ122" s="256">
        <v>9236</v>
      </c>
      <c r="FK122" s="256">
        <v>9215</v>
      </c>
      <c r="FL122" s="256">
        <v>9190</v>
      </c>
      <c r="FM122" s="256">
        <v>9189</v>
      </c>
      <c r="FN122" s="256">
        <v>9142</v>
      </c>
      <c r="FO122" s="256">
        <v>9163</v>
      </c>
      <c r="FP122" s="253">
        <v>9214</v>
      </c>
      <c r="FQ122" s="253">
        <v>9249</v>
      </c>
      <c r="FR122" s="253">
        <v>9224</v>
      </c>
      <c r="FS122" s="253">
        <v>9166</v>
      </c>
      <c r="FT122" s="253">
        <v>9156</v>
      </c>
      <c r="FU122" s="253">
        <v>9222</v>
      </c>
      <c r="FV122" s="253">
        <v>9238</v>
      </c>
      <c r="FW122" s="253">
        <v>9220</v>
      </c>
      <c r="FX122" s="253">
        <v>9180</v>
      </c>
      <c r="FY122" s="253">
        <v>9189</v>
      </c>
      <c r="FZ122" s="253">
        <v>9162</v>
      </c>
      <c r="GA122" s="253">
        <v>9167</v>
      </c>
      <c r="GB122" s="253">
        <v>9243</v>
      </c>
      <c r="GC122" s="253">
        <v>9282</v>
      </c>
      <c r="GD122" s="253">
        <v>9247</v>
      </c>
      <c r="GE122" s="253">
        <v>9201</v>
      </c>
      <c r="GF122" s="264">
        <v>9218</v>
      </c>
      <c r="GG122" s="265">
        <v>9093</v>
      </c>
      <c r="GH122" s="265">
        <v>9108</v>
      </c>
      <c r="GI122" s="265">
        <v>9116</v>
      </c>
      <c r="GJ122" s="265">
        <v>9087</v>
      </c>
      <c r="GK122" s="265">
        <v>9044</v>
      </c>
      <c r="GL122" s="602">
        <v>9036</v>
      </c>
      <c r="GM122" s="602">
        <v>9049</v>
      </c>
      <c r="GN122" s="652">
        <v>9116</v>
      </c>
      <c r="GO122" s="662">
        <v>9135</v>
      </c>
      <c r="GP122" s="662">
        <v>9053</v>
      </c>
      <c r="GQ122" s="662">
        <v>9023</v>
      </c>
      <c r="GR122" s="253">
        <v>9005</v>
      </c>
      <c r="GS122" s="199">
        <v>-18</v>
      </c>
      <c r="GT122" s="200">
        <v>99.800509808267762</v>
      </c>
      <c r="GU122" s="199">
        <v>-44</v>
      </c>
      <c r="GV122" s="200">
        <v>99.513758426345461</v>
      </c>
    </row>
    <row r="123" spans="1:204" ht="15" outlineLevel="2">
      <c r="A123" s="251">
        <v>792</v>
      </c>
      <c r="B123" s="252" t="s">
        <v>321</v>
      </c>
      <c r="C123" s="224" t="s">
        <v>449</v>
      </c>
      <c r="D123" s="253">
        <v>4108</v>
      </c>
      <c r="E123" s="253">
        <v>4136</v>
      </c>
      <c r="F123" s="253">
        <v>4090</v>
      </c>
      <c r="G123" s="253">
        <v>4091</v>
      </c>
      <c r="H123" s="253">
        <v>4052</v>
      </c>
      <c r="I123" s="253">
        <v>4028</v>
      </c>
      <c r="J123" s="253">
        <v>3979</v>
      </c>
      <c r="K123" s="253">
        <v>4022</v>
      </c>
      <c r="L123" s="253">
        <v>4034</v>
      </c>
      <c r="M123" s="253">
        <v>4003</v>
      </c>
      <c r="N123" s="253">
        <v>3991</v>
      </c>
      <c r="O123" s="253">
        <v>3996</v>
      </c>
      <c r="P123" s="256">
        <v>3975</v>
      </c>
      <c r="Q123" s="256">
        <v>3987</v>
      </c>
      <c r="R123" s="259">
        <v>4015</v>
      </c>
      <c r="S123" s="256">
        <v>4059</v>
      </c>
      <c r="T123" s="256">
        <v>4071</v>
      </c>
      <c r="U123" s="256">
        <v>4065</v>
      </c>
      <c r="V123" s="256">
        <v>4038</v>
      </c>
      <c r="W123" s="256">
        <v>3999</v>
      </c>
      <c r="X123" s="256">
        <v>3927</v>
      </c>
      <c r="Y123" s="256">
        <v>3961</v>
      </c>
      <c r="Z123" s="256">
        <v>3985</v>
      </c>
      <c r="AA123" s="256">
        <v>3898</v>
      </c>
      <c r="AB123" s="253">
        <v>3890</v>
      </c>
      <c r="AC123" s="253">
        <v>3958</v>
      </c>
      <c r="AD123" s="253">
        <v>3954</v>
      </c>
      <c r="AE123" s="253">
        <v>3949</v>
      </c>
      <c r="AF123" s="253">
        <v>3884</v>
      </c>
      <c r="AG123" s="253">
        <v>3794</v>
      </c>
      <c r="AH123" s="253">
        <v>3750</v>
      </c>
      <c r="AI123" s="253">
        <v>3743</v>
      </c>
      <c r="AJ123" s="253">
        <v>3732</v>
      </c>
      <c r="AK123" s="253">
        <v>3792</v>
      </c>
      <c r="AL123" s="253">
        <v>3765</v>
      </c>
      <c r="AM123" s="253">
        <v>3851</v>
      </c>
      <c r="AN123" s="256">
        <v>3822</v>
      </c>
      <c r="AO123" s="256">
        <v>3793</v>
      </c>
      <c r="AP123" s="256">
        <v>3769</v>
      </c>
      <c r="AQ123" s="256">
        <v>3735</v>
      </c>
      <c r="AR123" s="256">
        <v>3821</v>
      </c>
      <c r="AS123" s="256">
        <v>3786</v>
      </c>
      <c r="AT123" s="256">
        <v>3797</v>
      </c>
      <c r="AU123" s="256">
        <v>3811</v>
      </c>
      <c r="AV123" s="256">
        <v>3773</v>
      </c>
      <c r="AW123" s="256">
        <v>3749</v>
      </c>
      <c r="AX123" s="256">
        <v>3740</v>
      </c>
      <c r="AY123" s="256">
        <v>3707</v>
      </c>
      <c r="AZ123" s="253">
        <v>3710</v>
      </c>
      <c r="BA123" s="253">
        <v>3708</v>
      </c>
      <c r="BB123" s="253">
        <v>3684</v>
      </c>
      <c r="BC123" s="253">
        <v>3632</v>
      </c>
      <c r="BD123" s="253">
        <v>3637</v>
      </c>
      <c r="BE123" s="253">
        <v>3629</v>
      </c>
      <c r="BF123" s="253">
        <v>3623</v>
      </c>
      <c r="BG123" s="253">
        <v>3517</v>
      </c>
      <c r="BH123" s="253">
        <v>3545</v>
      </c>
      <c r="BI123" s="253">
        <v>3477</v>
      </c>
      <c r="BJ123" s="253">
        <v>3512</v>
      </c>
      <c r="BK123" s="253">
        <v>3539</v>
      </c>
      <c r="BL123" s="256">
        <v>3549</v>
      </c>
      <c r="BM123" s="256">
        <v>3573</v>
      </c>
      <c r="BN123" s="256">
        <v>3563</v>
      </c>
      <c r="BO123" s="256">
        <v>3543</v>
      </c>
      <c r="BP123" s="256">
        <v>3540</v>
      </c>
      <c r="BQ123" s="256">
        <v>3481</v>
      </c>
      <c r="BR123" s="256">
        <v>3294</v>
      </c>
      <c r="BS123" s="256">
        <v>3232</v>
      </c>
      <c r="BT123" s="256">
        <v>3220</v>
      </c>
      <c r="BU123" s="256">
        <v>3227</v>
      </c>
      <c r="BV123" s="256">
        <v>3271</v>
      </c>
      <c r="BW123" s="256">
        <v>3288</v>
      </c>
      <c r="BX123" s="253">
        <v>3296</v>
      </c>
      <c r="BY123" s="253">
        <v>3267</v>
      </c>
      <c r="BZ123" s="253">
        <v>3248</v>
      </c>
      <c r="CA123" s="253">
        <v>3185</v>
      </c>
      <c r="CB123" s="253">
        <v>3194</v>
      </c>
      <c r="CC123" s="253">
        <v>3164</v>
      </c>
      <c r="CD123" s="253">
        <v>3132</v>
      </c>
      <c r="CE123" s="253">
        <v>3139</v>
      </c>
      <c r="CF123" s="253">
        <v>3108</v>
      </c>
      <c r="CG123" s="253">
        <v>3089</v>
      </c>
      <c r="CH123" s="253">
        <v>3091</v>
      </c>
      <c r="CI123" s="253">
        <v>3090</v>
      </c>
      <c r="CJ123" s="256">
        <v>3077</v>
      </c>
      <c r="CK123" s="256">
        <v>3061</v>
      </c>
      <c r="CL123" s="256">
        <v>3031</v>
      </c>
      <c r="CM123" s="256">
        <v>3027</v>
      </c>
      <c r="CN123" s="256">
        <v>3021</v>
      </c>
      <c r="CO123" s="256">
        <v>3035</v>
      </c>
      <c r="CP123" s="256">
        <v>3084</v>
      </c>
      <c r="CQ123" s="256">
        <v>3068</v>
      </c>
      <c r="CR123" s="256">
        <v>3052</v>
      </c>
      <c r="CS123" s="256">
        <v>3096</v>
      </c>
      <c r="CT123" s="256">
        <v>3108</v>
      </c>
      <c r="CU123" s="256">
        <v>3140</v>
      </c>
      <c r="CV123" s="253">
        <v>3139</v>
      </c>
      <c r="CW123" s="253">
        <v>3107</v>
      </c>
      <c r="CX123" s="253">
        <v>3074</v>
      </c>
      <c r="CY123" s="253">
        <v>3047</v>
      </c>
      <c r="CZ123" s="253">
        <v>3034</v>
      </c>
      <c r="DA123" s="253">
        <v>3021</v>
      </c>
      <c r="DB123" s="253">
        <v>2990</v>
      </c>
      <c r="DC123" s="253">
        <v>3011</v>
      </c>
      <c r="DD123" s="253">
        <v>2997</v>
      </c>
      <c r="DE123" s="253">
        <v>2996</v>
      </c>
      <c r="DF123" s="253">
        <v>3024</v>
      </c>
      <c r="DG123" s="253">
        <v>3037</v>
      </c>
      <c r="DH123" s="256">
        <v>3048</v>
      </c>
      <c r="DI123" s="256">
        <v>2980</v>
      </c>
      <c r="DJ123" s="256">
        <v>2995</v>
      </c>
      <c r="DK123" s="256">
        <v>2985</v>
      </c>
      <c r="DL123" s="256">
        <v>2963</v>
      </c>
      <c r="DM123" s="256">
        <v>2940</v>
      </c>
      <c r="DN123" s="256">
        <v>2916</v>
      </c>
      <c r="DO123" s="256">
        <v>2940</v>
      </c>
      <c r="DP123" s="256">
        <v>2949</v>
      </c>
      <c r="DQ123" s="256">
        <v>2938</v>
      </c>
      <c r="DR123" s="256">
        <v>2934</v>
      </c>
      <c r="DS123" s="256">
        <v>2993</v>
      </c>
      <c r="DT123" s="253">
        <v>2995</v>
      </c>
      <c r="DU123" s="253">
        <v>3071</v>
      </c>
      <c r="DV123" s="253">
        <v>3060</v>
      </c>
      <c r="DW123" s="253">
        <v>3108</v>
      </c>
      <c r="DX123" s="253">
        <v>3158</v>
      </c>
      <c r="DY123" s="253">
        <v>3155</v>
      </c>
      <c r="DZ123" s="253">
        <v>3156</v>
      </c>
      <c r="EA123" s="253">
        <v>3071</v>
      </c>
      <c r="EB123" s="253">
        <v>3063</v>
      </c>
      <c r="EC123" s="253">
        <v>3045</v>
      </c>
      <c r="ED123" s="253">
        <v>3034</v>
      </c>
      <c r="EE123" s="253">
        <v>3036</v>
      </c>
      <c r="EF123" s="256">
        <v>3041</v>
      </c>
      <c r="EG123" s="256">
        <v>3055</v>
      </c>
      <c r="EH123" s="256">
        <v>3018</v>
      </c>
      <c r="EI123" s="256">
        <v>3023</v>
      </c>
      <c r="EJ123" s="256">
        <v>3017</v>
      </c>
      <c r="EK123" s="256">
        <v>2989</v>
      </c>
      <c r="EL123" s="256">
        <v>3003</v>
      </c>
      <c r="EM123" s="256">
        <v>3007</v>
      </c>
      <c r="EN123" s="256">
        <v>3013</v>
      </c>
      <c r="EO123" s="256">
        <v>2989</v>
      </c>
      <c r="EP123" s="256">
        <v>2978</v>
      </c>
      <c r="EQ123" s="256">
        <v>2990</v>
      </c>
      <c r="ER123" s="253">
        <v>3016</v>
      </c>
      <c r="ES123" s="253">
        <v>2998</v>
      </c>
      <c r="ET123" s="253">
        <v>2984</v>
      </c>
      <c r="EU123" s="253">
        <v>2962</v>
      </c>
      <c r="EV123" s="253">
        <v>2977</v>
      </c>
      <c r="EW123" s="253">
        <v>2961</v>
      </c>
      <c r="EX123" s="253">
        <v>3108</v>
      </c>
      <c r="EY123" s="253">
        <v>3099</v>
      </c>
      <c r="EZ123" s="253">
        <v>3113</v>
      </c>
      <c r="FA123" s="253">
        <v>3127</v>
      </c>
      <c r="FB123" s="253">
        <v>3146</v>
      </c>
      <c r="FC123" s="253">
        <v>3136</v>
      </c>
      <c r="FD123" s="256">
        <v>3169</v>
      </c>
      <c r="FE123" s="256">
        <v>3130</v>
      </c>
      <c r="FF123" s="256">
        <v>3103</v>
      </c>
      <c r="FG123" s="256">
        <v>3096</v>
      </c>
      <c r="FH123" s="256">
        <v>3076</v>
      </c>
      <c r="FI123" s="256">
        <v>3099</v>
      </c>
      <c r="FJ123" s="256">
        <v>3105</v>
      </c>
      <c r="FK123" s="256">
        <v>3150</v>
      </c>
      <c r="FL123" s="256">
        <v>3155</v>
      </c>
      <c r="FM123" s="256">
        <v>3155</v>
      </c>
      <c r="FN123" s="256">
        <v>3184</v>
      </c>
      <c r="FO123" s="256">
        <v>3206</v>
      </c>
      <c r="FP123" s="253">
        <v>3227</v>
      </c>
      <c r="FQ123" s="253">
        <v>3196</v>
      </c>
      <c r="FR123" s="253">
        <v>3199</v>
      </c>
      <c r="FS123" s="253">
        <v>3191</v>
      </c>
      <c r="FT123" s="253">
        <v>3189</v>
      </c>
      <c r="FU123" s="253">
        <v>3202</v>
      </c>
      <c r="FV123" s="253">
        <v>3199</v>
      </c>
      <c r="FW123" s="253">
        <v>3217</v>
      </c>
      <c r="FX123" s="253">
        <v>3209</v>
      </c>
      <c r="FY123" s="253">
        <v>3215</v>
      </c>
      <c r="FZ123" s="253">
        <v>3211</v>
      </c>
      <c r="GA123" s="253">
        <v>3194</v>
      </c>
      <c r="GB123" s="253">
        <v>3267</v>
      </c>
      <c r="GC123" s="253">
        <v>3231</v>
      </c>
      <c r="GD123" s="253">
        <v>3225</v>
      </c>
      <c r="GE123" s="253">
        <v>3192</v>
      </c>
      <c r="GF123" s="264">
        <v>3166</v>
      </c>
      <c r="GG123" s="265">
        <v>3110</v>
      </c>
      <c r="GH123" s="265">
        <v>3112</v>
      </c>
      <c r="GI123" s="265">
        <v>3064</v>
      </c>
      <c r="GJ123" s="265">
        <v>3061</v>
      </c>
      <c r="GK123" s="265">
        <v>3065</v>
      </c>
      <c r="GL123" s="602">
        <v>3073</v>
      </c>
      <c r="GM123" s="602">
        <v>3058</v>
      </c>
      <c r="GN123" s="652">
        <v>3111</v>
      </c>
      <c r="GO123" s="662">
        <v>3102</v>
      </c>
      <c r="GP123" s="662">
        <v>3081</v>
      </c>
      <c r="GQ123" s="662">
        <v>3045</v>
      </c>
      <c r="GR123" s="253">
        <v>3037</v>
      </c>
      <c r="GS123" s="199">
        <v>-8</v>
      </c>
      <c r="GT123" s="200">
        <v>99.737274220032845</v>
      </c>
      <c r="GU123" s="199">
        <v>-21</v>
      </c>
      <c r="GV123" s="200">
        <v>99.313276651406142</v>
      </c>
    </row>
    <row r="124" spans="1:204" ht="15" outlineLevel="2">
      <c r="A124" s="251">
        <v>809</v>
      </c>
      <c r="B124" s="252" t="s">
        <v>321</v>
      </c>
      <c r="C124" s="224" t="s">
        <v>450</v>
      </c>
      <c r="D124" s="253">
        <v>4612</v>
      </c>
      <c r="E124" s="253">
        <v>4618</v>
      </c>
      <c r="F124" s="253">
        <v>4564</v>
      </c>
      <c r="G124" s="253">
        <v>4537</v>
      </c>
      <c r="H124" s="253">
        <v>4450</v>
      </c>
      <c r="I124" s="253">
        <v>4444</v>
      </c>
      <c r="J124" s="253">
        <v>4351</v>
      </c>
      <c r="K124" s="253">
        <v>4440</v>
      </c>
      <c r="L124" s="253">
        <v>4263</v>
      </c>
      <c r="M124" s="253">
        <v>4241</v>
      </c>
      <c r="N124" s="253">
        <v>4223</v>
      </c>
      <c r="O124" s="253">
        <v>4311</v>
      </c>
      <c r="P124" s="256">
        <v>4374</v>
      </c>
      <c r="Q124" s="256">
        <v>4309</v>
      </c>
      <c r="R124" s="259">
        <v>4312</v>
      </c>
      <c r="S124" s="256">
        <v>4224</v>
      </c>
      <c r="T124" s="256">
        <v>4252</v>
      </c>
      <c r="U124" s="256">
        <v>4218</v>
      </c>
      <c r="V124" s="256">
        <v>4288</v>
      </c>
      <c r="W124" s="256">
        <v>4274</v>
      </c>
      <c r="X124" s="256">
        <v>4238</v>
      </c>
      <c r="Y124" s="256">
        <v>4266</v>
      </c>
      <c r="Z124" s="256">
        <v>4252</v>
      </c>
      <c r="AA124" s="256">
        <v>4135</v>
      </c>
      <c r="AB124" s="253">
        <v>4130</v>
      </c>
      <c r="AC124" s="253">
        <v>4227</v>
      </c>
      <c r="AD124" s="253">
        <v>4245</v>
      </c>
      <c r="AE124" s="253">
        <v>4256</v>
      </c>
      <c r="AF124" s="253">
        <v>4231</v>
      </c>
      <c r="AG124" s="253">
        <v>4123</v>
      </c>
      <c r="AH124" s="253">
        <v>4091</v>
      </c>
      <c r="AI124" s="253">
        <v>4095</v>
      </c>
      <c r="AJ124" s="253">
        <v>4085</v>
      </c>
      <c r="AK124" s="253">
        <v>4281</v>
      </c>
      <c r="AL124" s="253">
        <v>4216</v>
      </c>
      <c r="AM124" s="253">
        <v>4264</v>
      </c>
      <c r="AN124" s="256">
        <v>4233</v>
      </c>
      <c r="AO124" s="256">
        <v>4308</v>
      </c>
      <c r="AP124" s="256">
        <v>4307</v>
      </c>
      <c r="AQ124" s="256">
        <v>4236</v>
      </c>
      <c r="AR124" s="256">
        <v>4294</v>
      </c>
      <c r="AS124" s="256">
        <v>4287</v>
      </c>
      <c r="AT124" s="256">
        <v>4301</v>
      </c>
      <c r="AU124" s="256">
        <v>4363</v>
      </c>
      <c r="AV124" s="256">
        <v>4327</v>
      </c>
      <c r="AW124" s="256">
        <v>4354</v>
      </c>
      <c r="AX124" s="256">
        <v>4315</v>
      </c>
      <c r="AY124" s="256">
        <v>4342</v>
      </c>
      <c r="AZ124" s="253">
        <v>4336</v>
      </c>
      <c r="BA124" s="253">
        <v>4383</v>
      </c>
      <c r="BB124" s="253">
        <v>4329</v>
      </c>
      <c r="BC124" s="253">
        <v>4292</v>
      </c>
      <c r="BD124" s="253">
        <v>4242</v>
      </c>
      <c r="BE124" s="253">
        <v>4190</v>
      </c>
      <c r="BF124" s="253">
        <v>4156</v>
      </c>
      <c r="BG124" s="253">
        <v>4026</v>
      </c>
      <c r="BH124" s="253">
        <v>4072</v>
      </c>
      <c r="BI124" s="253">
        <v>4005</v>
      </c>
      <c r="BJ124" s="253">
        <v>4125</v>
      </c>
      <c r="BK124" s="253">
        <v>4139</v>
      </c>
      <c r="BL124" s="256">
        <v>4156</v>
      </c>
      <c r="BM124" s="256">
        <v>4197</v>
      </c>
      <c r="BN124" s="256">
        <v>4170</v>
      </c>
      <c r="BO124" s="256">
        <v>4171</v>
      </c>
      <c r="BP124" s="256">
        <v>4210</v>
      </c>
      <c r="BQ124" s="256">
        <v>4163</v>
      </c>
      <c r="BR124" s="256">
        <v>3957</v>
      </c>
      <c r="BS124" s="256">
        <v>3913</v>
      </c>
      <c r="BT124" s="256">
        <v>3881</v>
      </c>
      <c r="BU124" s="256">
        <v>3875</v>
      </c>
      <c r="BV124" s="256">
        <v>3894</v>
      </c>
      <c r="BW124" s="256">
        <v>3946</v>
      </c>
      <c r="BX124" s="253">
        <v>3854</v>
      </c>
      <c r="BY124" s="253">
        <v>3824</v>
      </c>
      <c r="BZ124" s="253">
        <v>3806</v>
      </c>
      <c r="CA124" s="253">
        <v>3778</v>
      </c>
      <c r="CB124" s="253">
        <v>3704</v>
      </c>
      <c r="CC124" s="253">
        <v>3638</v>
      </c>
      <c r="CD124" s="253">
        <v>3587</v>
      </c>
      <c r="CE124" s="253">
        <v>3600</v>
      </c>
      <c r="CF124" s="253">
        <v>3592</v>
      </c>
      <c r="CG124" s="253">
        <v>3576</v>
      </c>
      <c r="CH124" s="253">
        <v>3583</v>
      </c>
      <c r="CI124" s="253">
        <v>3603</v>
      </c>
      <c r="CJ124" s="256">
        <v>3599</v>
      </c>
      <c r="CK124" s="256">
        <v>3615</v>
      </c>
      <c r="CL124" s="256">
        <v>3603</v>
      </c>
      <c r="CM124" s="256">
        <v>3600</v>
      </c>
      <c r="CN124" s="256">
        <v>3624</v>
      </c>
      <c r="CO124" s="256">
        <v>3676</v>
      </c>
      <c r="CP124" s="256">
        <v>3727</v>
      </c>
      <c r="CQ124" s="256">
        <v>3718</v>
      </c>
      <c r="CR124" s="256">
        <v>3674</v>
      </c>
      <c r="CS124" s="256">
        <v>3727</v>
      </c>
      <c r="CT124" s="256">
        <v>3724</v>
      </c>
      <c r="CU124" s="256">
        <v>3720</v>
      </c>
      <c r="CV124" s="253">
        <v>3738</v>
      </c>
      <c r="CW124" s="253">
        <v>3729</v>
      </c>
      <c r="CX124" s="253">
        <v>3688</v>
      </c>
      <c r="CY124" s="253">
        <v>3650</v>
      </c>
      <c r="CZ124" s="253">
        <v>3649</v>
      </c>
      <c r="DA124" s="253">
        <v>3626</v>
      </c>
      <c r="DB124" s="253">
        <v>3681</v>
      </c>
      <c r="DC124" s="253">
        <v>3631</v>
      </c>
      <c r="DD124" s="253">
        <v>3634</v>
      </c>
      <c r="DE124" s="253">
        <v>3642</v>
      </c>
      <c r="DF124" s="253">
        <v>3648</v>
      </c>
      <c r="DG124" s="253">
        <v>3621</v>
      </c>
      <c r="DH124" s="256">
        <v>3605</v>
      </c>
      <c r="DI124" s="256">
        <v>3634</v>
      </c>
      <c r="DJ124" s="256">
        <v>3627</v>
      </c>
      <c r="DK124" s="256">
        <v>3609</v>
      </c>
      <c r="DL124" s="256">
        <v>3575</v>
      </c>
      <c r="DM124" s="256">
        <v>3521</v>
      </c>
      <c r="DN124" s="256">
        <v>3487</v>
      </c>
      <c r="DO124" s="256">
        <v>3469</v>
      </c>
      <c r="DP124" s="256">
        <v>3485</v>
      </c>
      <c r="DQ124" s="256">
        <v>3449</v>
      </c>
      <c r="DR124" s="256">
        <v>3449</v>
      </c>
      <c r="DS124" s="256">
        <v>3527</v>
      </c>
      <c r="DT124" s="253">
        <v>3551</v>
      </c>
      <c r="DU124" s="253">
        <v>3660</v>
      </c>
      <c r="DV124" s="253">
        <v>3679</v>
      </c>
      <c r="DW124" s="253">
        <v>3685</v>
      </c>
      <c r="DX124" s="253">
        <v>3748</v>
      </c>
      <c r="DY124" s="253">
        <v>3771</v>
      </c>
      <c r="DZ124" s="253">
        <v>3754</v>
      </c>
      <c r="EA124" s="253">
        <v>3687</v>
      </c>
      <c r="EB124" s="253">
        <v>3682</v>
      </c>
      <c r="EC124" s="253">
        <v>3657</v>
      </c>
      <c r="ED124" s="253">
        <v>3624</v>
      </c>
      <c r="EE124" s="253">
        <v>3593</v>
      </c>
      <c r="EF124" s="256">
        <v>3586</v>
      </c>
      <c r="EG124" s="256">
        <v>3561</v>
      </c>
      <c r="EH124" s="256">
        <v>3524</v>
      </c>
      <c r="EI124" s="256">
        <v>3493</v>
      </c>
      <c r="EJ124" s="256">
        <v>3512</v>
      </c>
      <c r="EK124" s="256">
        <v>3507</v>
      </c>
      <c r="EL124" s="256">
        <v>3492</v>
      </c>
      <c r="EM124" s="256">
        <v>3473</v>
      </c>
      <c r="EN124" s="256">
        <v>3465</v>
      </c>
      <c r="EO124" s="256">
        <v>3438</v>
      </c>
      <c r="EP124" s="256">
        <v>3421</v>
      </c>
      <c r="EQ124" s="256">
        <v>3410</v>
      </c>
      <c r="ER124" s="253">
        <v>3433</v>
      </c>
      <c r="ES124" s="253">
        <v>3421</v>
      </c>
      <c r="ET124" s="253">
        <v>3418</v>
      </c>
      <c r="EU124" s="253">
        <v>3389</v>
      </c>
      <c r="EV124" s="253">
        <v>3408</v>
      </c>
      <c r="EW124" s="253">
        <v>3370</v>
      </c>
      <c r="EX124" s="253">
        <v>3573</v>
      </c>
      <c r="EY124" s="253">
        <v>3544</v>
      </c>
      <c r="EZ124" s="253">
        <v>3520</v>
      </c>
      <c r="FA124" s="253">
        <v>3522</v>
      </c>
      <c r="FB124" s="253">
        <v>3512</v>
      </c>
      <c r="FC124" s="253">
        <v>3537</v>
      </c>
      <c r="FD124" s="256">
        <v>3578</v>
      </c>
      <c r="FE124" s="256">
        <v>3587</v>
      </c>
      <c r="FF124" s="256">
        <v>3613</v>
      </c>
      <c r="FG124" s="256">
        <v>3564</v>
      </c>
      <c r="FH124" s="256">
        <v>3509</v>
      </c>
      <c r="FI124" s="256">
        <v>3481</v>
      </c>
      <c r="FJ124" s="256">
        <v>3474</v>
      </c>
      <c r="FK124" s="256">
        <v>3472</v>
      </c>
      <c r="FL124" s="256">
        <v>3440</v>
      </c>
      <c r="FM124" s="256">
        <v>3452</v>
      </c>
      <c r="FN124" s="256">
        <v>3426</v>
      </c>
      <c r="FO124" s="256">
        <v>3435</v>
      </c>
      <c r="FP124" s="253">
        <v>3504</v>
      </c>
      <c r="FQ124" s="253">
        <v>3494</v>
      </c>
      <c r="FR124" s="253">
        <v>3472</v>
      </c>
      <c r="FS124" s="253">
        <v>3447</v>
      </c>
      <c r="FT124" s="253">
        <v>3444</v>
      </c>
      <c r="FU124" s="253">
        <v>3429</v>
      </c>
      <c r="FV124" s="253">
        <v>3432</v>
      </c>
      <c r="FW124" s="253">
        <v>3461</v>
      </c>
      <c r="FX124" s="253">
        <v>3486</v>
      </c>
      <c r="FY124" s="253">
        <v>3464</v>
      </c>
      <c r="FZ124" s="253">
        <v>3479</v>
      </c>
      <c r="GA124" s="253">
        <v>3491</v>
      </c>
      <c r="GB124" s="253">
        <v>3548</v>
      </c>
      <c r="GC124" s="253">
        <v>3558</v>
      </c>
      <c r="GD124" s="253">
        <v>3497</v>
      </c>
      <c r="GE124" s="253">
        <v>3493</v>
      </c>
      <c r="GF124" s="264">
        <v>3511</v>
      </c>
      <c r="GG124" s="265">
        <v>3451</v>
      </c>
      <c r="GH124" s="265">
        <v>3434</v>
      </c>
      <c r="GI124" s="265">
        <v>3421</v>
      </c>
      <c r="GJ124" s="265">
        <v>3402</v>
      </c>
      <c r="GK124" s="265">
        <v>3376</v>
      </c>
      <c r="GL124" s="602">
        <v>3369</v>
      </c>
      <c r="GM124" s="602">
        <v>3377</v>
      </c>
      <c r="GN124" s="652">
        <v>3430</v>
      </c>
      <c r="GO124" s="662">
        <v>3412</v>
      </c>
      <c r="GP124" s="662">
        <v>3392</v>
      </c>
      <c r="GQ124" s="662">
        <v>3355</v>
      </c>
      <c r="GR124" s="253">
        <v>3429</v>
      </c>
      <c r="GS124" s="199">
        <v>74</v>
      </c>
      <c r="GT124" s="200">
        <v>102.20566318926976</v>
      </c>
      <c r="GU124" s="199">
        <v>52</v>
      </c>
      <c r="GV124" s="200">
        <v>101.53982824992598</v>
      </c>
    </row>
    <row r="125" spans="1:204" ht="15" outlineLevel="2">
      <c r="A125" s="251">
        <v>847</v>
      </c>
      <c r="B125" s="252" t="s">
        <v>321</v>
      </c>
      <c r="C125" s="224" t="s">
        <v>451</v>
      </c>
      <c r="D125" s="253">
        <v>24344</v>
      </c>
      <c r="E125" s="253">
        <v>24416</v>
      </c>
      <c r="F125" s="253">
        <v>24400</v>
      </c>
      <c r="G125" s="253">
        <v>24381</v>
      </c>
      <c r="H125" s="253">
        <v>24254</v>
      </c>
      <c r="I125" s="253">
        <v>24293</v>
      </c>
      <c r="J125" s="253">
        <v>24233</v>
      </c>
      <c r="K125" s="253">
        <v>24261</v>
      </c>
      <c r="L125" s="253">
        <v>24306</v>
      </c>
      <c r="M125" s="253">
        <v>24469</v>
      </c>
      <c r="N125" s="253">
        <v>24539</v>
      </c>
      <c r="O125" s="253">
        <v>24711</v>
      </c>
      <c r="P125" s="256">
        <v>24726</v>
      </c>
      <c r="Q125" s="256">
        <v>24794</v>
      </c>
      <c r="R125" s="259">
        <v>24917</v>
      </c>
      <c r="S125" s="256">
        <v>25102</v>
      </c>
      <c r="T125" s="256">
        <v>25164</v>
      </c>
      <c r="U125" s="256">
        <v>25366</v>
      </c>
      <c r="V125" s="256">
        <v>25362</v>
      </c>
      <c r="W125" s="256">
        <v>25168</v>
      </c>
      <c r="X125" s="256">
        <v>25054</v>
      </c>
      <c r="Y125" s="256">
        <v>25106</v>
      </c>
      <c r="Z125" s="256">
        <v>25072</v>
      </c>
      <c r="AA125" s="256">
        <v>25007</v>
      </c>
      <c r="AB125" s="253">
        <v>25112</v>
      </c>
      <c r="AC125" s="253">
        <v>25226</v>
      </c>
      <c r="AD125" s="253">
        <v>25016</v>
      </c>
      <c r="AE125" s="253">
        <v>25395</v>
      </c>
      <c r="AF125" s="253">
        <v>25416</v>
      </c>
      <c r="AG125" s="253">
        <v>25243</v>
      </c>
      <c r="AH125" s="253">
        <v>25189</v>
      </c>
      <c r="AI125" s="253">
        <v>25292</v>
      </c>
      <c r="AJ125" s="253">
        <v>25281</v>
      </c>
      <c r="AK125" s="253">
        <v>25356</v>
      </c>
      <c r="AL125" s="253">
        <v>25304</v>
      </c>
      <c r="AM125" s="253">
        <v>25433</v>
      </c>
      <c r="AN125" s="256">
        <v>25348</v>
      </c>
      <c r="AO125" s="256">
        <v>25418</v>
      </c>
      <c r="AP125" s="256">
        <v>25433</v>
      </c>
      <c r="AQ125" s="256">
        <v>25264</v>
      </c>
      <c r="AR125" s="256">
        <v>25456</v>
      </c>
      <c r="AS125" s="256">
        <v>25513</v>
      </c>
      <c r="AT125" s="256">
        <v>25583</v>
      </c>
      <c r="AU125" s="256">
        <v>25639</v>
      </c>
      <c r="AV125" s="256">
        <v>25584</v>
      </c>
      <c r="AW125" s="256">
        <v>25583</v>
      </c>
      <c r="AX125" s="256">
        <v>25598</v>
      </c>
      <c r="AY125" s="256">
        <v>25655</v>
      </c>
      <c r="AZ125" s="253">
        <v>25731</v>
      </c>
      <c r="BA125" s="253">
        <v>25835</v>
      </c>
      <c r="BB125" s="253">
        <v>25803</v>
      </c>
      <c r="BC125" s="253">
        <v>25798</v>
      </c>
      <c r="BD125" s="253">
        <v>25735</v>
      </c>
      <c r="BE125" s="253">
        <v>25541</v>
      </c>
      <c r="BF125" s="253">
        <v>25533</v>
      </c>
      <c r="BG125" s="253">
        <v>25341</v>
      </c>
      <c r="BH125" s="253">
        <v>25372</v>
      </c>
      <c r="BI125" s="253">
        <v>25229</v>
      </c>
      <c r="BJ125" s="253">
        <v>25247</v>
      </c>
      <c r="BK125" s="253">
        <v>25319</v>
      </c>
      <c r="BL125" s="256">
        <v>25320</v>
      </c>
      <c r="BM125" s="256">
        <v>25405</v>
      </c>
      <c r="BN125" s="256">
        <v>25401</v>
      </c>
      <c r="BO125" s="256">
        <v>25339</v>
      </c>
      <c r="BP125" s="256">
        <v>25350</v>
      </c>
      <c r="BQ125" s="256">
        <v>25384</v>
      </c>
      <c r="BR125" s="256">
        <v>25092</v>
      </c>
      <c r="BS125" s="256">
        <v>25019</v>
      </c>
      <c r="BT125" s="256">
        <v>25014</v>
      </c>
      <c r="BU125" s="256">
        <v>24963</v>
      </c>
      <c r="BV125" s="256">
        <v>24935</v>
      </c>
      <c r="BW125" s="256">
        <v>24962</v>
      </c>
      <c r="BX125" s="253">
        <v>24995</v>
      </c>
      <c r="BY125" s="253">
        <v>24953</v>
      </c>
      <c r="BZ125" s="253">
        <v>24861</v>
      </c>
      <c r="CA125" s="253">
        <v>24725</v>
      </c>
      <c r="CB125" s="253">
        <v>24703</v>
      </c>
      <c r="CC125" s="253">
        <v>24599</v>
      </c>
      <c r="CD125" s="253">
        <v>24473</v>
      </c>
      <c r="CE125" s="253">
        <v>24481</v>
      </c>
      <c r="CF125" s="253">
        <v>24424</v>
      </c>
      <c r="CG125" s="253">
        <v>24356</v>
      </c>
      <c r="CH125" s="253">
        <v>24405</v>
      </c>
      <c r="CI125" s="253">
        <v>24425</v>
      </c>
      <c r="CJ125" s="256">
        <v>24393</v>
      </c>
      <c r="CK125" s="256">
        <v>24493</v>
      </c>
      <c r="CL125" s="256">
        <v>24387</v>
      </c>
      <c r="CM125" s="256">
        <v>24389</v>
      </c>
      <c r="CN125" s="256">
        <v>24497</v>
      </c>
      <c r="CO125" s="256">
        <v>24661</v>
      </c>
      <c r="CP125" s="256">
        <v>24702</v>
      </c>
      <c r="CQ125" s="256">
        <v>24621</v>
      </c>
      <c r="CR125" s="256">
        <v>24710</v>
      </c>
      <c r="CS125" s="256">
        <v>24806</v>
      </c>
      <c r="CT125" s="256">
        <v>24855</v>
      </c>
      <c r="CU125" s="256">
        <v>24926</v>
      </c>
      <c r="CV125" s="253">
        <v>24932</v>
      </c>
      <c r="CW125" s="253">
        <v>24805</v>
      </c>
      <c r="CX125" s="253">
        <v>24818</v>
      </c>
      <c r="CY125" s="253">
        <v>24802</v>
      </c>
      <c r="CZ125" s="253">
        <v>24864</v>
      </c>
      <c r="DA125" s="253">
        <v>24838</v>
      </c>
      <c r="DB125" s="253">
        <v>24782</v>
      </c>
      <c r="DC125" s="253">
        <v>24733</v>
      </c>
      <c r="DD125" s="253">
        <v>24634</v>
      </c>
      <c r="DE125" s="253">
        <v>24589</v>
      </c>
      <c r="DF125" s="253">
        <v>24591</v>
      </c>
      <c r="DG125" s="253">
        <v>24594</v>
      </c>
      <c r="DH125" s="256">
        <v>24619</v>
      </c>
      <c r="DI125" s="256">
        <v>24497</v>
      </c>
      <c r="DJ125" s="256">
        <v>24379</v>
      </c>
      <c r="DK125" s="256">
        <v>24462</v>
      </c>
      <c r="DL125" s="256">
        <v>24455</v>
      </c>
      <c r="DM125" s="256">
        <v>24392</v>
      </c>
      <c r="DN125" s="256">
        <v>24342</v>
      </c>
      <c r="DO125" s="256">
        <v>24283</v>
      </c>
      <c r="DP125" s="256">
        <v>24306</v>
      </c>
      <c r="DQ125" s="256">
        <v>24312</v>
      </c>
      <c r="DR125" s="256">
        <v>24200</v>
      </c>
      <c r="DS125" s="256">
        <v>24566</v>
      </c>
      <c r="DT125" s="253">
        <v>24695</v>
      </c>
      <c r="DU125" s="253">
        <v>24979</v>
      </c>
      <c r="DV125" s="253">
        <v>24957</v>
      </c>
      <c r="DW125" s="253">
        <v>24991</v>
      </c>
      <c r="DX125" s="253">
        <v>25158</v>
      </c>
      <c r="DY125" s="253">
        <v>25166</v>
      </c>
      <c r="DZ125" s="253">
        <v>25085</v>
      </c>
      <c r="EA125" s="253">
        <v>24418</v>
      </c>
      <c r="EB125" s="253">
        <v>24895</v>
      </c>
      <c r="EC125" s="253">
        <v>24835</v>
      </c>
      <c r="ED125" s="253">
        <v>24748</v>
      </c>
      <c r="EE125" s="253">
        <v>24625</v>
      </c>
      <c r="EF125" s="256">
        <v>24601</v>
      </c>
      <c r="EG125" s="256">
        <v>24564</v>
      </c>
      <c r="EH125" s="256">
        <v>24497</v>
      </c>
      <c r="EI125" s="256">
        <v>24636</v>
      </c>
      <c r="EJ125" s="256">
        <v>24568</v>
      </c>
      <c r="EK125" s="256">
        <v>24452</v>
      </c>
      <c r="EL125" s="256">
        <v>24451</v>
      </c>
      <c r="EM125" s="256">
        <v>24381</v>
      </c>
      <c r="EN125" s="256">
        <v>24397</v>
      </c>
      <c r="EO125" s="256">
        <v>24392</v>
      </c>
      <c r="EP125" s="256">
        <v>24385</v>
      </c>
      <c r="EQ125" s="256">
        <v>24333</v>
      </c>
      <c r="ER125" s="253">
        <v>24411</v>
      </c>
      <c r="ES125" s="253">
        <v>24336</v>
      </c>
      <c r="ET125" s="253">
        <v>24343</v>
      </c>
      <c r="EU125" s="253">
        <v>24302</v>
      </c>
      <c r="EV125" s="253">
        <v>24327</v>
      </c>
      <c r="EW125" s="253">
        <v>24251</v>
      </c>
      <c r="EX125" s="253">
        <v>24636</v>
      </c>
      <c r="EY125" s="253">
        <v>24628</v>
      </c>
      <c r="EZ125" s="253">
        <v>24565</v>
      </c>
      <c r="FA125" s="253">
        <v>24581</v>
      </c>
      <c r="FB125" s="253">
        <v>24566</v>
      </c>
      <c r="FC125" s="253">
        <v>24633</v>
      </c>
      <c r="FD125" s="256">
        <v>24772</v>
      </c>
      <c r="FE125" s="256">
        <v>24754</v>
      </c>
      <c r="FF125" s="256">
        <v>24666</v>
      </c>
      <c r="FG125" s="256">
        <v>24645</v>
      </c>
      <c r="FH125" s="256">
        <v>24690</v>
      </c>
      <c r="FI125" s="256">
        <v>24688</v>
      </c>
      <c r="FJ125" s="256">
        <v>24619</v>
      </c>
      <c r="FK125" s="256">
        <v>24790</v>
      </c>
      <c r="FL125" s="256">
        <v>24822</v>
      </c>
      <c r="FM125" s="256">
        <v>24836</v>
      </c>
      <c r="FN125" s="256">
        <v>24815</v>
      </c>
      <c r="FO125" s="256">
        <v>24868</v>
      </c>
      <c r="FP125" s="253">
        <v>24939</v>
      </c>
      <c r="FQ125" s="253">
        <v>24963</v>
      </c>
      <c r="FR125" s="253">
        <v>25040</v>
      </c>
      <c r="FS125" s="253">
        <v>24936</v>
      </c>
      <c r="FT125" s="253">
        <v>25099</v>
      </c>
      <c r="FU125" s="253">
        <v>24679</v>
      </c>
      <c r="FV125" s="253">
        <v>24684</v>
      </c>
      <c r="FW125" s="253">
        <v>24793</v>
      </c>
      <c r="FX125" s="253">
        <v>24736</v>
      </c>
      <c r="FY125" s="253">
        <v>24862</v>
      </c>
      <c r="FZ125" s="253">
        <v>24867</v>
      </c>
      <c r="GA125" s="253">
        <v>25010</v>
      </c>
      <c r="GB125" s="253">
        <v>25316</v>
      </c>
      <c r="GC125" s="253">
        <v>25312</v>
      </c>
      <c r="GD125" s="253">
        <v>25163</v>
      </c>
      <c r="GE125" s="253">
        <v>25063</v>
      </c>
      <c r="GF125" s="264">
        <v>25128</v>
      </c>
      <c r="GG125" s="265">
        <v>24928</v>
      </c>
      <c r="GH125" s="265">
        <v>25095</v>
      </c>
      <c r="GI125" s="265">
        <v>24975</v>
      </c>
      <c r="GJ125" s="265">
        <v>24944</v>
      </c>
      <c r="GK125" s="265">
        <v>24987</v>
      </c>
      <c r="GL125" s="602">
        <v>25061</v>
      </c>
      <c r="GM125" s="602">
        <v>25063</v>
      </c>
      <c r="GN125" s="652">
        <v>25153</v>
      </c>
      <c r="GO125" s="662">
        <v>25331</v>
      </c>
      <c r="GP125" s="662">
        <v>25297</v>
      </c>
      <c r="GQ125" s="662">
        <v>25315</v>
      </c>
      <c r="GR125" s="253">
        <v>25371</v>
      </c>
      <c r="GS125" s="199">
        <v>56</v>
      </c>
      <c r="GT125" s="200">
        <v>100.22121271973138</v>
      </c>
      <c r="GU125" s="199">
        <v>308</v>
      </c>
      <c r="GV125" s="200">
        <v>101.22890316402666</v>
      </c>
    </row>
    <row r="126" spans="1:204" ht="15" outlineLevel="2">
      <c r="A126" s="251">
        <v>856</v>
      </c>
      <c r="B126" s="252" t="s">
        <v>321</v>
      </c>
      <c r="C126" s="224" t="s">
        <v>452</v>
      </c>
      <c r="D126" s="253">
        <v>3924</v>
      </c>
      <c r="E126" s="253">
        <v>3920</v>
      </c>
      <c r="F126" s="253">
        <v>3916</v>
      </c>
      <c r="G126" s="253">
        <v>3893</v>
      </c>
      <c r="H126" s="253">
        <v>3864</v>
      </c>
      <c r="I126" s="253">
        <v>3855</v>
      </c>
      <c r="J126" s="253">
        <v>3781</v>
      </c>
      <c r="K126" s="253">
        <v>3838</v>
      </c>
      <c r="L126" s="253">
        <v>3686</v>
      </c>
      <c r="M126" s="253">
        <v>3710</v>
      </c>
      <c r="N126" s="253">
        <v>3728</v>
      </c>
      <c r="O126" s="253">
        <v>3774</v>
      </c>
      <c r="P126" s="256">
        <v>3732</v>
      </c>
      <c r="Q126" s="256">
        <v>3718</v>
      </c>
      <c r="R126" s="259">
        <v>3707</v>
      </c>
      <c r="S126" s="256">
        <v>3708</v>
      </c>
      <c r="T126" s="256">
        <v>3771</v>
      </c>
      <c r="U126" s="256">
        <v>3775</v>
      </c>
      <c r="V126" s="256">
        <v>3765</v>
      </c>
      <c r="W126" s="256">
        <v>3778</v>
      </c>
      <c r="X126" s="256">
        <v>3771</v>
      </c>
      <c r="Y126" s="256">
        <v>3842</v>
      </c>
      <c r="Z126" s="256">
        <v>3866</v>
      </c>
      <c r="AA126" s="256">
        <v>3849</v>
      </c>
      <c r="AB126" s="253">
        <v>3862</v>
      </c>
      <c r="AC126" s="253">
        <v>3925</v>
      </c>
      <c r="AD126" s="253">
        <v>3907</v>
      </c>
      <c r="AE126" s="253">
        <v>3885</v>
      </c>
      <c r="AF126" s="253">
        <v>3877</v>
      </c>
      <c r="AG126" s="253">
        <v>3800</v>
      </c>
      <c r="AH126" s="253">
        <v>3785</v>
      </c>
      <c r="AI126" s="253">
        <v>3813</v>
      </c>
      <c r="AJ126" s="253">
        <v>3814</v>
      </c>
      <c r="AK126" s="253">
        <v>3879</v>
      </c>
      <c r="AL126" s="253">
        <v>3873</v>
      </c>
      <c r="AM126" s="253">
        <v>3875</v>
      </c>
      <c r="AN126" s="256">
        <v>3866</v>
      </c>
      <c r="AO126" s="256">
        <v>3880</v>
      </c>
      <c r="AP126" s="256">
        <v>3863</v>
      </c>
      <c r="AQ126" s="256">
        <v>3827</v>
      </c>
      <c r="AR126" s="256">
        <v>3872</v>
      </c>
      <c r="AS126" s="256">
        <v>3851</v>
      </c>
      <c r="AT126" s="256">
        <v>3865</v>
      </c>
      <c r="AU126" s="256">
        <v>3865</v>
      </c>
      <c r="AV126" s="256">
        <v>3835</v>
      </c>
      <c r="AW126" s="256">
        <v>3817</v>
      </c>
      <c r="AX126" s="256">
        <v>3800</v>
      </c>
      <c r="AY126" s="256">
        <v>3800</v>
      </c>
      <c r="AZ126" s="253">
        <v>3822</v>
      </c>
      <c r="BA126" s="253">
        <v>3871</v>
      </c>
      <c r="BB126" s="253">
        <v>3845</v>
      </c>
      <c r="BC126" s="253">
        <v>3848</v>
      </c>
      <c r="BD126" s="253">
        <v>3831</v>
      </c>
      <c r="BE126" s="253">
        <v>3825</v>
      </c>
      <c r="BF126" s="253">
        <v>3772</v>
      </c>
      <c r="BG126" s="253">
        <v>3669</v>
      </c>
      <c r="BH126" s="253">
        <v>3698</v>
      </c>
      <c r="BI126" s="253">
        <v>3604</v>
      </c>
      <c r="BJ126" s="253">
        <v>3612</v>
      </c>
      <c r="BK126" s="253">
        <v>3661</v>
      </c>
      <c r="BL126" s="256">
        <v>3660</v>
      </c>
      <c r="BM126" s="256">
        <v>3672</v>
      </c>
      <c r="BN126" s="256">
        <v>3671</v>
      </c>
      <c r="BO126" s="256">
        <v>3665</v>
      </c>
      <c r="BP126" s="256">
        <v>3663</v>
      </c>
      <c r="BQ126" s="256">
        <v>3608</v>
      </c>
      <c r="BR126" s="256">
        <v>3516</v>
      </c>
      <c r="BS126" s="256">
        <v>3438</v>
      </c>
      <c r="BT126" s="256">
        <v>3420</v>
      </c>
      <c r="BU126" s="256">
        <v>3437</v>
      </c>
      <c r="BV126" s="256">
        <v>3447</v>
      </c>
      <c r="BW126" s="256">
        <v>3452</v>
      </c>
      <c r="BX126" s="253">
        <v>3446</v>
      </c>
      <c r="BY126" s="253">
        <v>3403</v>
      </c>
      <c r="BZ126" s="253">
        <v>3367</v>
      </c>
      <c r="CA126" s="253">
        <v>3309</v>
      </c>
      <c r="CB126" s="253">
        <v>3290</v>
      </c>
      <c r="CC126" s="253">
        <v>3275</v>
      </c>
      <c r="CD126" s="253">
        <v>3268</v>
      </c>
      <c r="CE126" s="253">
        <v>3272</v>
      </c>
      <c r="CF126" s="253">
        <v>3244</v>
      </c>
      <c r="CG126" s="253">
        <v>3220</v>
      </c>
      <c r="CH126" s="253">
        <v>3196</v>
      </c>
      <c r="CI126" s="253">
        <v>3202</v>
      </c>
      <c r="CJ126" s="256">
        <v>3227</v>
      </c>
      <c r="CK126" s="256">
        <v>3244</v>
      </c>
      <c r="CL126" s="256">
        <v>3232</v>
      </c>
      <c r="CM126" s="256">
        <v>3221</v>
      </c>
      <c r="CN126" s="256">
        <v>3221</v>
      </c>
      <c r="CO126" s="256">
        <v>3263</v>
      </c>
      <c r="CP126" s="256">
        <v>3301</v>
      </c>
      <c r="CQ126" s="256">
        <v>3307</v>
      </c>
      <c r="CR126" s="256">
        <v>3238</v>
      </c>
      <c r="CS126" s="256">
        <v>3273</v>
      </c>
      <c r="CT126" s="256">
        <v>3256</v>
      </c>
      <c r="CU126" s="256">
        <v>3269</v>
      </c>
      <c r="CV126" s="253">
        <v>3270</v>
      </c>
      <c r="CW126" s="253">
        <v>3238</v>
      </c>
      <c r="CX126" s="253">
        <v>3180</v>
      </c>
      <c r="CY126" s="253">
        <v>3201</v>
      </c>
      <c r="CZ126" s="253">
        <v>3221</v>
      </c>
      <c r="DA126" s="253">
        <v>3215</v>
      </c>
      <c r="DB126" s="253">
        <v>3226</v>
      </c>
      <c r="DC126" s="253">
        <v>3215</v>
      </c>
      <c r="DD126" s="253">
        <v>3207</v>
      </c>
      <c r="DE126" s="253">
        <v>3199</v>
      </c>
      <c r="DF126" s="253">
        <v>3205</v>
      </c>
      <c r="DG126" s="253">
        <v>3204</v>
      </c>
      <c r="DH126" s="256">
        <v>3241</v>
      </c>
      <c r="DI126" s="256">
        <v>3246</v>
      </c>
      <c r="DJ126" s="256">
        <v>3228</v>
      </c>
      <c r="DK126" s="256">
        <v>3200</v>
      </c>
      <c r="DL126" s="256">
        <v>3181</v>
      </c>
      <c r="DM126" s="256">
        <v>3171</v>
      </c>
      <c r="DN126" s="256">
        <v>3133</v>
      </c>
      <c r="DO126" s="256">
        <v>3135</v>
      </c>
      <c r="DP126" s="256">
        <v>3113</v>
      </c>
      <c r="DQ126" s="256">
        <v>3097</v>
      </c>
      <c r="DR126" s="256">
        <v>3098</v>
      </c>
      <c r="DS126" s="256">
        <v>3105</v>
      </c>
      <c r="DT126" s="253">
        <v>3137</v>
      </c>
      <c r="DU126" s="253">
        <v>3187</v>
      </c>
      <c r="DV126" s="253">
        <v>3160</v>
      </c>
      <c r="DW126" s="253">
        <v>3183</v>
      </c>
      <c r="DX126" s="253">
        <v>3226</v>
      </c>
      <c r="DY126" s="253">
        <v>3235</v>
      </c>
      <c r="DZ126" s="253">
        <v>3205</v>
      </c>
      <c r="EA126" s="253">
        <v>3178</v>
      </c>
      <c r="EB126" s="253">
        <v>3172</v>
      </c>
      <c r="EC126" s="253">
        <v>3160</v>
      </c>
      <c r="ED126" s="253">
        <v>3144</v>
      </c>
      <c r="EE126" s="253">
        <v>3113</v>
      </c>
      <c r="EF126" s="256">
        <v>3113</v>
      </c>
      <c r="EG126" s="256">
        <v>3121</v>
      </c>
      <c r="EH126" s="256">
        <v>3077</v>
      </c>
      <c r="EI126" s="256">
        <v>3048</v>
      </c>
      <c r="EJ126" s="256">
        <v>3031</v>
      </c>
      <c r="EK126" s="256">
        <v>3028</v>
      </c>
      <c r="EL126" s="256">
        <v>3033</v>
      </c>
      <c r="EM126" s="256">
        <v>3044</v>
      </c>
      <c r="EN126" s="256">
        <v>3014</v>
      </c>
      <c r="EO126" s="256">
        <v>2989</v>
      </c>
      <c r="EP126" s="256">
        <v>2974</v>
      </c>
      <c r="EQ126" s="256">
        <v>2957</v>
      </c>
      <c r="ER126" s="253">
        <v>2978</v>
      </c>
      <c r="ES126" s="253">
        <v>2972</v>
      </c>
      <c r="ET126" s="253">
        <v>2962</v>
      </c>
      <c r="EU126" s="253">
        <v>2944</v>
      </c>
      <c r="EV126" s="253">
        <v>2935</v>
      </c>
      <c r="EW126" s="253">
        <v>2875</v>
      </c>
      <c r="EX126" s="253">
        <v>2989</v>
      </c>
      <c r="EY126" s="253">
        <v>2977</v>
      </c>
      <c r="EZ126" s="253">
        <v>2969</v>
      </c>
      <c r="FA126" s="253">
        <v>2988</v>
      </c>
      <c r="FB126" s="253">
        <v>2941</v>
      </c>
      <c r="FC126" s="253">
        <v>2967</v>
      </c>
      <c r="FD126" s="256">
        <v>2974</v>
      </c>
      <c r="FE126" s="256">
        <v>2936</v>
      </c>
      <c r="FF126" s="256">
        <v>2966</v>
      </c>
      <c r="FG126" s="256">
        <v>2947</v>
      </c>
      <c r="FH126" s="256">
        <v>2948</v>
      </c>
      <c r="FI126" s="256">
        <v>2924</v>
      </c>
      <c r="FJ126" s="256">
        <v>2940</v>
      </c>
      <c r="FK126" s="256">
        <v>2949</v>
      </c>
      <c r="FL126" s="256">
        <v>2930</v>
      </c>
      <c r="FM126" s="256">
        <v>2948</v>
      </c>
      <c r="FN126" s="256">
        <v>2952</v>
      </c>
      <c r="FO126" s="256">
        <v>2948</v>
      </c>
      <c r="FP126" s="253">
        <v>2990</v>
      </c>
      <c r="FQ126" s="253">
        <v>2999</v>
      </c>
      <c r="FR126" s="253">
        <v>2989</v>
      </c>
      <c r="FS126" s="253">
        <v>2951</v>
      </c>
      <c r="FT126" s="253">
        <v>2925</v>
      </c>
      <c r="FU126" s="253">
        <v>2922</v>
      </c>
      <c r="FV126" s="253">
        <v>2917</v>
      </c>
      <c r="FW126" s="253">
        <v>2923</v>
      </c>
      <c r="FX126" s="253">
        <v>2926</v>
      </c>
      <c r="FY126" s="253">
        <v>2905</v>
      </c>
      <c r="FZ126" s="253">
        <v>2888</v>
      </c>
      <c r="GA126" s="253">
        <v>2904</v>
      </c>
      <c r="GB126" s="253">
        <v>2941</v>
      </c>
      <c r="GC126" s="253">
        <v>2912</v>
      </c>
      <c r="GD126" s="253">
        <v>2907</v>
      </c>
      <c r="GE126" s="253">
        <v>2896</v>
      </c>
      <c r="GF126" s="264">
        <v>2862</v>
      </c>
      <c r="GG126" s="265">
        <v>2836</v>
      </c>
      <c r="GH126" s="265">
        <v>2876</v>
      </c>
      <c r="GI126" s="265">
        <v>2879</v>
      </c>
      <c r="GJ126" s="265">
        <v>2893</v>
      </c>
      <c r="GK126" s="265">
        <v>2892</v>
      </c>
      <c r="GL126" s="602">
        <v>2869</v>
      </c>
      <c r="GM126" s="602">
        <v>2831</v>
      </c>
      <c r="GN126" s="652">
        <v>2887</v>
      </c>
      <c r="GO126" s="662">
        <v>2892</v>
      </c>
      <c r="GP126" s="662">
        <v>2871</v>
      </c>
      <c r="GQ126" s="662">
        <v>2879</v>
      </c>
      <c r="GR126" s="253">
        <v>2879</v>
      </c>
      <c r="GS126" s="199">
        <v>0</v>
      </c>
      <c r="GT126" s="200">
        <v>100</v>
      </c>
      <c r="GU126" s="199">
        <v>48</v>
      </c>
      <c r="GV126" s="200">
        <v>101.6955139526669</v>
      </c>
    </row>
    <row r="127" spans="1:204" ht="15" outlineLevel="2">
      <c r="A127" s="251">
        <v>861</v>
      </c>
      <c r="B127" s="252" t="s">
        <v>321</v>
      </c>
      <c r="C127" s="224" t="s">
        <v>453</v>
      </c>
      <c r="D127" s="253">
        <v>6639</v>
      </c>
      <c r="E127" s="253">
        <v>6668</v>
      </c>
      <c r="F127" s="253">
        <v>6695</v>
      </c>
      <c r="G127" s="253">
        <v>6647</v>
      </c>
      <c r="H127" s="253">
        <v>6675</v>
      </c>
      <c r="I127" s="253">
        <v>6767</v>
      </c>
      <c r="J127" s="253">
        <v>6742</v>
      </c>
      <c r="K127" s="253">
        <v>6684</v>
      </c>
      <c r="L127" s="253">
        <v>6700</v>
      </c>
      <c r="M127" s="253">
        <v>6698</v>
      </c>
      <c r="N127" s="253">
        <v>6667</v>
      </c>
      <c r="O127" s="253">
        <v>6668</v>
      </c>
      <c r="P127" s="256">
        <v>6659</v>
      </c>
      <c r="Q127" s="256">
        <v>6632</v>
      </c>
      <c r="R127" s="259">
        <v>6570</v>
      </c>
      <c r="S127" s="256">
        <v>6967</v>
      </c>
      <c r="T127" s="256">
        <v>7119</v>
      </c>
      <c r="U127" s="256">
        <v>7219</v>
      </c>
      <c r="V127" s="256">
        <v>7184</v>
      </c>
      <c r="W127" s="256">
        <v>7196</v>
      </c>
      <c r="X127" s="256">
        <v>7247</v>
      </c>
      <c r="Y127" s="256">
        <v>7305</v>
      </c>
      <c r="Z127" s="256">
        <v>7328</v>
      </c>
      <c r="AA127" s="256">
        <v>7260</v>
      </c>
      <c r="AB127" s="253">
        <v>7258</v>
      </c>
      <c r="AC127" s="253">
        <v>7345</v>
      </c>
      <c r="AD127" s="253">
        <v>7253</v>
      </c>
      <c r="AE127" s="253">
        <v>7213</v>
      </c>
      <c r="AF127" s="253">
        <v>7202</v>
      </c>
      <c r="AG127" s="253">
        <v>7035</v>
      </c>
      <c r="AH127" s="253">
        <v>7001</v>
      </c>
      <c r="AI127" s="253">
        <v>6888</v>
      </c>
      <c r="AJ127" s="253">
        <v>6839</v>
      </c>
      <c r="AK127" s="253">
        <v>6986</v>
      </c>
      <c r="AL127" s="253">
        <v>6970</v>
      </c>
      <c r="AM127" s="253">
        <v>7011</v>
      </c>
      <c r="AN127" s="256">
        <v>6977</v>
      </c>
      <c r="AO127" s="256">
        <v>6950</v>
      </c>
      <c r="AP127" s="256">
        <v>6917</v>
      </c>
      <c r="AQ127" s="256">
        <v>6865</v>
      </c>
      <c r="AR127" s="256">
        <v>7038</v>
      </c>
      <c r="AS127" s="256">
        <v>7043</v>
      </c>
      <c r="AT127" s="256">
        <v>7046</v>
      </c>
      <c r="AU127" s="256">
        <v>7098</v>
      </c>
      <c r="AV127" s="256">
        <v>7014</v>
      </c>
      <c r="AW127" s="256">
        <v>7032</v>
      </c>
      <c r="AX127" s="256">
        <v>7060</v>
      </c>
      <c r="AY127" s="256">
        <v>7027</v>
      </c>
      <c r="AZ127" s="253">
        <v>7111</v>
      </c>
      <c r="BA127" s="253">
        <v>7213</v>
      </c>
      <c r="BB127" s="253">
        <v>7117</v>
      </c>
      <c r="BC127" s="253">
        <v>7081</v>
      </c>
      <c r="BD127" s="253">
        <v>7028</v>
      </c>
      <c r="BE127" s="253">
        <v>6913</v>
      </c>
      <c r="BF127" s="253">
        <v>6896</v>
      </c>
      <c r="BG127" s="253">
        <v>6772</v>
      </c>
      <c r="BH127" s="253">
        <v>6789</v>
      </c>
      <c r="BI127" s="253">
        <v>6641</v>
      </c>
      <c r="BJ127" s="253">
        <v>6664</v>
      </c>
      <c r="BK127" s="253">
        <v>6712</v>
      </c>
      <c r="BL127" s="256">
        <v>6693</v>
      </c>
      <c r="BM127" s="256">
        <v>6731</v>
      </c>
      <c r="BN127" s="256">
        <v>6717</v>
      </c>
      <c r="BO127" s="256">
        <v>6687</v>
      </c>
      <c r="BP127" s="256">
        <v>6679</v>
      </c>
      <c r="BQ127" s="256">
        <v>6637</v>
      </c>
      <c r="BR127" s="256">
        <v>6324</v>
      </c>
      <c r="BS127" s="256">
        <v>6207</v>
      </c>
      <c r="BT127" s="256">
        <v>6191</v>
      </c>
      <c r="BU127" s="256">
        <v>6178</v>
      </c>
      <c r="BV127" s="256">
        <v>6158</v>
      </c>
      <c r="BW127" s="256">
        <v>6148</v>
      </c>
      <c r="BX127" s="253">
        <v>6189</v>
      </c>
      <c r="BY127" s="253">
        <v>6142</v>
      </c>
      <c r="BZ127" s="253">
        <v>6085</v>
      </c>
      <c r="CA127" s="253">
        <v>5993</v>
      </c>
      <c r="CB127" s="253">
        <v>5949</v>
      </c>
      <c r="CC127" s="253">
        <v>5850</v>
      </c>
      <c r="CD127" s="253">
        <v>5860</v>
      </c>
      <c r="CE127" s="253">
        <v>5866</v>
      </c>
      <c r="CF127" s="253">
        <v>5833</v>
      </c>
      <c r="CG127" s="253">
        <v>5755</v>
      </c>
      <c r="CH127" s="253">
        <v>5745</v>
      </c>
      <c r="CI127" s="253">
        <v>5711</v>
      </c>
      <c r="CJ127" s="256">
        <v>5667</v>
      </c>
      <c r="CK127" s="256">
        <v>5646</v>
      </c>
      <c r="CL127" s="256">
        <v>5633</v>
      </c>
      <c r="CM127" s="256">
        <v>5608</v>
      </c>
      <c r="CN127" s="256">
        <v>5599</v>
      </c>
      <c r="CO127" s="256">
        <v>5657</v>
      </c>
      <c r="CP127" s="256">
        <v>5719</v>
      </c>
      <c r="CQ127" s="256">
        <v>5679</v>
      </c>
      <c r="CR127" s="256">
        <v>5689</v>
      </c>
      <c r="CS127" s="256">
        <v>5769</v>
      </c>
      <c r="CT127" s="256">
        <v>5837</v>
      </c>
      <c r="CU127" s="256">
        <v>5885</v>
      </c>
      <c r="CV127" s="253">
        <v>5888</v>
      </c>
      <c r="CW127" s="253">
        <v>5851</v>
      </c>
      <c r="CX127" s="253">
        <v>5858</v>
      </c>
      <c r="CY127" s="253">
        <v>5786</v>
      </c>
      <c r="CZ127" s="253">
        <v>5780</v>
      </c>
      <c r="DA127" s="253">
        <v>5788</v>
      </c>
      <c r="DB127" s="253">
        <v>5744</v>
      </c>
      <c r="DC127" s="253">
        <v>5687</v>
      </c>
      <c r="DD127" s="253">
        <v>5700</v>
      </c>
      <c r="DE127" s="253">
        <v>5673</v>
      </c>
      <c r="DF127" s="253">
        <v>5647</v>
      </c>
      <c r="DG127" s="253">
        <v>5627</v>
      </c>
      <c r="DH127" s="256">
        <v>5625</v>
      </c>
      <c r="DI127" s="256">
        <v>5575</v>
      </c>
      <c r="DJ127" s="256">
        <v>5669</v>
      </c>
      <c r="DK127" s="256">
        <v>5604</v>
      </c>
      <c r="DL127" s="256">
        <v>5679</v>
      </c>
      <c r="DM127" s="256">
        <v>5615</v>
      </c>
      <c r="DN127" s="256">
        <v>5543</v>
      </c>
      <c r="DO127" s="256">
        <v>5568</v>
      </c>
      <c r="DP127" s="256">
        <v>5552</v>
      </c>
      <c r="DQ127" s="256">
        <v>5537</v>
      </c>
      <c r="DR127" s="256">
        <v>5531</v>
      </c>
      <c r="DS127" s="256">
        <v>5570</v>
      </c>
      <c r="DT127" s="253">
        <v>5623</v>
      </c>
      <c r="DU127" s="253">
        <v>5788</v>
      </c>
      <c r="DV127" s="253">
        <v>5807</v>
      </c>
      <c r="DW127" s="253">
        <v>5870</v>
      </c>
      <c r="DX127" s="253">
        <v>5963</v>
      </c>
      <c r="DY127" s="253">
        <v>5988</v>
      </c>
      <c r="DZ127" s="253">
        <v>5976</v>
      </c>
      <c r="EA127" s="253">
        <v>5865</v>
      </c>
      <c r="EB127" s="253">
        <v>5919</v>
      </c>
      <c r="EC127" s="253">
        <v>5911</v>
      </c>
      <c r="ED127" s="253">
        <v>5849</v>
      </c>
      <c r="EE127" s="253">
        <v>5814</v>
      </c>
      <c r="EF127" s="256">
        <v>5819</v>
      </c>
      <c r="EG127" s="256">
        <v>5816</v>
      </c>
      <c r="EH127" s="256">
        <v>5778</v>
      </c>
      <c r="EI127" s="256">
        <v>5755</v>
      </c>
      <c r="EJ127" s="256">
        <v>5691</v>
      </c>
      <c r="EK127" s="256">
        <v>5693</v>
      </c>
      <c r="EL127" s="256">
        <v>5704</v>
      </c>
      <c r="EM127" s="256">
        <v>5704</v>
      </c>
      <c r="EN127" s="256">
        <v>5747</v>
      </c>
      <c r="EO127" s="256">
        <v>5702</v>
      </c>
      <c r="EP127" s="256">
        <v>5644</v>
      </c>
      <c r="EQ127" s="256">
        <v>5603</v>
      </c>
      <c r="ER127" s="253">
        <v>5624</v>
      </c>
      <c r="ES127" s="253">
        <v>5645</v>
      </c>
      <c r="ET127" s="253">
        <v>5653</v>
      </c>
      <c r="EU127" s="253">
        <v>5607</v>
      </c>
      <c r="EV127" s="253">
        <v>5594</v>
      </c>
      <c r="EW127" s="253">
        <v>5508</v>
      </c>
      <c r="EX127" s="253">
        <v>5872</v>
      </c>
      <c r="EY127" s="253">
        <v>5841</v>
      </c>
      <c r="EZ127" s="253">
        <v>5837</v>
      </c>
      <c r="FA127" s="253">
        <v>5896</v>
      </c>
      <c r="FB127" s="253">
        <v>5908</v>
      </c>
      <c r="FC127" s="253">
        <v>5920</v>
      </c>
      <c r="FD127" s="256">
        <v>5998</v>
      </c>
      <c r="FE127" s="256">
        <v>5975</v>
      </c>
      <c r="FF127" s="256">
        <v>5937</v>
      </c>
      <c r="FG127" s="256">
        <v>5927</v>
      </c>
      <c r="FH127" s="256">
        <v>5883</v>
      </c>
      <c r="FI127" s="256">
        <v>5840</v>
      </c>
      <c r="FJ127" s="256">
        <v>5808</v>
      </c>
      <c r="FK127" s="256">
        <v>5811</v>
      </c>
      <c r="FL127" s="256">
        <v>5813</v>
      </c>
      <c r="FM127" s="256">
        <v>5820</v>
      </c>
      <c r="FN127" s="256">
        <v>5781</v>
      </c>
      <c r="FO127" s="256">
        <v>5797</v>
      </c>
      <c r="FP127" s="253">
        <v>5862</v>
      </c>
      <c r="FQ127" s="253">
        <v>5817</v>
      </c>
      <c r="FR127" s="253">
        <v>5767</v>
      </c>
      <c r="FS127" s="253">
        <v>5799</v>
      </c>
      <c r="FT127" s="253">
        <v>5825</v>
      </c>
      <c r="FU127" s="253">
        <v>5800</v>
      </c>
      <c r="FV127" s="253">
        <v>5753</v>
      </c>
      <c r="FW127" s="253">
        <v>5758</v>
      </c>
      <c r="FX127" s="253">
        <v>5750</v>
      </c>
      <c r="FY127" s="253">
        <v>5751</v>
      </c>
      <c r="FZ127" s="253">
        <v>5712</v>
      </c>
      <c r="GA127" s="253">
        <v>5720</v>
      </c>
      <c r="GB127" s="253">
        <v>5786</v>
      </c>
      <c r="GC127" s="253">
        <v>5727</v>
      </c>
      <c r="GD127" s="253">
        <v>5680</v>
      </c>
      <c r="GE127" s="253">
        <v>5612</v>
      </c>
      <c r="GF127" s="264">
        <v>5583</v>
      </c>
      <c r="GG127" s="265">
        <v>5475</v>
      </c>
      <c r="GH127" s="265">
        <v>5486</v>
      </c>
      <c r="GI127" s="265">
        <v>5457</v>
      </c>
      <c r="GJ127" s="265">
        <v>5441</v>
      </c>
      <c r="GK127" s="265">
        <v>5425</v>
      </c>
      <c r="GL127" s="602">
        <v>5406</v>
      </c>
      <c r="GM127" s="602">
        <v>5374</v>
      </c>
      <c r="GN127" s="652">
        <v>5437</v>
      </c>
      <c r="GO127" s="662">
        <v>5409</v>
      </c>
      <c r="GP127" s="662">
        <v>5375</v>
      </c>
      <c r="GQ127" s="662">
        <v>5363</v>
      </c>
      <c r="GR127" s="253">
        <v>5395</v>
      </c>
      <c r="GS127" s="199">
        <v>32</v>
      </c>
      <c r="GT127" s="200">
        <v>100.59668096214804</v>
      </c>
      <c r="GU127" s="199">
        <v>21</v>
      </c>
      <c r="GV127" s="200">
        <v>100.39077037588389</v>
      </c>
    </row>
    <row r="128" spans="1:204" ht="23.25" customHeight="1" outlineLevel="1">
      <c r="A128" s="247" t="s">
        <v>784</v>
      </c>
      <c r="B128" s="248"/>
      <c r="C128" s="249" t="s">
        <v>785</v>
      </c>
      <c r="D128" s="250">
        <v>872690</v>
      </c>
      <c r="E128" s="250">
        <v>879367</v>
      </c>
      <c r="F128" s="250">
        <v>878061</v>
      </c>
      <c r="G128" s="250">
        <v>889697</v>
      </c>
      <c r="H128" s="250">
        <v>888362</v>
      </c>
      <c r="I128" s="250">
        <v>900081</v>
      </c>
      <c r="J128" s="250">
        <v>888267</v>
      </c>
      <c r="K128" s="250">
        <v>897080</v>
      </c>
      <c r="L128" s="250">
        <v>871226</v>
      </c>
      <c r="M128" s="250">
        <v>874312</v>
      </c>
      <c r="N128" s="250">
        <v>867883</v>
      </c>
      <c r="O128" s="250">
        <v>880356</v>
      </c>
      <c r="P128" s="250">
        <v>877670</v>
      </c>
      <c r="Q128" s="250">
        <v>867130</v>
      </c>
      <c r="R128" s="258">
        <v>860325</v>
      </c>
      <c r="S128" s="250">
        <v>850390</v>
      </c>
      <c r="T128" s="250">
        <v>850829</v>
      </c>
      <c r="U128" s="250">
        <v>851372</v>
      </c>
      <c r="V128" s="250">
        <v>847746</v>
      </c>
      <c r="W128" s="250">
        <v>844725</v>
      </c>
      <c r="X128" s="250">
        <v>841139</v>
      </c>
      <c r="Y128" s="250">
        <v>838726</v>
      </c>
      <c r="Z128" s="250">
        <v>840281</v>
      </c>
      <c r="AA128" s="250">
        <v>827642</v>
      </c>
      <c r="AB128" s="250">
        <v>829293</v>
      </c>
      <c r="AC128" s="250">
        <v>839173</v>
      </c>
      <c r="AD128" s="250">
        <v>843314</v>
      </c>
      <c r="AE128" s="250">
        <v>849891</v>
      </c>
      <c r="AF128" s="250">
        <v>837308</v>
      </c>
      <c r="AG128" s="250">
        <v>838151</v>
      </c>
      <c r="AH128" s="250">
        <v>849905</v>
      </c>
      <c r="AI128" s="250">
        <v>842229</v>
      </c>
      <c r="AJ128" s="250">
        <v>840838</v>
      </c>
      <c r="AK128" s="250">
        <v>838692</v>
      </c>
      <c r="AL128" s="250">
        <v>842141</v>
      </c>
      <c r="AM128" s="250">
        <v>841036</v>
      </c>
      <c r="AN128" s="250">
        <v>850139</v>
      </c>
      <c r="AO128" s="250">
        <v>847617</v>
      </c>
      <c r="AP128" s="250">
        <v>844588</v>
      </c>
      <c r="AQ128" s="250">
        <v>844763</v>
      </c>
      <c r="AR128" s="250">
        <v>851849</v>
      </c>
      <c r="AS128" s="250">
        <v>848199</v>
      </c>
      <c r="AT128" s="250">
        <v>849656</v>
      </c>
      <c r="AU128" s="250">
        <v>849644</v>
      </c>
      <c r="AV128" s="250">
        <v>838829</v>
      </c>
      <c r="AW128" s="250">
        <v>841889</v>
      </c>
      <c r="AX128" s="250">
        <v>840474</v>
      </c>
      <c r="AY128" s="250">
        <v>842228</v>
      </c>
      <c r="AZ128" s="250">
        <v>850625</v>
      </c>
      <c r="BA128" s="250">
        <v>855651</v>
      </c>
      <c r="BB128" s="250">
        <v>856066</v>
      </c>
      <c r="BC128" s="250">
        <v>853624</v>
      </c>
      <c r="BD128" s="250">
        <v>853091</v>
      </c>
      <c r="BE128" s="250">
        <v>845590</v>
      </c>
      <c r="BF128" s="250">
        <v>842766</v>
      </c>
      <c r="BG128" s="250">
        <v>823967</v>
      </c>
      <c r="BH128" s="250">
        <v>834910</v>
      </c>
      <c r="BI128" s="250">
        <v>825164</v>
      </c>
      <c r="BJ128" s="250">
        <v>840239</v>
      </c>
      <c r="BK128" s="250">
        <v>855163</v>
      </c>
      <c r="BL128" s="250">
        <v>864535</v>
      </c>
      <c r="BM128" s="250">
        <v>882467</v>
      </c>
      <c r="BN128" s="250">
        <v>874898</v>
      </c>
      <c r="BO128" s="250">
        <v>869377</v>
      </c>
      <c r="BP128" s="250">
        <v>872269</v>
      </c>
      <c r="BQ128" s="250">
        <v>870709</v>
      </c>
      <c r="BR128" s="250">
        <v>856071</v>
      </c>
      <c r="BS128" s="250">
        <v>848408</v>
      </c>
      <c r="BT128" s="250">
        <v>852185</v>
      </c>
      <c r="BU128" s="250">
        <v>850766</v>
      </c>
      <c r="BV128" s="250">
        <v>850530</v>
      </c>
      <c r="BW128" s="250">
        <v>857524</v>
      </c>
      <c r="BX128" s="250">
        <v>859170</v>
      </c>
      <c r="BY128" s="250">
        <v>852491</v>
      </c>
      <c r="BZ128" s="250">
        <v>828745</v>
      </c>
      <c r="CA128" s="250">
        <v>811517</v>
      </c>
      <c r="CB128" s="250">
        <v>819202</v>
      </c>
      <c r="CC128" s="250">
        <v>810767</v>
      </c>
      <c r="CD128" s="250">
        <v>800221</v>
      </c>
      <c r="CE128" s="250">
        <v>802541</v>
      </c>
      <c r="CF128" s="250">
        <v>806685</v>
      </c>
      <c r="CG128" s="250">
        <v>795345</v>
      </c>
      <c r="CH128" s="250">
        <v>787984</v>
      </c>
      <c r="CI128" s="250">
        <v>779169</v>
      </c>
      <c r="CJ128" s="250">
        <v>774343</v>
      </c>
      <c r="CK128" s="250">
        <v>771996</v>
      </c>
      <c r="CL128" s="250">
        <v>766015</v>
      </c>
      <c r="CM128" s="250">
        <v>762117</v>
      </c>
      <c r="CN128" s="250">
        <v>760349</v>
      </c>
      <c r="CO128" s="250">
        <v>781864</v>
      </c>
      <c r="CP128" s="250">
        <v>795412</v>
      </c>
      <c r="CQ128" s="250">
        <v>800611</v>
      </c>
      <c r="CR128" s="250">
        <v>810016</v>
      </c>
      <c r="CS128" s="250">
        <v>822091</v>
      </c>
      <c r="CT128" s="250">
        <v>827122</v>
      </c>
      <c r="CU128" s="250">
        <v>827836</v>
      </c>
      <c r="CV128" s="250">
        <v>831723</v>
      </c>
      <c r="CW128" s="250">
        <v>836356</v>
      </c>
      <c r="CX128" s="250">
        <v>832519</v>
      </c>
      <c r="CY128" s="250">
        <v>829085</v>
      </c>
      <c r="CZ128" s="250">
        <v>828775</v>
      </c>
      <c r="DA128" s="250">
        <v>827592</v>
      </c>
      <c r="DB128" s="250">
        <v>826378</v>
      </c>
      <c r="DC128" s="250">
        <v>825696</v>
      </c>
      <c r="DD128" s="250">
        <v>821667</v>
      </c>
      <c r="DE128" s="250">
        <v>825145</v>
      </c>
      <c r="DF128" s="250">
        <v>822518</v>
      </c>
      <c r="DG128" s="250">
        <v>826277</v>
      </c>
      <c r="DH128" s="250">
        <v>828059</v>
      </c>
      <c r="DI128" s="250">
        <v>833713</v>
      </c>
      <c r="DJ128" s="250">
        <v>836157</v>
      </c>
      <c r="DK128" s="250">
        <v>828528</v>
      </c>
      <c r="DL128" s="250">
        <v>825575</v>
      </c>
      <c r="DM128" s="250">
        <v>819218</v>
      </c>
      <c r="DN128" s="250">
        <v>813099</v>
      </c>
      <c r="DO128" s="250">
        <v>813285</v>
      </c>
      <c r="DP128" s="250">
        <v>810998</v>
      </c>
      <c r="DQ128" s="250">
        <v>805331</v>
      </c>
      <c r="DR128" s="250">
        <v>801744</v>
      </c>
      <c r="DS128" s="250">
        <v>800149</v>
      </c>
      <c r="DT128" s="250">
        <v>800520</v>
      </c>
      <c r="DU128" s="250">
        <v>886195</v>
      </c>
      <c r="DV128" s="250">
        <v>899012</v>
      </c>
      <c r="DW128" s="250">
        <v>935174</v>
      </c>
      <c r="DX128" s="250">
        <v>969920</v>
      </c>
      <c r="DY128" s="250">
        <v>982462</v>
      </c>
      <c r="DZ128" s="250">
        <v>979419</v>
      </c>
      <c r="EA128" s="250">
        <v>939143</v>
      </c>
      <c r="EB128" s="250">
        <v>940627</v>
      </c>
      <c r="EC128" s="250">
        <v>927066</v>
      </c>
      <c r="ED128" s="250">
        <v>915601</v>
      </c>
      <c r="EE128" s="250">
        <v>901425</v>
      </c>
      <c r="EF128" s="250">
        <v>895609</v>
      </c>
      <c r="EG128" s="250">
        <v>888339</v>
      </c>
      <c r="EH128" s="250">
        <v>874914</v>
      </c>
      <c r="EI128" s="250">
        <v>867752</v>
      </c>
      <c r="EJ128" s="250">
        <v>862945</v>
      </c>
      <c r="EK128" s="250">
        <v>861669</v>
      </c>
      <c r="EL128" s="250">
        <v>856619</v>
      </c>
      <c r="EM128" s="250">
        <v>851515</v>
      </c>
      <c r="EN128" s="250">
        <v>917084</v>
      </c>
      <c r="EO128" s="250">
        <v>912765</v>
      </c>
      <c r="EP128" s="250">
        <v>909730</v>
      </c>
      <c r="EQ128" s="250">
        <v>912411</v>
      </c>
      <c r="ER128" s="250">
        <v>910451</v>
      </c>
      <c r="ES128" s="250">
        <v>923722</v>
      </c>
      <c r="ET128" s="250">
        <v>989393</v>
      </c>
      <c r="EU128" s="250">
        <v>992935</v>
      </c>
      <c r="EV128" s="250">
        <v>1010627</v>
      </c>
      <c r="EW128" s="250">
        <v>1011514</v>
      </c>
      <c r="EX128" s="250">
        <v>1057085</v>
      </c>
      <c r="EY128" s="250">
        <v>1059746</v>
      </c>
      <c r="EZ128" s="250">
        <v>1058780</v>
      </c>
      <c r="FA128" s="250">
        <v>1058711</v>
      </c>
      <c r="FB128" s="250">
        <v>1057006</v>
      </c>
      <c r="FC128" s="250">
        <v>1067292</v>
      </c>
      <c r="FD128" s="250">
        <v>1087888</v>
      </c>
      <c r="FE128" s="250">
        <v>1101514</v>
      </c>
      <c r="FF128" s="250">
        <v>1105567</v>
      </c>
      <c r="FG128" s="250">
        <v>1102582</v>
      </c>
      <c r="FH128" s="250">
        <v>1109863</v>
      </c>
      <c r="FI128" s="250">
        <v>1111380</v>
      </c>
      <c r="FJ128" s="250">
        <v>1117252</v>
      </c>
      <c r="FK128" s="250">
        <v>1126495</v>
      </c>
      <c r="FL128" s="250">
        <v>1130740</v>
      </c>
      <c r="FM128" s="250">
        <v>1133500</v>
      </c>
      <c r="FN128" s="250">
        <v>1138620</v>
      </c>
      <c r="FO128" s="250">
        <v>1142904</v>
      </c>
      <c r="FP128" s="250">
        <v>1162682</v>
      </c>
      <c r="FQ128" s="250">
        <v>1174850</v>
      </c>
      <c r="FR128" s="250">
        <v>1178552</v>
      </c>
      <c r="FS128" s="250">
        <v>1182094</v>
      </c>
      <c r="FT128" s="250">
        <v>1182561</v>
      </c>
      <c r="FU128" s="250">
        <v>1189161</v>
      </c>
      <c r="FV128" s="250">
        <v>1193205</v>
      </c>
      <c r="FW128" s="250">
        <v>1187672</v>
      </c>
      <c r="FX128" s="250">
        <v>1199249</v>
      </c>
      <c r="FY128" s="250">
        <v>1213295</v>
      </c>
      <c r="FZ128" s="250">
        <v>1214313</v>
      </c>
      <c r="GA128" s="250">
        <v>1214930</v>
      </c>
      <c r="GB128" s="250">
        <v>1237117</v>
      </c>
      <c r="GC128" s="250">
        <v>1213123</v>
      </c>
      <c r="GD128" s="250">
        <v>1230014</v>
      </c>
      <c r="GE128" s="250">
        <v>1207640</v>
      </c>
      <c r="GF128" s="266">
        <v>1234617</v>
      </c>
      <c r="GG128" s="263">
        <v>1117260</v>
      </c>
      <c r="GH128" s="263">
        <v>1121394</v>
      </c>
      <c r="GI128" s="263">
        <v>1119712</v>
      </c>
      <c r="GJ128" s="263">
        <v>1117972</v>
      </c>
      <c r="GK128" s="263">
        <v>1119953</v>
      </c>
      <c r="GL128" s="601">
        <v>1115865</v>
      </c>
      <c r="GM128" s="601">
        <v>1114162</v>
      </c>
      <c r="GN128" s="651">
        <v>1130913</v>
      </c>
      <c r="GO128" s="661">
        <v>1142122</v>
      </c>
      <c r="GP128" s="661">
        <v>1116889</v>
      </c>
      <c r="GQ128" s="661">
        <v>1093812</v>
      </c>
      <c r="GR128" s="250">
        <v>1111959</v>
      </c>
      <c r="GS128" s="199">
        <v>18147</v>
      </c>
      <c r="GT128" s="200">
        <v>101.6590602406995</v>
      </c>
      <c r="GU128" s="199">
        <v>-2203</v>
      </c>
      <c r="GV128" s="200">
        <v>99.802272919018947</v>
      </c>
    </row>
    <row r="129" spans="1:204" ht="15" customHeight="1" outlineLevel="2">
      <c r="A129" s="251">
        <v>1</v>
      </c>
      <c r="B129" s="252" t="s">
        <v>784</v>
      </c>
      <c r="C129" s="224" t="s">
        <v>454</v>
      </c>
      <c r="D129" s="253">
        <v>633190</v>
      </c>
      <c r="E129" s="253">
        <v>639699</v>
      </c>
      <c r="F129" s="253">
        <v>638040</v>
      </c>
      <c r="G129" s="253">
        <v>651236</v>
      </c>
      <c r="H129" s="253">
        <v>649426</v>
      </c>
      <c r="I129" s="253">
        <v>656136</v>
      </c>
      <c r="J129" s="253">
        <v>650584</v>
      </c>
      <c r="K129" s="253">
        <v>655903</v>
      </c>
      <c r="L129" s="253">
        <v>635282</v>
      </c>
      <c r="M129" s="253">
        <v>638140</v>
      </c>
      <c r="N129" s="253">
        <v>632869</v>
      </c>
      <c r="O129" s="253">
        <v>644077</v>
      </c>
      <c r="P129" s="256">
        <v>640721</v>
      </c>
      <c r="Q129" s="256">
        <v>631127</v>
      </c>
      <c r="R129" s="259">
        <v>623747</v>
      </c>
      <c r="S129" s="256">
        <v>612531</v>
      </c>
      <c r="T129" s="256">
        <v>609237</v>
      </c>
      <c r="U129" s="256">
        <v>605825</v>
      </c>
      <c r="V129" s="256">
        <v>601234</v>
      </c>
      <c r="W129" s="256">
        <v>597667</v>
      </c>
      <c r="X129" s="256">
        <v>593684</v>
      </c>
      <c r="Y129" s="256">
        <v>589676</v>
      </c>
      <c r="Z129" s="256">
        <v>589828</v>
      </c>
      <c r="AA129" s="256">
        <v>581390</v>
      </c>
      <c r="AB129" s="253">
        <v>580741</v>
      </c>
      <c r="AC129" s="253">
        <v>586253</v>
      </c>
      <c r="AD129" s="253">
        <v>590260</v>
      </c>
      <c r="AE129" s="253">
        <v>597787</v>
      </c>
      <c r="AF129" s="253">
        <v>586060</v>
      </c>
      <c r="AG129" s="253">
        <v>592474</v>
      </c>
      <c r="AH129" s="253">
        <v>606102</v>
      </c>
      <c r="AI129" s="253">
        <v>602055</v>
      </c>
      <c r="AJ129" s="253">
        <v>603118</v>
      </c>
      <c r="AK129" s="253">
        <v>597499</v>
      </c>
      <c r="AL129" s="253">
        <v>601450</v>
      </c>
      <c r="AM129" s="253">
        <v>598359</v>
      </c>
      <c r="AN129" s="256">
        <v>609666</v>
      </c>
      <c r="AO129" s="256">
        <v>608686</v>
      </c>
      <c r="AP129" s="256">
        <v>606137</v>
      </c>
      <c r="AQ129" s="256">
        <v>608091</v>
      </c>
      <c r="AR129" s="256">
        <v>607366</v>
      </c>
      <c r="AS129" s="256">
        <v>604575</v>
      </c>
      <c r="AT129" s="256">
        <v>606514</v>
      </c>
      <c r="AU129" s="256">
        <v>605477</v>
      </c>
      <c r="AV129" s="256">
        <v>597954</v>
      </c>
      <c r="AW129" s="256">
        <v>600947</v>
      </c>
      <c r="AX129" s="256">
        <v>600086</v>
      </c>
      <c r="AY129" s="256">
        <v>601622</v>
      </c>
      <c r="AZ129" s="253">
        <v>609169</v>
      </c>
      <c r="BA129" s="253">
        <v>608868</v>
      </c>
      <c r="BB129" s="253">
        <v>613097</v>
      </c>
      <c r="BC129" s="253">
        <v>611223</v>
      </c>
      <c r="BD129" s="253">
        <v>611439</v>
      </c>
      <c r="BE129" s="253">
        <v>606011</v>
      </c>
      <c r="BF129" s="253">
        <v>604170</v>
      </c>
      <c r="BG129" s="253">
        <v>589778</v>
      </c>
      <c r="BH129" s="253">
        <v>597271</v>
      </c>
      <c r="BI129" s="253">
        <v>591162</v>
      </c>
      <c r="BJ129" s="253">
        <v>605112</v>
      </c>
      <c r="BK129" s="253">
        <v>617069</v>
      </c>
      <c r="BL129" s="256">
        <v>625686</v>
      </c>
      <c r="BM129" s="256">
        <v>639651</v>
      </c>
      <c r="BN129" s="256">
        <v>633455</v>
      </c>
      <c r="BO129" s="256">
        <v>628159</v>
      </c>
      <c r="BP129" s="256">
        <v>630953</v>
      </c>
      <c r="BQ129" s="256">
        <v>630004</v>
      </c>
      <c r="BR129" s="256">
        <v>620153</v>
      </c>
      <c r="BS129" s="256">
        <v>615291</v>
      </c>
      <c r="BT129" s="256">
        <v>619932</v>
      </c>
      <c r="BU129" s="256">
        <v>619114</v>
      </c>
      <c r="BV129" s="256">
        <v>619385</v>
      </c>
      <c r="BW129" s="256">
        <v>624862</v>
      </c>
      <c r="BX129" s="253">
        <v>624792</v>
      </c>
      <c r="BY129" s="253">
        <v>618725</v>
      </c>
      <c r="BZ129" s="253">
        <v>600017</v>
      </c>
      <c r="CA129" s="253">
        <v>587217</v>
      </c>
      <c r="CB129" s="253">
        <v>597418</v>
      </c>
      <c r="CC129" s="253">
        <v>592887</v>
      </c>
      <c r="CD129" s="253">
        <v>583571</v>
      </c>
      <c r="CE129" s="253">
        <v>580615</v>
      </c>
      <c r="CF129" s="253">
        <v>585426</v>
      </c>
      <c r="CG129" s="253">
        <v>575475</v>
      </c>
      <c r="CH129" s="253">
        <v>568365</v>
      </c>
      <c r="CI129" s="253">
        <v>561292</v>
      </c>
      <c r="CJ129" s="256">
        <v>557603</v>
      </c>
      <c r="CK129" s="256">
        <v>554997</v>
      </c>
      <c r="CL129" s="256">
        <v>550958</v>
      </c>
      <c r="CM129" s="256">
        <v>547904</v>
      </c>
      <c r="CN129" s="256">
        <v>546274</v>
      </c>
      <c r="CO129" s="256">
        <v>566439</v>
      </c>
      <c r="CP129" s="256">
        <v>578214</v>
      </c>
      <c r="CQ129" s="256">
        <v>582048</v>
      </c>
      <c r="CR129" s="256">
        <v>590530</v>
      </c>
      <c r="CS129" s="256">
        <v>601030</v>
      </c>
      <c r="CT129" s="256">
        <v>603529</v>
      </c>
      <c r="CU129" s="256">
        <v>602822</v>
      </c>
      <c r="CV129" s="253">
        <v>607194</v>
      </c>
      <c r="CW129" s="253">
        <v>610348</v>
      </c>
      <c r="CX129" s="253">
        <v>607567</v>
      </c>
      <c r="CY129" s="253">
        <v>604405</v>
      </c>
      <c r="CZ129" s="253">
        <v>605142</v>
      </c>
      <c r="DA129" s="253">
        <v>605446</v>
      </c>
      <c r="DB129" s="253">
        <v>605204</v>
      </c>
      <c r="DC129" s="253">
        <v>604611</v>
      </c>
      <c r="DD129" s="253">
        <v>601383</v>
      </c>
      <c r="DE129" s="253">
        <v>605836</v>
      </c>
      <c r="DF129" s="253">
        <v>603932</v>
      </c>
      <c r="DG129" s="253">
        <v>607975</v>
      </c>
      <c r="DH129" s="256">
        <v>609030</v>
      </c>
      <c r="DI129" s="256">
        <v>613432</v>
      </c>
      <c r="DJ129" s="256">
        <v>615931</v>
      </c>
      <c r="DK129" s="256">
        <v>609723</v>
      </c>
      <c r="DL129" s="256">
        <v>608081</v>
      </c>
      <c r="DM129" s="256">
        <v>603224</v>
      </c>
      <c r="DN129" s="256">
        <v>598452</v>
      </c>
      <c r="DO129" s="256">
        <v>598850</v>
      </c>
      <c r="DP129" s="256">
        <v>596268</v>
      </c>
      <c r="DQ129" s="256">
        <v>592631</v>
      </c>
      <c r="DR129" s="256">
        <v>590094</v>
      </c>
      <c r="DS129" s="256">
        <v>586522</v>
      </c>
      <c r="DT129" s="253">
        <v>586134</v>
      </c>
      <c r="DU129" s="253">
        <v>652731</v>
      </c>
      <c r="DV129" s="253">
        <v>662461</v>
      </c>
      <c r="DW129" s="253">
        <v>695588</v>
      </c>
      <c r="DX129" s="253">
        <v>722410</v>
      </c>
      <c r="DY129" s="253">
        <v>731442</v>
      </c>
      <c r="DZ129" s="253">
        <v>728314</v>
      </c>
      <c r="EA129" s="253">
        <v>697139</v>
      </c>
      <c r="EB129" s="253">
        <v>697877</v>
      </c>
      <c r="EC129" s="253">
        <v>687715</v>
      </c>
      <c r="ED129" s="253">
        <v>679218</v>
      </c>
      <c r="EE129" s="253">
        <v>668057</v>
      </c>
      <c r="EF129" s="256">
        <v>663663</v>
      </c>
      <c r="EG129" s="256">
        <v>657734</v>
      </c>
      <c r="EH129" s="256">
        <v>647345</v>
      </c>
      <c r="EI129" s="256">
        <v>641060</v>
      </c>
      <c r="EJ129" s="256">
        <v>636491</v>
      </c>
      <c r="EK129" s="256">
        <v>634603</v>
      </c>
      <c r="EL129" s="256">
        <v>629798</v>
      </c>
      <c r="EM129" s="256">
        <v>624597</v>
      </c>
      <c r="EN129" s="256">
        <v>670829</v>
      </c>
      <c r="EO129" s="256">
        <v>665997</v>
      </c>
      <c r="EP129" s="256">
        <v>662414</v>
      </c>
      <c r="EQ129" s="256">
        <v>663159</v>
      </c>
      <c r="ER129" s="253">
        <v>661397</v>
      </c>
      <c r="ES129" s="253">
        <v>669690</v>
      </c>
      <c r="ET129" s="253">
        <v>714967</v>
      </c>
      <c r="EU129" s="253">
        <v>715962</v>
      </c>
      <c r="EV129" s="253">
        <v>728138</v>
      </c>
      <c r="EW129" s="253">
        <v>727817</v>
      </c>
      <c r="EX129" s="253">
        <v>758813</v>
      </c>
      <c r="EY129" s="253">
        <v>758765</v>
      </c>
      <c r="EZ129" s="253">
        <v>756462</v>
      </c>
      <c r="FA129" s="253">
        <v>755028</v>
      </c>
      <c r="FB129" s="253">
        <v>752801</v>
      </c>
      <c r="FC129" s="253">
        <v>758281</v>
      </c>
      <c r="FD129" s="256">
        <v>772560</v>
      </c>
      <c r="FE129" s="256">
        <v>781913</v>
      </c>
      <c r="FF129" s="256">
        <v>786571</v>
      </c>
      <c r="FG129" s="256">
        <v>784133</v>
      </c>
      <c r="FH129" s="256">
        <v>788458</v>
      </c>
      <c r="FI129" s="256">
        <v>788503</v>
      </c>
      <c r="FJ129" s="256">
        <v>792235</v>
      </c>
      <c r="FK129" s="256">
        <v>798239</v>
      </c>
      <c r="FL129" s="256">
        <v>799228</v>
      </c>
      <c r="FM129" s="256">
        <v>800938</v>
      </c>
      <c r="FN129" s="256">
        <v>804164</v>
      </c>
      <c r="FO129" s="256">
        <v>807815</v>
      </c>
      <c r="FP129" s="253">
        <v>822542</v>
      </c>
      <c r="FQ129" s="253">
        <v>830754</v>
      </c>
      <c r="FR129" s="253">
        <v>832653</v>
      </c>
      <c r="FS129" s="253">
        <v>835976</v>
      </c>
      <c r="FT129" s="253">
        <v>836365</v>
      </c>
      <c r="FU129" s="253">
        <v>841527</v>
      </c>
      <c r="FV129" s="253">
        <v>844392</v>
      </c>
      <c r="FW129" s="253">
        <v>841664</v>
      </c>
      <c r="FX129" s="253">
        <v>849544</v>
      </c>
      <c r="FY129" s="253">
        <v>859296</v>
      </c>
      <c r="FZ129" s="253">
        <v>859237</v>
      </c>
      <c r="GA129" s="253">
        <v>858608</v>
      </c>
      <c r="GB129" s="253">
        <v>873893</v>
      </c>
      <c r="GC129" s="253">
        <v>846720</v>
      </c>
      <c r="GD129" s="253">
        <v>864347</v>
      </c>
      <c r="GE129" s="253">
        <v>844545</v>
      </c>
      <c r="GF129" s="264">
        <v>868081</v>
      </c>
      <c r="GG129" s="265">
        <v>787589</v>
      </c>
      <c r="GH129" s="265">
        <v>789337</v>
      </c>
      <c r="GI129" s="265">
        <v>788282</v>
      </c>
      <c r="GJ129" s="265">
        <v>787521</v>
      </c>
      <c r="GK129" s="265">
        <v>788642</v>
      </c>
      <c r="GL129" s="602">
        <v>785524</v>
      </c>
      <c r="GM129" s="602">
        <v>783376</v>
      </c>
      <c r="GN129" s="652">
        <v>793254</v>
      </c>
      <c r="GO129" s="662">
        <v>801587</v>
      </c>
      <c r="GP129" s="662">
        <v>779934</v>
      </c>
      <c r="GQ129" s="662">
        <v>756766</v>
      </c>
      <c r="GR129" s="253">
        <v>13152</v>
      </c>
      <c r="GS129" s="199">
        <v>-743614</v>
      </c>
      <c r="GT129" s="200">
        <v>1.7379216296715232</v>
      </c>
      <c r="GU129" s="199">
        <v>-770224</v>
      </c>
      <c r="GV129" s="200">
        <v>1.6788872776291333</v>
      </c>
    </row>
    <row r="130" spans="1:204" ht="15" customHeight="1" outlineLevel="2">
      <c r="A130" s="251">
        <v>79</v>
      </c>
      <c r="B130" s="252" t="s">
        <v>784</v>
      </c>
      <c r="C130" s="224" t="s">
        <v>455</v>
      </c>
      <c r="D130" s="253">
        <v>18309</v>
      </c>
      <c r="E130" s="253">
        <v>18347</v>
      </c>
      <c r="F130" s="253">
        <v>18210</v>
      </c>
      <c r="G130" s="253">
        <v>18466</v>
      </c>
      <c r="H130" s="253">
        <v>18284</v>
      </c>
      <c r="I130" s="253">
        <v>18501</v>
      </c>
      <c r="J130" s="253">
        <v>18276</v>
      </c>
      <c r="K130" s="253">
        <v>18339</v>
      </c>
      <c r="L130" s="253">
        <v>18338</v>
      </c>
      <c r="M130" s="253">
        <v>18286</v>
      </c>
      <c r="N130" s="253">
        <v>18123</v>
      </c>
      <c r="O130" s="253">
        <v>18201</v>
      </c>
      <c r="P130" s="256">
        <v>18207</v>
      </c>
      <c r="Q130" s="256">
        <v>18211</v>
      </c>
      <c r="R130" s="259">
        <v>18271</v>
      </c>
      <c r="S130" s="256">
        <v>18254</v>
      </c>
      <c r="T130" s="256">
        <v>18225</v>
      </c>
      <c r="U130" s="256">
        <v>18368</v>
      </c>
      <c r="V130" s="256">
        <v>18441</v>
      </c>
      <c r="W130" s="256">
        <v>18512</v>
      </c>
      <c r="X130" s="256">
        <v>18373</v>
      </c>
      <c r="Y130" s="256">
        <v>18538</v>
      </c>
      <c r="Z130" s="256">
        <v>18653</v>
      </c>
      <c r="AA130" s="256">
        <v>18494</v>
      </c>
      <c r="AB130" s="253">
        <v>18459</v>
      </c>
      <c r="AC130" s="253">
        <v>18750</v>
      </c>
      <c r="AD130" s="253">
        <v>18725</v>
      </c>
      <c r="AE130" s="253">
        <v>18687</v>
      </c>
      <c r="AF130" s="253">
        <v>18509</v>
      </c>
      <c r="AG130" s="253">
        <v>18254</v>
      </c>
      <c r="AH130" s="253">
        <v>18139</v>
      </c>
      <c r="AI130" s="253">
        <v>18008</v>
      </c>
      <c r="AJ130" s="253">
        <v>17909</v>
      </c>
      <c r="AK130" s="253">
        <v>18029</v>
      </c>
      <c r="AL130" s="253">
        <v>17968</v>
      </c>
      <c r="AM130" s="253">
        <v>18245</v>
      </c>
      <c r="AN130" s="256">
        <v>18119</v>
      </c>
      <c r="AO130" s="256">
        <v>17988</v>
      </c>
      <c r="AP130" s="256">
        <v>17954</v>
      </c>
      <c r="AQ130" s="256">
        <v>17823</v>
      </c>
      <c r="AR130" s="256">
        <v>18282</v>
      </c>
      <c r="AS130" s="256">
        <v>18190</v>
      </c>
      <c r="AT130" s="256">
        <v>18259</v>
      </c>
      <c r="AU130" s="256">
        <v>18265</v>
      </c>
      <c r="AV130" s="256">
        <v>18122</v>
      </c>
      <c r="AW130" s="256">
        <v>18144</v>
      </c>
      <c r="AX130" s="256">
        <v>18102</v>
      </c>
      <c r="AY130" s="256">
        <v>18064</v>
      </c>
      <c r="AZ130" s="253">
        <v>18061</v>
      </c>
      <c r="BA130" s="253">
        <v>18196</v>
      </c>
      <c r="BB130" s="253">
        <v>17993</v>
      </c>
      <c r="BC130" s="253">
        <v>17969</v>
      </c>
      <c r="BD130" s="253">
        <v>18008</v>
      </c>
      <c r="BE130" s="253">
        <v>17851</v>
      </c>
      <c r="BF130" s="253">
        <v>17843</v>
      </c>
      <c r="BG130" s="253">
        <v>17561</v>
      </c>
      <c r="BH130" s="253">
        <v>17739</v>
      </c>
      <c r="BI130" s="253">
        <v>17588</v>
      </c>
      <c r="BJ130" s="253">
        <v>17679</v>
      </c>
      <c r="BK130" s="253">
        <v>17880</v>
      </c>
      <c r="BL130" s="256">
        <v>17950</v>
      </c>
      <c r="BM130" s="256">
        <v>18065</v>
      </c>
      <c r="BN130" s="256">
        <v>17985</v>
      </c>
      <c r="BO130" s="256">
        <v>17986</v>
      </c>
      <c r="BP130" s="256">
        <v>17994</v>
      </c>
      <c r="BQ130" s="256">
        <v>17976</v>
      </c>
      <c r="BR130" s="256">
        <v>17495</v>
      </c>
      <c r="BS130" s="256">
        <v>17321</v>
      </c>
      <c r="BT130" s="256">
        <v>17315</v>
      </c>
      <c r="BU130" s="256">
        <v>17395</v>
      </c>
      <c r="BV130" s="256">
        <v>17419</v>
      </c>
      <c r="BW130" s="256">
        <v>17577</v>
      </c>
      <c r="BX130" s="253">
        <v>17652</v>
      </c>
      <c r="BY130" s="253">
        <v>17576</v>
      </c>
      <c r="BZ130" s="253">
        <v>17329</v>
      </c>
      <c r="CA130" s="253">
        <v>17184</v>
      </c>
      <c r="CB130" s="253">
        <v>17118</v>
      </c>
      <c r="CC130" s="253">
        <v>16971</v>
      </c>
      <c r="CD130" s="253">
        <v>16950</v>
      </c>
      <c r="CE130" s="253">
        <v>16969</v>
      </c>
      <c r="CF130" s="253">
        <v>16902</v>
      </c>
      <c r="CG130" s="253">
        <v>16756</v>
      </c>
      <c r="CH130" s="253">
        <v>16706</v>
      </c>
      <c r="CI130" s="253">
        <v>16695</v>
      </c>
      <c r="CJ130" s="256">
        <v>16661</v>
      </c>
      <c r="CK130" s="256">
        <v>16732</v>
      </c>
      <c r="CL130" s="256">
        <v>16699</v>
      </c>
      <c r="CM130" s="256">
        <v>16670</v>
      </c>
      <c r="CN130" s="256">
        <v>16678</v>
      </c>
      <c r="CO130" s="256">
        <v>16942</v>
      </c>
      <c r="CP130" s="256">
        <v>17034</v>
      </c>
      <c r="CQ130" s="256">
        <v>17097</v>
      </c>
      <c r="CR130" s="256">
        <v>17051</v>
      </c>
      <c r="CS130" s="256">
        <v>17155</v>
      </c>
      <c r="CT130" s="256">
        <v>17451</v>
      </c>
      <c r="CU130" s="256">
        <v>17460</v>
      </c>
      <c r="CV130" s="253">
        <v>17490</v>
      </c>
      <c r="CW130" s="253">
        <v>17361</v>
      </c>
      <c r="CX130" s="253">
        <v>17315</v>
      </c>
      <c r="CY130" s="253">
        <v>17369</v>
      </c>
      <c r="CZ130" s="253">
        <v>17435</v>
      </c>
      <c r="DA130" s="253">
        <v>17358</v>
      </c>
      <c r="DB130" s="253">
        <v>17379</v>
      </c>
      <c r="DC130" s="253">
        <v>17223</v>
      </c>
      <c r="DD130" s="253">
        <v>17242</v>
      </c>
      <c r="DE130" s="253">
        <v>17071</v>
      </c>
      <c r="DF130" s="253">
        <v>17171</v>
      </c>
      <c r="DG130" s="253">
        <v>17132</v>
      </c>
      <c r="DH130" s="256">
        <v>17169</v>
      </c>
      <c r="DI130" s="256">
        <v>17250</v>
      </c>
      <c r="DJ130" s="256">
        <v>17237</v>
      </c>
      <c r="DK130" s="256">
        <v>17129</v>
      </c>
      <c r="DL130" s="256">
        <v>17124</v>
      </c>
      <c r="DM130" s="256">
        <v>17001</v>
      </c>
      <c r="DN130" s="256">
        <v>16898</v>
      </c>
      <c r="DO130" s="256">
        <v>16881</v>
      </c>
      <c r="DP130" s="256">
        <v>16997</v>
      </c>
      <c r="DQ130" s="256">
        <v>16897</v>
      </c>
      <c r="DR130" s="256">
        <v>16870</v>
      </c>
      <c r="DS130" s="256">
        <v>17198</v>
      </c>
      <c r="DT130" s="253">
        <v>17321</v>
      </c>
      <c r="DU130" s="253">
        <v>17944</v>
      </c>
      <c r="DV130" s="253">
        <v>18178</v>
      </c>
      <c r="DW130" s="253">
        <v>18436</v>
      </c>
      <c r="DX130" s="253">
        <v>18742</v>
      </c>
      <c r="DY130" s="253">
        <v>18937</v>
      </c>
      <c r="DZ130" s="253">
        <v>18986</v>
      </c>
      <c r="EA130" s="253">
        <v>18512</v>
      </c>
      <c r="EB130" s="253">
        <v>18617</v>
      </c>
      <c r="EC130" s="253">
        <v>18397</v>
      </c>
      <c r="ED130" s="253">
        <v>18436</v>
      </c>
      <c r="EE130" s="253">
        <v>18371</v>
      </c>
      <c r="EF130" s="256">
        <v>18355</v>
      </c>
      <c r="EG130" s="256">
        <v>18307</v>
      </c>
      <c r="EH130" s="256">
        <v>18184</v>
      </c>
      <c r="EI130" s="256">
        <v>18119</v>
      </c>
      <c r="EJ130" s="256">
        <v>18053</v>
      </c>
      <c r="EK130" s="256">
        <v>18058</v>
      </c>
      <c r="EL130" s="256">
        <v>17992</v>
      </c>
      <c r="EM130" s="256">
        <v>17915</v>
      </c>
      <c r="EN130" s="256">
        <v>18575</v>
      </c>
      <c r="EO130" s="256">
        <v>18526</v>
      </c>
      <c r="EP130" s="256">
        <v>18462</v>
      </c>
      <c r="EQ130" s="256">
        <v>18542</v>
      </c>
      <c r="ER130" s="253">
        <v>18510</v>
      </c>
      <c r="ES130" s="253">
        <v>18734</v>
      </c>
      <c r="ET130" s="253">
        <v>19414</v>
      </c>
      <c r="EU130" s="253">
        <v>19476</v>
      </c>
      <c r="EV130" s="253">
        <v>19712</v>
      </c>
      <c r="EW130" s="253">
        <v>19719</v>
      </c>
      <c r="EX130" s="253">
        <v>20392</v>
      </c>
      <c r="EY130" s="253">
        <v>20505</v>
      </c>
      <c r="EZ130" s="253">
        <v>20446</v>
      </c>
      <c r="FA130" s="253">
        <v>20487</v>
      </c>
      <c r="FB130" s="253">
        <v>20442</v>
      </c>
      <c r="FC130" s="253">
        <v>20631</v>
      </c>
      <c r="FD130" s="256">
        <v>20865</v>
      </c>
      <c r="FE130" s="256">
        <v>21024</v>
      </c>
      <c r="FF130" s="256">
        <v>20881</v>
      </c>
      <c r="FG130" s="256">
        <v>20853</v>
      </c>
      <c r="FH130" s="256">
        <v>21003</v>
      </c>
      <c r="FI130" s="256">
        <v>21100</v>
      </c>
      <c r="FJ130" s="256">
        <v>21211</v>
      </c>
      <c r="FK130" s="256">
        <v>21207</v>
      </c>
      <c r="FL130" s="256">
        <v>21332</v>
      </c>
      <c r="FM130" s="256">
        <v>21420</v>
      </c>
      <c r="FN130" s="256">
        <v>21381</v>
      </c>
      <c r="FO130" s="256">
        <v>21322</v>
      </c>
      <c r="FP130" s="253">
        <v>21507</v>
      </c>
      <c r="FQ130" s="253">
        <v>21603</v>
      </c>
      <c r="FR130" s="253">
        <v>21716</v>
      </c>
      <c r="FS130" s="253">
        <v>21736</v>
      </c>
      <c r="FT130" s="253">
        <v>21763</v>
      </c>
      <c r="FU130" s="253">
        <v>21750</v>
      </c>
      <c r="FV130" s="253">
        <v>21807</v>
      </c>
      <c r="FW130" s="253">
        <v>21709</v>
      </c>
      <c r="FX130" s="253">
        <v>21809</v>
      </c>
      <c r="FY130" s="253">
        <v>21792</v>
      </c>
      <c r="FZ130" s="253">
        <v>21746</v>
      </c>
      <c r="GA130" s="253">
        <v>21815</v>
      </c>
      <c r="GB130" s="253">
        <v>22048</v>
      </c>
      <c r="GC130" s="253">
        <v>22091</v>
      </c>
      <c r="GD130" s="253">
        <v>21970</v>
      </c>
      <c r="GE130" s="253">
        <v>21903</v>
      </c>
      <c r="GF130" s="264">
        <v>21989</v>
      </c>
      <c r="GG130" s="265">
        <v>20725</v>
      </c>
      <c r="GH130" s="265">
        <v>20776</v>
      </c>
      <c r="GI130" s="265">
        <v>20723</v>
      </c>
      <c r="GJ130" s="265">
        <v>20716</v>
      </c>
      <c r="GK130" s="265">
        <v>20734</v>
      </c>
      <c r="GL130" s="602">
        <v>20677</v>
      </c>
      <c r="GM130" s="602">
        <v>20590</v>
      </c>
      <c r="GN130" s="652">
        <v>20967</v>
      </c>
      <c r="GO130" s="662">
        <v>20947</v>
      </c>
      <c r="GP130" s="662">
        <v>20830</v>
      </c>
      <c r="GQ130" s="662">
        <v>20835</v>
      </c>
      <c r="GR130" s="253">
        <v>768868</v>
      </c>
      <c r="GS130" s="199">
        <v>748033</v>
      </c>
      <c r="GT130" s="200">
        <v>3690.2711783057357</v>
      </c>
      <c r="GU130" s="199">
        <v>748278</v>
      </c>
      <c r="GV130" s="200">
        <v>3734.1816415735793</v>
      </c>
    </row>
    <row r="131" spans="1:204" ht="15" customHeight="1" outlineLevel="2">
      <c r="A131" s="251">
        <v>88</v>
      </c>
      <c r="B131" s="252" t="s">
        <v>784</v>
      </c>
      <c r="C131" s="224" t="s">
        <v>456</v>
      </c>
      <c r="D131" s="253">
        <v>87257</v>
      </c>
      <c r="E131" s="253">
        <v>88046</v>
      </c>
      <c r="F131" s="253">
        <v>87689</v>
      </c>
      <c r="G131" s="253">
        <v>86798</v>
      </c>
      <c r="H131" s="253">
        <v>87452</v>
      </c>
      <c r="I131" s="253">
        <v>90076</v>
      </c>
      <c r="J131" s="253">
        <v>87732</v>
      </c>
      <c r="K131" s="253">
        <v>88072</v>
      </c>
      <c r="L131" s="253">
        <v>87463</v>
      </c>
      <c r="M131" s="253">
        <v>88425</v>
      </c>
      <c r="N131" s="253">
        <v>88607</v>
      </c>
      <c r="O131" s="253">
        <v>88851</v>
      </c>
      <c r="P131" s="256">
        <v>89281</v>
      </c>
      <c r="Q131" s="256">
        <v>89036</v>
      </c>
      <c r="R131" s="259">
        <v>89479</v>
      </c>
      <c r="S131" s="256">
        <v>89799</v>
      </c>
      <c r="T131" s="256">
        <v>91249</v>
      </c>
      <c r="U131" s="256">
        <v>94554</v>
      </c>
      <c r="V131" s="256">
        <v>95009</v>
      </c>
      <c r="W131" s="256">
        <v>96198</v>
      </c>
      <c r="X131" s="256">
        <v>96191</v>
      </c>
      <c r="Y131" s="256">
        <v>96394</v>
      </c>
      <c r="Z131" s="256">
        <v>97464</v>
      </c>
      <c r="AA131" s="256">
        <v>95828</v>
      </c>
      <c r="AB131" s="253">
        <v>97516</v>
      </c>
      <c r="AC131" s="253">
        <v>98920</v>
      </c>
      <c r="AD131" s="253">
        <v>98785</v>
      </c>
      <c r="AE131" s="253">
        <v>98425</v>
      </c>
      <c r="AF131" s="253">
        <v>98402</v>
      </c>
      <c r="AG131" s="253">
        <v>96750</v>
      </c>
      <c r="AH131" s="253">
        <v>95500</v>
      </c>
      <c r="AI131" s="253">
        <v>94235</v>
      </c>
      <c r="AJ131" s="253">
        <v>93011</v>
      </c>
      <c r="AK131" s="253">
        <v>94422</v>
      </c>
      <c r="AL131" s="253">
        <v>94212</v>
      </c>
      <c r="AM131" s="253">
        <v>94723</v>
      </c>
      <c r="AN131" s="256">
        <v>93866</v>
      </c>
      <c r="AO131" s="256">
        <v>93453</v>
      </c>
      <c r="AP131" s="256">
        <v>92932</v>
      </c>
      <c r="AQ131" s="256">
        <v>91784</v>
      </c>
      <c r="AR131" s="256">
        <v>94975</v>
      </c>
      <c r="AS131" s="256">
        <v>94552</v>
      </c>
      <c r="AT131" s="256">
        <v>94452</v>
      </c>
      <c r="AU131" s="256">
        <v>94992</v>
      </c>
      <c r="AV131" s="256">
        <v>93638</v>
      </c>
      <c r="AW131" s="256">
        <v>93858</v>
      </c>
      <c r="AX131" s="256">
        <v>93607</v>
      </c>
      <c r="AY131" s="256">
        <v>93903</v>
      </c>
      <c r="AZ131" s="253">
        <v>93953</v>
      </c>
      <c r="BA131" s="253">
        <v>96184</v>
      </c>
      <c r="BB131" s="253">
        <v>95026</v>
      </c>
      <c r="BC131" s="253">
        <v>94884</v>
      </c>
      <c r="BD131" s="253">
        <v>94903</v>
      </c>
      <c r="BE131" s="253">
        <v>94101</v>
      </c>
      <c r="BF131" s="253">
        <v>93743</v>
      </c>
      <c r="BG131" s="253">
        <v>92195</v>
      </c>
      <c r="BH131" s="253">
        <v>93518</v>
      </c>
      <c r="BI131" s="253">
        <v>92323</v>
      </c>
      <c r="BJ131" s="253">
        <v>92507</v>
      </c>
      <c r="BK131" s="253">
        <v>93714</v>
      </c>
      <c r="BL131" s="256">
        <v>94150</v>
      </c>
      <c r="BM131" s="256">
        <v>96000</v>
      </c>
      <c r="BN131" s="256">
        <v>95327</v>
      </c>
      <c r="BO131" s="256">
        <v>94960</v>
      </c>
      <c r="BP131" s="256">
        <v>94954</v>
      </c>
      <c r="BQ131" s="256">
        <v>94920</v>
      </c>
      <c r="BR131" s="256">
        <v>93446</v>
      </c>
      <c r="BS131" s="256">
        <v>92361</v>
      </c>
      <c r="BT131" s="256">
        <v>91951</v>
      </c>
      <c r="BU131" s="256">
        <v>91541</v>
      </c>
      <c r="BV131" s="256">
        <v>91529</v>
      </c>
      <c r="BW131" s="256">
        <v>91956</v>
      </c>
      <c r="BX131" s="253">
        <v>93078</v>
      </c>
      <c r="BY131" s="253">
        <v>92783</v>
      </c>
      <c r="BZ131" s="253">
        <v>90750</v>
      </c>
      <c r="CA131" s="253">
        <v>88763</v>
      </c>
      <c r="CB131" s="253">
        <v>87720</v>
      </c>
      <c r="CC131" s="253">
        <v>85986</v>
      </c>
      <c r="CD131" s="253">
        <v>85386</v>
      </c>
      <c r="CE131" s="253">
        <v>91058</v>
      </c>
      <c r="CF131" s="253">
        <v>91065</v>
      </c>
      <c r="CG131" s="253">
        <v>90080</v>
      </c>
      <c r="CH131" s="253">
        <v>89581</v>
      </c>
      <c r="CI131" s="253">
        <v>88678</v>
      </c>
      <c r="CJ131" s="256">
        <v>88109</v>
      </c>
      <c r="CK131" s="256">
        <v>88163</v>
      </c>
      <c r="CL131" s="256">
        <v>87294</v>
      </c>
      <c r="CM131" s="256">
        <v>86944</v>
      </c>
      <c r="CN131" s="256">
        <v>86800</v>
      </c>
      <c r="CO131" s="256">
        <v>86822</v>
      </c>
      <c r="CP131" s="256">
        <v>87755</v>
      </c>
      <c r="CQ131" s="256">
        <v>88320</v>
      </c>
      <c r="CR131" s="256">
        <v>88629</v>
      </c>
      <c r="CS131" s="256">
        <v>89237</v>
      </c>
      <c r="CT131" s="256">
        <v>90879</v>
      </c>
      <c r="CU131" s="256">
        <v>91591</v>
      </c>
      <c r="CV131" s="253">
        <v>91191</v>
      </c>
      <c r="CW131" s="253">
        <v>93279</v>
      </c>
      <c r="CX131" s="253">
        <v>92322</v>
      </c>
      <c r="CY131" s="253">
        <v>92093</v>
      </c>
      <c r="CZ131" s="253">
        <v>91582</v>
      </c>
      <c r="DA131" s="253">
        <v>90631</v>
      </c>
      <c r="DB131" s="253">
        <v>90081</v>
      </c>
      <c r="DC131" s="253">
        <v>90769</v>
      </c>
      <c r="DD131" s="253">
        <v>90043</v>
      </c>
      <c r="DE131" s="253">
        <v>89484</v>
      </c>
      <c r="DF131" s="253">
        <v>88880</v>
      </c>
      <c r="DG131" s="253">
        <v>88357</v>
      </c>
      <c r="DH131" s="256">
        <v>88904</v>
      </c>
      <c r="DI131" s="256">
        <v>89630</v>
      </c>
      <c r="DJ131" s="256">
        <v>89400</v>
      </c>
      <c r="DK131" s="256">
        <v>88812</v>
      </c>
      <c r="DL131" s="256">
        <v>88521</v>
      </c>
      <c r="DM131" s="256">
        <v>87941</v>
      </c>
      <c r="DN131" s="256">
        <v>87495</v>
      </c>
      <c r="DO131" s="256">
        <v>87351</v>
      </c>
      <c r="DP131" s="256">
        <v>87277</v>
      </c>
      <c r="DQ131" s="256">
        <v>86173</v>
      </c>
      <c r="DR131" s="256">
        <v>85755</v>
      </c>
      <c r="DS131" s="256">
        <v>85641</v>
      </c>
      <c r="DT131" s="253">
        <v>85630</v>
      </c>
      <c r="DU131" s="253">
        <v>94556</v>
      </c>
      <c r="DV131" s="253">
        <v>96167</v>
      </c>
      <c r="DW131" s="253">
        <v>97498</v>
      </c>
      <c r="DX131" s="253">
        <v>100813</v>
      </c>
      <c r="DY131" s="253">
        <v>102315</v>
      </c>
      <c r="DZ131" s="253">
        <v>102308</v>
      </c>
      <c r="EA131" s="253">
        <v>98598</v>
      </c>
      <c r="EB131" s="253">
        <v>99045</v>
      </c>
      <c r="EC131" s="253">
        <v>97753</v>
      </c>
      <c r="ED131" s="253">
        <v>96608</v>
      </c>
      <c r="EE131" s="253">
        <v>95462</v>
      </c>
      <c r="EF131" s="256">
        <v>94860</v>
      </c>
      <c r="EG131" s="256">
        <v>94251</v>
      </c>
      <c r="EH131" s="256">
        <v>92930</v>
      </c>
      <c r="EI131" s="256">
        <v>92253</v>
      </c>
      <c r="EJ131" s="256">
        <v>91652</v>
      </c>
      <c r="EK131" s="256">
        <v>91159</v>
      </c>
      <c r="EL131" s="256">
        <v>90758</v>
      </c>
      <c r="EM131" s="256">
        <v>90999</v>
      </c>
      <c r="EN131" s="256">
        <v>98661</v>
      </c>
      <c r="EO131" s="256">
        <v>98484</v>
      </c>
      <c r="EP131" s="256">
        <v>98489</v>
      </c>
      <c r="EQ131" s="256">
        <v>98917</v>
      </c>
      <c r="ER131" s="253">
        <v>98294</v>
      </c>
      <c r="ES131" s="253">
        <v>99983</v>
      </c>
      <c r="ET131" s="253">
        <v>108178</v>
      </c>
      <c r="EU131" s="253">
        <v>109356</v>
      </c>
      <c r="EV131" s="253">
        <v>111726</v>
      </c>
      <c r="EW131" s="253">
        <v>112375</v>
      </c>
      <c r="EX131" s="253">
        <v>117839</v>
      </c>
      <c r="EY131" s="253">
        <v>118884</v>
      </c>
      <c r="EZ131" s="253">
        <v>119232</v>
      </c>
      <c r="FA131" s="253">
        <v>119646</v>
      </c>
      <c r="FB131" s="253">
        <v>119560</v>
      </c>
      <c r="FC131" s="253">
        <v>121685</v>
      </c>
      <c r="FD131" s="256">
        <v>124147</v>
      </c>
      <c r="FE131" s="256">
        <v>125734</v>
      </c>
      <c r="FF131" s="256">
        <v>125714</v>
      </c>
      <c r="FG131" s="256">
        <v>125516</v>
      </c>
      <c r="FH131" s="256">
        <v>126779</v>
      </c>
      <c r="FI131" s="256">
        <v>127384</v>
      </c>
      <c r="FJ131" s="256">
        <v>128098</v>
      </c>
      <c r="FK131" s="256">
        <v>129542</v>
      </c>
      <c r="FL131" s="256">
        <v>131616</v>
      </c>
      <c r="FM131" s="256">
        <v>132161</v>
      </c>
      <c r="FN131" s="256">
        <v>133020</v>
      </c>
      <c r="FO131" s="256">
        <v>133772</v>
      </c>
      <c r="FP131" s="253">
        <v>135712</v>
      </c>
      <c r="FQ131" s="253">
        <v>137244</v>
      </c>
      <c r="FR131" s="253">
        <v>138455</v>
      </c>
      <c r="FS131" s="253">
        <v>138844</v>
      </c>
      <c r="FT131" s="253">
        <v>138826</v>
      </c>
      <c r="FU131" s="253">
        <v>139470</v>
      </c>
      <c r="FV131" s="253">
        <v>139918</v>
      </c>
      <c r="FW131" s="253">
        <v>139305</v>
      </c>
      <c r="FX131" s="253">
        <v>140457</v>
      </c>
      <c r="FY131" s="253">
        <v>142443</v>
      </c>
      <c r="FZ131" s="253">
        <v>142776</v>
      </c>
      <c r="GA131" s="253">
        <v>143474</v>
      </c>
      <c r="GB131" s="253">
        <v>146287</v>
      </c>
      <c r="GC131" s="253">
        <v>148309</v>
      </c>
      <c r="GD131" s="253">
        <v>148434</v>
      </c>
      <c r="GE131" s="253">
        <v>147915</v>
      </c>
      <c r="GF131" s="264">
        <v>149683</v>
      </c>
      <c r="GG131" s="265">
        <v>132966</v>
      </c>
      <c r="GH131" s="265">
        <v>133993</v>
      </c>
      <c r="GI131" s="265">
        <v>133883</v>
      </c>
      <c r="GJ131" s="265">
        <v>134281</v>
      </c>
      <c r="GK131" s="265">
        <v>134766</v>
      </c>
      <c r="GL131" s="602">
        <v>134503</v>
      </c>
      <c r="GM131" s="602">
        <v>134482</v>
      </c>
      <c r="GN131" s="652">
        <v>137486</v>
      </c>
      <c r="GO131" s="662">
        <v>138127</v>
      </c>
      <c r="GP131" s="662">
        <v>137069</v>
      </c>
      <c r="GQ131" s="662">
        <v>137338</v>
      </c>
      <c r="GR131" s="253">
        <v>21074</v>
      </c>
      <c r="GS131" s="199">
        <v>-116264</v>
      </c>
      <c r="GT131" s="200">
        <v>15.344624211798626</v>
      </c>
      <c r="GU131" s="199">
        <v>-113408</v>
      </c>
      <c r="GV131" s="200">
        <v>15.670498654094972</v>
      </c>
    </row>
    <row r="132" spans="1:204" ht="15" customHeight="1" outlineLevel="2">
      <c r="A132" s="251">
        <v>129</v>
      </c>
      <c r="B132" s="252" t="s">
        <v>784</v>
      </c>
      <c r="C132" s="224" t="s">
        <v>457</v>
      </c>
      <c r="D132" s="253">
        <v>19587</v>
      </c>
      <c r="E132" s="253">
        <v>19736</v>
      </c>
      <c r="F132" s="253">
        <v>19602</v>
      </c>
      <c r="G132" s="253">
        <v>19417</v>
      </c>
      <c r="H132" s="253">
        <v>19112</v>
      </c>
      <c r="I132" s="253">
        <v>19321</v>
      </c>
      <c r="J132" s="253">
        <v>18506</v>
      </c>
      <c r="K132" s="253">
        <v>19213</v>
      </c>
      <c r="L132" s="253">
        <v>17544</v>
      </c>
      <c r="M132" s="253">
        <v>17400</v>
      </c>
      <c r="N132" s="253">
        <v>17284</v>
      </c>
      <c r="O132" s="253">
        <v>17365</v>
      </c>
      <c r="P132" s="256">
        <v>17088</v>
      </c>
      <c r="Q132" s="256">
        <v>16892</v>
      </c>
      <c r="R132" s="259">
        <v>16852</v>
      </c>
      <c r="S132" s="256">
        <v>17157</v>
      </c>
      <c r="T132" s="256">
        <v>17509</v>
      </c>
      <c r="U132" s="256">
        <v>17564</v>
      </c>
      <c r="V132" s="256">
        <v>17523</v>
      </c>
      <c r="W132" s="256">
        <v>17616</v>
      </c>
      <c r="X132" s="256">
        <v>17951</v>
      </c>
      <c r="Y132" s="256">
        <v>18019</v>
      </c>
      <c r="Z132" s="256">
        <v>17839</v>
      </c>
      <c r="AA132" s="256">
        <v>17454</v>
      </c>
      <c r="AB132" s="253">
        <v>17727</v>
      </c>
      <c r="AC132" s="253">
        <v>17782</v>
      </c>
      <c r="AD132" s="253">
        <v>17575</v>
      </c>
      <c r="AE132" s="253">
        <v>17469</v>
      </c>
      <c r="AF132" s="253">
        <v>17953</v>
      </c>
      <c r="AG132" s="253">
        <v>17587</v>
      </c>
      <c r="AH132" s="253">
        <v>17452</v>
      </c>
      <c r="AI132" s="253">
        <v>17185</v>
      </c>
      <c r="AJ132" s="253">
        <v>17031</v>
      </c>
      <c r="AK132" s="253">
        <v>17633</v>
      </c>
      <c r="AL132" s="253">
        <v>17651</v>
      </c>
      <c r="AM132" s="253">
        <v>17648</v>
      </c>
      <c r="AN132" s="256">
        <v>17441</v>
      </c>
      <c r="AO132" s="256">
        <v>17250</v>
      </c>
      <c r="AP132" s="256">
        <v>17356</v>
      </c>
      <c r="AQ132" s="256">
        <v>17202</v>
      </c>
      <c r="AR132" s="256">
        <v>17876</v>
      </c>
      <c r="AS132" s="256">
        <v>17789</v>
      </c>
      <c r="AT132" s="256">
        <v>17795</v>
      </c>
      <c r="AU132" s="256">
        <v>17777</v>
      </c>
      <c r="AV132" s="256">
        <v>17500</v>
      </c>
      <c r="AW132" s="256">
        <v>17473</v>
      </c>
      <c r="AX132" s="256">
        <v>17461</v>
      </c>
      <c r="AY132" s="256">
        <v>17433</v>
      </c>
      <c r="AZ132" s="253">
        <v>17619</v>
      </c>
      <c r="BA132" s="253">
        <v>17947</v>
      </c>
      <c r="BB132" s="253">
        <v>17497</v>
      </c>
      <c r="BC132" s="253">
        <v>17453</v>
      </c>
      <c r="BD132" s="253">
        <v>17359</v>
      </c>
      <c r="BE132" s="253">
        <v>17133</v>
      </c>
      <c r="BF132" s="253">
        <v>16943</v>
      </c>
      <c r="BG132" s="253">
        <v>16626</v>
      </c>
      <c r="BH132" s="253">
        <v>16932</v>
      </c>
      <c r="BI132" s="253">
        <v>16609</v>
      </c>
      <c r="BJ132" s="253">
        <v>16659</v>
      </c>
      <c r="BK132" s="253">
        <v>17013</v>
      </c>
      <c r="BL132" s="256">
        <v>17064</v>
      </c>
      <c r="BM132" s="256">
        <v>17305</v>
      </c>
      <c r="BN132" s="256">
        <v>17346</v>
      </c>
      <c r="BO132" s="256">
        <v>17566</v>
      </c>
      <c r="BP132" s="256">
        <v>17434</v>
      </c>
      <c r="BQ132" s="256">
        <v>17377</v>
      </c>
      <c r="BR132" s="256">
        <v>16941</v>
      </c>
      <c r="BS132" s="256">
        <v>16740</v>
      </c>
      <c r="BT132" s="256">
        <v>16658</v>
      </c>
      <c r="BU132" s="256">
        <v>16675</v>
      </c>
      <c r="BV132" s="256">
        <v>16675</v>
      </c>
      <c r="BW132" s="256">
        <v>16827</v>
      </c>
      <c r="BX132" s="253">
        <v>17080</v>
      </c>
      <c r="BY132" s="253">
        <v>17018</v>
      </c>
      <c r="BZ132" s="253">
        <v>16530</v>
      </c>
      <c r="CA132" s="253">
        <v>16213</v>
      </c>
      <c r="CB132" s="253">
        <v>16019</v>
      </c>
      <c r="CC132" s="253">
        <v>15763</v>
      </c>
      <c r="CD132" s="253">
        <v>15590</v>
      </c>
      <c r="CE132" s="253">
        <v>15496</v>
      </c>
      <c r="CF132" s="253">
        <v>15659</v>
      </c>
      <c r="CG132" s="253">
        <v>15470</v>
      </c>
      <c r="CH132" s="253">
        <v>15457</v>
      </c>
      <c r="CI132" s="253">
        <v>15344</v>
      </c>
      <c r="CJ132" s="256">
        <v>15315</v>
      </c>
      <c r="CK132" s="256">
        <v>15323</v>
      </c>
      <c r="CL132" s="256">
        <v>15154</v>
      </c>
      <c r="CM132" s="256">
        <v>15050</v>
      </c>
      <c r="CN132" s="256">
        <v>14988</v>
      </c>
      <c r="CO132" s="256">
        <v>15147</v>
      </c>
      <c r="CP132" s="256">
        <v>15170</v>
      </c>
      <c r="CQ132" s="256">
        <v>15172</v>
      </c>
      <c r="CR132" s="256">
        <v>15192</v>
      </c>
      <c r="CS132" s="256">
        <v>15330</v>
      </c>
      <c r="CT132" s="256">
        <v>15523</v>
      </c>
      <c r="CU132" s="256">
        <v>15741</v>
      </c>
      <c r="CV132" s="253">
        <v>15623</v>
      </c>
      <c r="CW132" s="253">
        <v>15501</v>
      </c>
      <c r="CX132" s="253">
        <v>15333</v>
      </c>
      <c r="CY132" s="253">
        <v>15307</v>
      </c>
      <c r="CZ132" s="253">
        <v>15115</v>
      </c>
      <c r="DA132" s="253">
        <v>14924</v>
      </c>
      <c r="DB132" s="253">
        <v>14869</v>
      </c>
      <c r="DC132" s="253">
        <v>14710</v>
      </c>
      <c r="DD132" s="253">
        <v>14606</v>
      </c>
      <c r="DE132" s="253">
        <v>14528</v>
      </c>
      <c r="DF132" s="253">
        <v>14479</v>
      </c>
      <c r="DG132" s="253">
        <v>14418</v>
      </c>
      <c r="DH132" s="256">
        <v>14389</v>
      </c>
      <c r="DI132" s="256">
        <v>14383</v>
      </c>
      <c r="DJ132" s="256">
        <v>14323</v>
      </c>
      <c r="DK132" s="256">
        <v>14277</v>
      </c>
      <c r="DL132" s="256">
        <v>14157</v>
      </c>
      <c r="DM132" s="256">
        <v>14150</v>
      </c>
      <c r="DN132" s="256">
        <v>14070</v>
      </c>
      <c r="DO132" s="256">
        <v>14164</v>
      </c>
      <c r="DP132" s="256">
        <v>14213</v>
      </c>
      <c r="DQ132" s="256">
        <v>14115</v>
      </c>
      <c r="DR132" s="256">
        <v>14084</v>
      </c>
      <c r="DS132" s="256">
        <v>14448</v>
      </c>
      <c r="DT132" s="253">
        <v>14589</v>
      </c>
      <c r="DU132" s="253">
        <v>15785</v>
      </c>
      <c r="DV132" s="253">
        <v>15903</v>
      </c>
      <c r="DW132" s="253">
        <v>16065</v>
      </c>
      <c r="DX132" s="253">
        <v>16810</v>
      </c>
      <c r="DY132" s="253">
        <v>16993</v>
      </c>
      <c r="DZ132" s="253">
        <v>16900</v>
      </c>
      <c r="EA132" s="253">
        <v>16229</v>
      </c>
      <c r="EB132" s="253">
        <v>16184</v>
      </c>
      <c r="EC132" s="253">
        <v>15973</v>
      </c>
      <c r="ED132" s="253">
        <v>15671</v>
      </c>
      <c r="EE132" s="253">
        <v>15337</v>
      </c>
      <c r="EF132" s="256">
        <v>15198</v>
      </c>
      <c r="EG132" s="256">
        <v>15090</v>
      </c>
      <c r="EH132" s="256">
        <v>14911</v>
      </c>
      <c r="EI132" s="256">
        <v>14782</v>
      </c>
      <c r="EJ132" s="256">
        <v>14813</v>
      </c>
      <c r="EK132" s="256">
        <v>15008</v>
      </c>
      <c r="EL132" s="256">
        <v>15064</v>
      </c>
      <c r="EM132" s="256">
        <v>15110</v>
      </c>
      <c r="EN132" s="256">
        <v>16806</v>
      </c>
      <c r="EO132" s="256">
        <v>16754</v>
      </c>
      <c r="EP132" s="256">
        <v>16723</v>
      </c>
      <c r="EQ132" s="256">
        <v>16777</v>
      </c>
      <c r="ER132" s="253">
        <v>16692</v>
      </c>
      <c r="ES132" s="253">
        <v>17026</v>
      </c>
      <c r="ET132" s="253">
        <v>18092</v>
      </c>
      <c r="EU132" s="253">
        <v>18192</v>
      </c>
      <c r="EV132" s="253">
        <v>18569</v>
      </c>
      <c r="EW132" s="253">
        <v>18569</v>
      </c>
      <c r="EX132" s="253">
        <v>19534</v>
      </c>
      <c r="EY132" s="253">
        <v>19727</v>
      </c>
      <c r="EZ132" s="253">
        <v>19858</v>
      </c>
      <c r="FA132" s="253">
        <v>19842</v>
      </c>
      <c r="FB132" s="253">
        <v>19869</v>
      </c>
      <c r="FC132" s="253">
        <v>20131</v>
      </c>
      <c r="FD132" s="256">
        <v>20544</v>
      </c>
      <c r="FE132" s="256">
        <v>20738</v>
      </c>
      <c r="FF132" s="256">
        <v>20612</v>
      </c>
      <c r="FG132" s="256">
        <v>20508</v>
      </c>
      <c r="FH132" s="256">
        <v>20810</v>
      </c>
      <c r="FI132" s="256">
        <v>21011</v>
      </c>
      <c r="FJ132" s="256">
        <v>21185</v>
      </c>
      <c r="FK132" s="256">
        <v>21342</v>
      </c>
      <c r="FL132" s="256">
        <v>21379</v>
      </c>
      <c r="FM132" s="256">
        <v>21369</v>
      </c>
      <c r="FN132" s="256">
        <v>21453</v>
      </c>
      <c r="FO132" s="256">
        <v>21505</v>
      </c>
      <c r="FP132" s="253">
        <v>21832</v>
      </c>
      <c r="FQ132" s="253">
        <v>22006</v>
      </c>
      <c r="FR132" s="253">
        <v>22072</v>
      </c>
      <c r="FS132" s="253">
        <v>21872</v>
      </c>
      <c r="FT132" s="253">
        <v>21722</v>
      </c>
      <c r="FU132" s="253">
        <v>21773</v>
      </c>
      <c r="FV132" s="253">
        <v>21837</v>
      </c>
      <c r="FW132" s="253">
        <v>21618</v>
      </c>
      <c r="FX132" s="253">
        <v>21931</v>
      </c>
      <c r="FY132" s="253">
        <v>22168</v>
      </c>
      <c r="FZ132" s="253">
        <v>22157</v>
      </c>
      <c r="GA132" s="253">
        <v>22166</v>
      </c>
      <c r="GB132" s="253">
        <v>22649</v>
      </c>
      <c r="GC132" s="253">
        <v>22791</v>
      </c>
      <c r="GD132" s="253">
        <v>22621</v>
      </c>
      <c r="GE132" s="253">
        <v>22413</v>
      </c>
      <c r="GF132" s="264">
        <v>22664</v>
      </c>
      <c r="GG132" s="265">
        <v>20952</v>
      </c>
      <c r="GH132" s="265">
        <v>21119</v>
      </c>
      <c r="GI132" s="265">
        <v>20987</v>
      </c>
      <c r="GJ132" s="265">
        <v>19199</v>
      </c>
      <c r="GK132" s="265">
        <v>19377</v>
      </c>
      <c r="GL132" s="602">
        <v>19329</v>
      </c>
      <c r="GM132" s="602">
        <v>20162</v>
      </c>
      <c r="GN132" s="652">
        <v>20680</v>
      </c>
      <c r="GO132" s="662">
        <v>20867</v>
      </c>
      <c r="GP132" s="662">
        <v>20601</v>
      </c>
      <c r="GQ132" s="662">
        <v>20565</v>
      </c>
      <c r="GR132" s="253">
        <v>139593</v>
      </c>
      <c r="GS132" s="199">
        <v>119028</v>
      </c>
      <c r="GT132" s="200">
        <v>678.78920495988325</v>
      </c>
      <c r="GU132" s="199">
        <v>119431</v>
      </c>
      <c r="GV132" s="200">
        <v>692.35690903680188</v>
      </c>
    </row>
    <row r="133" spans="1:204" ht="15" customHeight="1" outlineLevel="2">
      <c r="A133" s="251">
        <v>212</v>
      </c>
      <c r="B133" s="252" t="s">
        <v>784</v>
      </c>
      <c r="C133" s="224" t="s">
        <v>458</v>
      </c>
      <c r="D133" s="253">
        <v>15185</v>
      </c>
      <c r="E133" s="253">
        <v>15258</v>
      </c>
      <c r="F133" s="253">
        <v>15178</v>
      </c>
      <c r="G133" s="253">
        <v>15093</v>
      </c>
      <c r="H133" s="253">
        <v>15264</v>
      </c>
      <c r="I133" s="253">
        <v>15280</v>
      </c>
      <c r="J133" s="253">
        <v>14933</v>
      </c>
      <c r="K133" s="253">
        <v>15234</v>
      </c>
      <c r="L133" s="253">
        <v>15216</v>
      </c>
      <c r="M133" s="253">
        <v>15180</v>
      </c>
      <c r="N133" s="253">
        <v>15077</v>
      </c>
      <c r="O133" s="253">
        <v>15153</v>
      </c>
      <c r="P133" s="256">
        <v>15032</v>
      </c>
      <c r="Q133" s="256">
        <v>15112</v>
      </c>
      <c r="R133" s="259">
        <v>15247</v>
      </c>
      <c r="S133" s="256">
        <v>16167</v>
      </c>
      <c r="T133" s="256">
        <v>16564</v>
      </c>
      <c r="U133" s="256">
        <v>16707</v>
      </c>
      <c r="V133" s="256">
        <v>16693</v>
      </c>
      <c r="W133" s="256">
        <v>16526</v>
      </c>
      <c r="X133" s="256">
        <v>16590</v>
      </c>
      <c r="Y133" s="256">
        <v>16672</v>
      </c>
      <c r="Z133" s="256">
        <v>16736</v>
      </c>
      <c r="AA133" s="256">
        <v>16484</v>
      </c>
      <c r="AB133" s="253">
        <v>16684</v>
      </c>
      <c r="AC133" s="253">
        <v>16979</v>
      </c>
      <c r="AD133" s="253">
        <v>17022</v>
      </c>
      <c r="AE133" s="253">
        <v>16965</v>
      </c>
      <c r="AF133" s="253">
        <v>16844</v>
      </c>
      <c r="AG133" s="253">
        <v>16432</v>
      </c>
      <c r="AH133" s="253">
        <v>16320</v>
      </c>
      <c r="AI133" s="253">
        <v>16056</v>
      </c>
      <c r="AJ133" s="253">
        <v>15926</v>
      </c>
      <c r="AK133" s="253">
        <v>16250</v>
      </c>
      <c r="AL133" s="253">
        <v>16208</v>
      </c>
      <c r="AM133" s="253">
        <v>16469</v>
      </c>
      <c r="AN133" s="256">
        <v>16304</v>
      </c>
      <c r="AO133" s="256">
        <v>16216</v>
      </c>
      <c r="AP133" s="256">
        <v>16351</v>
      </c>
      <c r="AQ133" s="256">
        <v>16182</v>
      </c>
      <c r="AR133" s="256">
        <v>16886</v>
      </c>
      <c r="AS133" s="256">
        <v>16688</v>
      </c>
      <c r="AT133" s="256">
        <v>16728</v>
      </c>
      <c r="AU133" s="256">
        <v>16874</v>
      </c>
      <c r="AV133" s="256">
        <v>16731</v>
      </c>
      <c r="AW133" s="256">
        <v>16776</v>
      </c>
      <c r="AX133" s="256">
        <v>16783</v>
      </c>
      <c r="AY133" s="256">
        <v>16769</v>
      </c>
      <c r="AZ133" s="253">
        <v>16809</v>
      </c>
      <c r="BA133" s="253">
        <v>17251</v>
      </c>
      <c r="BB133" s="253">
        <v>16990</v>
      </c>
      <c r="BC133" s="253">
        <v>16881</v>
      </c>
      <c r="BD133" s="253">
        <v>16682</v>
      </c>
      <c r="BE133" s="253">
        <v>16623</v>
      </c>
      <c r="BF133" s="253">
        <v>16718</v>
      </c>
      <c r="BG133" s="253">
        <v>16346</v>
      </c>
      <c r="BH133" s="253">
        <v>16643</v>
      </c>
      <c r="BI133" s="253">
        <v>16335</v>
      </c>
      <c r="BJ133" s="253">
        <v>16241</v>
      </c>
      <c r="BK133" s="253">
        <v>16422</v>
      </c>
      <c r="BL133" s="256">
        <v>16432</v>
      </c>
      <c r="BM133" s="256">
        <v>16612</v>
      </c>
      <c r="BN133" s="256">
        <v>16513</v>
      </c>
      <c r="BO133" s="256">
        <v>16489</v>
      </c>
      <c r="BP133" s="256">
        <v>16428</v>
      </c>
      <c r="BQ133" s="256">
        <v>16363</v>
      </c>
      <c r="BR133" s="256">
        <v>15826</v>
      </c>
      <c r="BS133" s="256">
        <v>15677</v>
      </c>
      <c r="BT133" s="256">
        <v>15617</v>
      </c>
      <c r="BU133" s="256">
        <v>15526</v>
      </c>
      <c r="BV133" s="256">
        <v>15481</v>
      </c>
      <c r="BW133" s="256">
        <v>15554</v>
      </c>
      <c r="BX133" s="253">
        <v>15838</v>
      </c>
      <c r="BY133" s="253">
        <v>15939</v>
      </c>
      <c r="BZ133" s="253">
        <v>15622</v>
      </c>
      <c r="CA133" s="253">
        <v>15383</v>
      </c>
      <c r="CB133" s="253">
        <v>15223</v>
      </c>
      <c r="CC133" s="253">
        <v>15036</v>
      </c>
      <c r="CD133" s="253">
        <v>14939</v>
      </c>
      <c r="CE133" s="253">
        <v>14918</v>
      </c>
      <c r="CF133" s="253">
        <v>14796</v>
      </c>
      <c r="CG133" s="253">
        <v>15318</v>
      </c>
      <c r="CH133" s="253">
        <v>15337</v>
      </c>
      <c r="CI133" s="253">
        <v>15296</v>
      </c>
      <c r="CJ133" s="256">
        <v>15211</v>
      </c>
      <c r="CK133" s="256">
        <v>15289</v>
      </c>
      <c r="CL133" s="256">
        <v>15158</v>
      </c>
      <c r="CM133" s="256">
        <v>15203</v>
      </c>
      <c r="CN133" s="256">
        <v>15221</v>
      </c>
      <c r="CO133" s="256">
        <v>15341</v>
      </c>
      <c r="CP133" s="256">
        <v>15473</v>
      </c>
      <c r="CQ133" s="256">
        <v>15474</v>
      </c>
      <c r="CR133" s="256">
        <v>15661</v>
      </c>
      <c r="CS133" s="256">
        <v>15719</v>
      </c>
      <c r="CT133" s="256">
        <v>15833</v>
      </c>
      <c r="CU133" s="256">
        <v>16004</v>
      </c>
      <c r="CV133" s="253">
        <v>16009</v>
      </c>
      <c r="CW133" s="253">
        <v>16028</v>
      </c>
      <c r="CX133" s="253">
        <v>16057</v>
      </c>
      <c r="CY133" s="253">
        <v>15982</v>
      </c>
      <c r="CZ133" s="253">
        <v>15886</v>
      </c>
      <c r="DA133" s="253">
        <v>15927</v>
      </c>
      <c r="DB133" s="253">
        <v>15814</v>
      </c>
      <c r="DC133" s="253">
        <v>15771</v>
      </c>
      <c r="DD133" s="253">
        <v>15803</v>
      </c>
      <c r="DE133" s="253">
        <v>15730</v>
      </c>
      <c r="DF133" s="253">
        <v>15691</v>
      </c>
      <c r="DG133" s="253">
        <v>15781</v>
      </c>
      <c r="DH133" s="256">
        <v>15912</v>
      </c>
      <c r="DI133" s="256">
        <v>16066</v>
      </c>
      <c r="DJ133" s="256">
        <v>16220</v>
      </c>
      <c r="DK133" s="256">
        <v>16122</v>
      </c>
      <c r="DL133" s="256">
        <v>16074</v>
      </c>
      <c r="DM133" s="256">
        <v>15935</v>
      </c>
      <c r="DN133" s="256">
        <v>15896</v>
      </c>
      <c r="DO133" s="256">
        <v>16005</v>
      </c>
      <c r="DP133" s="256">
        <v>16039</v>
      </c>
      <c r="DQ133" s="256">
        <v>15934</v>
      </c>
      <c r="DR133" s="256">
        <v>15841</v>
      </c>
      <c r="DS133" s="256">
        <v>16074</v>
      </c>
      <c r="DT133" s="253">
        <v>16227</v>
      </c>
      <c r="DU133" s="253">
        <v>17404</v>
      </c>
      <c r="DV133" s="253">
        <v>17524</v>
      </c>
      <c r="DW133" s="253">
        <v>17636</v>
      </c>
      <c r="DX133" s="253">
        <v>18050</v>
      </c>
      <c r="DY133" s="253">
        <v>18252</v>
      </c>
      <c r="DZ133" s="253">
        <v>18288</v>
      </c>
      <c r="EA133" s="253">
        <v>17648</v>
      </c>
      <c r="EB133" s="253">
        <v>17680</v>
      </c>
      <c r="EC133" s="253">
        <v>17379</v>
      </c>
      <c r="ED133" s="253">
        <v>17016</v>
      </c>
      <c r="EE133" s="253">
        <v>16857</v>
      </c>
      <c r="EF133" s="256">
        <v>16670</v>
      </c>
      <c r="EG133" s="256">
        <v>16583</v>
      </c>
      <c r="EH133" s="256">
        <v>16424</v>
      </c>
      <c r="EI133" s="256">
        <v>16274</v>
      </c>
      <c r="EJ133" s="256">
        <v>16170</v>
      </c>
      <c r="EK133" s="256">
        <v>16052</v>
      </c>
      <c r="EL133" s="256">
        <v>15949</v>
      </c>
      <c r="EM133" s="256">
        <v>15903</v>
      </c>
      <c r="EN133" s="256">
        <v>17316</v>
      </c>
      <c r="EO133" s="256">
        <v>17259</v>
      </c>
      <c r="EP133" s="256">
        <v>17227</v>
      </c>
      <c r="EQ133" s="256">
        <v>17313</v>
      </c>
      <c r="ER133" s="253">
        <v>17396</v>
      </c>
      <c r="ES133" s="253">
        <v>17600</v>
      </c>
      <c r="ET133" s="253">
        <v>18184</v>
      </c>
      <c r="EU133" s="253">
        <v>18157</v>
      </c>
      <c r="EV133" s="253">
        <v>18289</v>
      </c>
      <c r="EW133" s="253">
        <v>18254</v>
      </c>
      <c r="EX133" s="253">
        <v>18909</v>
      </c>
      <c r="EY133" s="253">
        <v>19060</v>
      </c>
      <c r="EZ133" s="253">
        <v>19046</v>
      </c>
      <c r="FA133" s="253">
        <v>19001</v>
      </c>
      <c r="FB133" s="253">
        <v>18939</v>
      </c>
      <c r="FC133" s="253">
        <v>19154</v>
      </c>
      <c r="FD133" s="256">
        <v>19385</v>
      </c>
      <c r="FE133" s="256">
        <v>19674</v>
      </c>
      <c r="FF133" s="256">
        <v>19545</v>
      </c>
      <c r="FG133" s="256">
        <v>19535</v>
      </c>
      <c r="FH133" s="256">
        <v>19640</v>
      </c>
      <c r="FI133" s="256">
        <v>19639</v>
      </c>
      <c r="FJ133" s="256">
        <v>19700</v>
      </c>
      <c r="FK133" s="256">
        <v>19888</v>
      </c>
      <c r="FL133" s="256">
        <v>19930</v>
      </c>
      <c r="FM133" s="256">
        <v>19840</v>
      </c>
      <c r="FN133" s="256">
        <v>19951</v>
      </c>
      <c r="FO133" s="256">
        <v>20011</v>
      </c>
      <c r="FP133" s="253">
        <v>20310</v>
      </c>
      <c r="FQ133" s="253">
        <v>20519</v>
      </c>
      <c r="FR133" s="253">
        <v>20490</v>
      </c>
      <c r="FS133" s="253">
        <v>20441</v>
      </c>
      <c r="FT133" s="253">
        <v>20417</v>
      </c>
      <c r="FU133" s="253">
        <v>20485</v>
      </c>
      <c r="FV133" s="253">
        <v>20524</v>
      </c>
      <c r="FW133" s="253">
        <v>20374</v>
      </c>
      <c r="FX133" s="253">
        <v>20615</v>
      </c>
      <c r="FY133" s="253">
        <v>20785</v>
      </c>
      <c r="FZ133" s="253">
        <v>20789</v>
      </c>
      <c r="GA133" s="253">
        <v>20816</v>
      </c>
      <c r="GB133" s="253">
        <v>21107</v>
      </c>
      <c r="GC133" s="253">
        <v>21025</v>
      </c>
      <c r="GD133" s="253">
        <v>20999</v>
      </c>
      <c r="GE133" s="253">
        <v>20963</v>
      </c>
      <c r="GF133" s="264">
        <v>21153</v>
      </c>
      <c r="GG133" s="265">
        <v>19732</v>
      </c>
      <c r="GH133" s="265">
        <v>19825</v>
      </c>
      <c r="GI133" s="265">
        <v>19781</v>
      </c>
      <c r="GJ133" s="265">
        <v>19832</v>
      </c>
      <c r="GK133" s="265">
        <v>19797</v>
      </c>
      <c r="GL133" s="602">
        <v>19719</v>
      </c>
      <c r="GM133" s="602">
        <v>19673</v>
      </c>
      <c r="GN133" s="652">
        <v>19898</v>
      </c>
      <c r="GO133" s="662">
        <v>20098</v>
      </c>
      <c r="GP133" s="662">
        <v>19800</v>
      </c>
      <c r="GQ133" s="662">
        <v>19761</v>
      </c>
      <c r="GR133" s="253">
        <v>20998</v>
      </c>
      <c r="GS133" s="199">
        <v>1237</v>
      </c>
      <c r="GT133" s="200">
        <v>106.25980466575578</v>
      </c>
      <c r="GU133" s="199">
        <v>1325</v>
      </c>
      <c r="GV133" s="200">
        <v>106.73511919890204</v>
      </c>
    </row>
    <row r="134" spans="1:204" ht="15" customHeight="1" outlineLevel="2">
      <c r="A134" s="251">
        <v>266</v>
      </c>
      <c r="B134" s="252" t="s">
        <v>784</v>
      </c>
      <c r="C134" s="224" t="s">
        <v>459</v>
      </c>
      <c r="D134" s="253">
        <v>19663</v>
      </c>
      <c r="E134" s="253">
        <v>19810</v>
      </c>
      <c r="F134" s="253">
        <v>19773</v>
      </c>
      <c r="G134" s="253">
        <v>19773</v>
      </c>
      <c r="H134" s="253">
        <v>19571</v>
      </c>
      <c r="I134" s="253">
        <v>19785</v>
      </c>
      <c r="J134" s="253">
        <v>19260</v>
      </c>
      <c r="K134" s="253">
        <v>19585</v>
      </c>
      <c r="L134" s="253">
        <v>18754</v>
      </c>
      <c r="M134" s="253">
        <v>18496</v>
      </c>
      <c r="N134" s="253">
        <v>18349</v>
      </c>
      <c r="O134" s="253">
        <v>18187</v>
      </c>
      <c r="P134" s="256">
        <v>18124</v>
      </c>
      <c r="Q134" s="256">
        <v>18085</v>
      </c>
      <c r="R134" s="259">
        <v>17983</v>
      </c>
      <c r="S134" s="256">
        <v>17829</v>
      </c>
      <c r="T134" s="256">
        <v>18054</v>
      </c>
      <c r="U134" s="256">
        <v>18215</v>
      </c>
      <c r="V134" s="256">
        <v>18148</v>
      </c>
      <c r="W134" s="256">
        <v>18055</v>
      </c>
      <c r="X134" s="256">
        <v>18263</v>
      </c>
      <c r="Y134" s="256">
        <v>18739</v>
      </c>
      <c r="Z134" s="256">
        <v>18729</v>
      </c>
      <c r="AA134" s="256">
        <v>18247</v>
      </c>
      <c r="AB134" s="253">
        <v>18349</v>
      </c>
      <c r="AC134" s="253">
        <v>18338</v>
      </c>
      <c r="AD134" s="253">
        <v>18416</v>
      </c>
      <c r="AE134" s="253">
        <v>18406</v>
      </c>
      <c r="AF134" s="253">
        <v>18394</v>
      </c>
      <c r="AG134" s="253">
        <v>17968</v>
      </c>
      <c r="AH134" s="253">
        <v>18039</v>
      </c>
      <c r="AI134" s="253">
        <v>17733</v>
      </c>
      <c r="AJ134" s="253">
        <v>17932</v>
      </c>
      <c r="AK134" s="253">
        <v>18137</v>
      </c>
      <c r="AL134" s="253">
        <v>18126</v>
      </c>
      <c r="AM134" s="253">
        <v>18135</v>
      </c>
      <c r="AN134" s="256">
        <v>18219</v>
      </c>
      <c r="AO134" s="256">
        <v>18264</v>
      </c>
      <c r="AP134" s="256">
        <v>18107</v>
      </c>
      <c r="AQ134" s="256">
        <v>18035</v>
      </c>
      <c r="AR134" s="256">
        <v>18295</v>
      </c>
      <c r="AS134" s="256">
        <v>18251</v>
      </c>
      <c r="AT134" s="256">
        <v>18159</v>
      </c>
      <c r="AU134" s="256">
        <v>18127</v>
      </c>
      <c r="AV134" s="256">
        <v>18029</v>
      </c>
      <c r="AW134" s="256">
        <v>17852</v>
      </c>
      <c r="AX134" s="256">
        <v>17823</v>
      </c>
      <c r="AY134" s="256">
        <v>17804</v>
      </c>
      <c r="AZ134" s="253">
        <v>17967</v>
      </c>
      <c r="BA134" s="253">
        <v>18291</v>
      </c>
      <c r="BB134" s="253">
        <v>18029</v>
      </c>
      <c r="BC134" s="253">
        <v>17917</v>
      </c>
      <c r="BD134" s="253">
        <v>17913</v>
      </c>
      <c r="BE134" s="253">
        <v>17759</v>
      </c>
      <c r="BF134" s="253">
        <v>17712</v>
      </c>
      <c r="BG134" s="253">
        <v>17428</v>
      </c>
      <c r="BH134" s="253">
        <v>17562</v>
      </c>
      <c r="BI134" s="253">
        <v>17227</v>
      </c>
      <c r="BJ134" s="253">
        <v>17217</v>
      </c>
      <c r="BK134" s="253">
        <v>17395</v>
      </c>
      <c r="BL134" s="256">
        <v>17548</v>
      </c>
      <c r="BM134" s="256">
        <v>17995</v>
      </c>
      <c r="BN134" s="256">
        <v>17961</v>
      </c>
      <c r="BO134" s="256">
        <v>17770</v>
      </c>
      <c r="BP134" s="256">
        <v>18061</v>
      </c>
      <c r="BQ134" s="256">
        <v>18023</v>
      </c>
      <c r="BR134" s="256">
        <v>17553</v>
      </c>
      <c r="BS134" s="256">
        <v>17404</v>
      </c>
      <c r="BT134" s="256">
        <v>17175</v>
      </c>
      <c r="BU134" s="256">
        <v>17291</v>
      </c>
      <c r="BV134" s="256">
        <v>17148</v>
      </c>
      <c r="BW134" s="256">
        <v>17243</v>
      </c>
      <c r="BX134" s="253">
        <v>17485</v>
      </c>
      <c r="BY134" s="253">
        <v>17519</v>
      </c>
      <c r="BZ134" s="253">
        <v>17193</v>
      </c>
      <c r="CA134" s="253">
        <v>16798</v>
      </c>
      <c r="CB134" s="253">
        <v>16636</v>
      </c>
      <c r="CC134" s="253">
        <v>16426</v>
      </c>
      <c r="CD134" s="253">
        <v>16268</v>
      </c>
      <c r="CE134" s="253">
        <v>16216</v>
      </c>
      <c r="CF134" s="253">
        <v>16040</v>
      </c>
      <c r="CG134" s="253">
        <v>15915</v>
      </c>
      <c r="CH134" s="253">
        <v>16072</v>
      </c>
      <c r="CI134" s="253">
        <v>15869</v>
      </c>
      <c r="CJ134" s="256">
        <v>15784</v>
      </c>
      <c r="CK134" s="256">
        <v>15878</v>
      </c>
      <c r="CL134" s="256">
        <v>15644</v>
      </c>
      <c r="CM134" s="256">
        <v>15525</v>
      </c>
      <c r="CN134" s="256">
        <v>15559</v>
      </c>
      <c r="CO134" s="256">
        <v>15592</v>
      </c>
      <c r="CP134" s="256">
        <v>15688</v>
      </c>
      <c r="CQ134" s="256">
        <v>15708</v>
      </c>
      <c r="CR134" s="256">
        <v>15849</v>
      </c>
      <c r="CS134" s="256">
        <v>15954</v>
      </c>
      <c r="CT134" s="256">
        <v>15964</v>
      </c>
      <c r="CU134" s="256">
        <v>15879</v>
      </c>
      <c r="CV134" s="253">
        <v>15873</v>
      </c>
      <c r="CW134" s="253">
        <v>15731</v>
      </c>
      <c r="CX134" s="253">
        <v>15906</v>
      </c>
      <c r="CY134" s="253">
        <v>15842</v>
      </c>
      <c r="CZ134" s="253">
        <v>15881</v>
      </c>
      <c r="DA134" s="253">
        <v>15853</v>
      </c>
      <c r="DB134" s="253">
        <v>15748</v>
      </c>
      <c r="DC134" s="253">
        <v>15685</v>
      </c>
      <c r="DD134" s="253">
        <v>15637</v>
      </c>
      <c r="DE134" s="253">
        <v>15595</v>
      </c>
      <c r="DF134" s="253">
        <v>15598</v>
      </c>
      <c r="DG134" s="253">
        <v>15593</v>
      </c>
      <c r="DH134" s="256">
        <v>15408</v>
      </c>
      <c r="DI134" s="256">
        <v>15385</v>
      </c>
      <c r="DJ134" s="256">
        <v>15335</v>
      </c>
      <c r="DK134" s="256">
        <v>15287</v>
      </c>
      <c r="DL134" s="256">
        <v>14766</v>
      </c>
      <c r="DM134" s="256">
        <v>14656</v>
      </c>
      <c r="DN134" s="256">
        <v>14430</v>
      </c>
      <c r="DO134" s="256">
        <v>14292</v>
      </c>
      <c r="DP134" s="256">
        <v>14236</v>
      </c>
      <c r="DQ134" s="256">
        <v>14221</v>
      </c>
      <c r="DR134" s="256">
        <v>14031</v>
      </c>
      <c r="DS134" s="256">
        <v>14047</v>
      </c>
      <c r="DT134" s="253">
        <v>13985</v>
      </c>
      <c r="DU134" s="253">
        <v>15187</v>
      </c>
      <c r="DV134" s="253">
        <v>15314</v>
      </c>
      <c r="DW134" s="253">
        <v>15602</v>
      </c>
      <c r="DX134" s="253">
        <v>15965</v>
      </c>
      <c r="DY134" s="253">
        <v>16147</v>
      </c>
      <c r="DZ134" s="253">
        <v>16163</v>
      </c>
      <c r="EA134" s="253">
        <v>15620</v>
      </c>
      <c r="EB134" s="253">
        <v>15751</v>
      </c>
      <c r="EC134" s="253">
        <v>15508</v>
      </c>
      <c r="ED134" s="253">
        <v>15389</v>
      </c>
      <c r="EE134" s="253">
        <v>15187</v>
      </c>
      <c r="EF134" s="256">
        <v>15143</v>
      </c>
      <c r="EG134" s="256">
        <v>15084</v>
      </c>
      <c r="EH134" s="256">
        <v>14854</v>
      </c>
      <c r="EI134" s="256">
        <v>15171</v>
      </c>
      <c r="EJ134" s="256">
        <v>15700</v>
      </c>
      <c r="EK134" s="256">
        <v>16235</v>
      </c>
      <c r="EL134" s="256">
        <v>16404</v>
      </c>
      <c r="EM134" s="256">
        <v>16488</v>
      </c>
      <c r="EN134" s="256">
        <v>18499</v>
      </c>
      <c r="EO134" s="256">
        <v>18795</v>
      </c>
      <c r="EP134" s="256">
        <v>19082</v>
      </c>
      <c r="EQ134" s="256">
        <v>19350</v>
      </c>
      <c r="ER134" s="253">
        <v>19318</v>
      </c>
      <c r="ES134" s="253">
        <v>19943</v>
      </c>
      <c r="ET134" s="253">
        <v>21915</v>
      </c>
      <c r="EU134" s="253">
        <v>22185</v>
      </c>
      <c r="EV134" s="253">
        <v>22769</v>
      </c>
      <c r="EW134" s="253">
        <v>23093</v>
      </c>
      <c r="EX134" s="253">
        <v>24855</v>
      </c>
      <c r="EY134" s="253">
        <v>25179</v>
      </c>
      <c r="EZ134" s="253">
        <v>25112</v>
      </c>
      <c r="FA134" s="253">
        <v>25139</v>
      </c>
      <c r="FB134" s="253">
        <v>25184</v>
      </c>
      <c r="FC134" s="253">
        <v>25672</v>
      </c>
      <c r="FD134" s="256">
        <v>26326</v>
      </c>
      <c r="FE134" s="256">
        <v>26948</v>
      </c>
      <c r="FF134" s="256">
        <v>26874</v>
      </c>
      <c r="FG134" s="256">
        <v>26801</v>
      </c>
      <c r="FH134" s="256">
        <v>27033</v>
      </c>
      <c r="FI134" s="256">
        <v>27193</v>
      </c>
      <c r="FJ134" s="256">
        <v>27567</v>
      </c>
      <c r="FK134" s="256">
        <v>27820</v>
      </c>
      <c r="FL134" s="256">
        <v>27911</v>
      </c>
      <c r="FM134" s="256">
        <v>28058</v>
      </c>
      <c r="FN134" s="256">
        <v>28323</v>
      </c>
      <c r="FO134" s="256">
        <v>28390</v>
      </c>
      <c r="FP134" s="253">
        <v>28928</v>
      </c>
      <c r="FQ134" s="253">
        <v>29464</v>
      </c>
      <c r="FR134" s="253">
        <v>29530</v>
      </c>
      <c r="FS134" s="253">
        <v>29580</v>
      </c>
      <c r="FT134" s="253">
        <v>29472</v>
      </c>
      <c r="FU134" s="253">
        <v>29548</v>
      </c>
      <c r="FV134" s="253">
        <v>29573</v>
      </c>
      <c r="FW134" s="253">
        <v>29320</v>
      </c>
      <c r="FX134" s="253">
        <v>29769</v>
      </c>
      <c r="FY134" s="253">
        <v>30339</v>
      </c>
      <c r="FZ134" s="253">
        <v>30362</v>
      </c>
      <c r="GA134" s="253">
        <v>30307</v>
      </c>
      <c r="GB134" s="253">
        <v>31020</v>
      </c>
      <c r="GC134" s="253">
        <v>31180</v>
      </c>
      <c r="GD134" s="253">
        <v>30914</v>
      </c>
      <c r="GE134" s="253">
        <v>30165</v>
      </c>
      <c r="GF134" s="264">
        <v>30638</v>
      </c>
      <c r="GG134" s="265">
        <v>28815</v>
      </c>
      <c r="GH134" s="265">
        <v>28943</v>
      </c>
      <c r="GI134" s="265">
        <v>28859</v>
      </c>
      <c r="GJ134" s="265">
        <v>29004</v>
      </c>
      <c r="GK134" s="265">
        <v>28923</v>
      </c>
      <c r="GL134" s="602">
        <v>28833</v>
      </c>
      <c r="GM134" s="602">
        <v>28743</v>
      </c>
      <c r="GN134" s="652">
        <v>29409</v>
      </c>
      <c r="GO134" s="662">
        <v>29677</v>
      </c>
      <c r="GP134" s="662">
        <v>29308</v>
      </c>
      <c r="GQ134" s="662">
        <v>29164</v>
      </c>
      <c r="GR134" s="253">
        <v>20097</v>
      </c>
      <c r="GS134" s="199">
        <v>-9067</v>
      </c>
      <c r="GT134" s="200">
        <v>68.910300370319575</v>
      </c>
      <c r="GU134" s="199">
        <v>-8646</v>
      </c>
      <c r="GV134" s="200">
        <v>69.919632606199769</v>
      </c>
    </row>
    <row r="135" spans="1:204" ht="15" customHeight="1" outlineLevel="2">
      <c r="A135" s="251">
        <v>308</v>
      </c>
      <c r="B135" s="252" t="s">
        <v>784</v>
      </c>
      <c r="C135" s="224" t="s">
        <v>460</v>
      </c>
      <c r="D135" s="253">
        <v>13560</v>
      </c>
      <c r="E135" s="253">
        <v>13555</v>
      </c>
      <c r="F135" s="253">
        <v>13770</v>
      </c>
      <c r="G135" s="253">
        <v>13793</v>
      </c>
      <c r="H135" s="253">
        <v>13613</v>
      </c>
      <c r="I135" s="253">
        <v>13663</v>
      </c>
      <c r="J135" s="253">
        <v>13237</v>
      </c>
      <c r="K135" s="253">
        <v>13616</v>
      </c>
      <c r="L135" s="253">
        <v>13011</v>
      </c>
      <c r="M135" s="253">
        <v>12928</v>
      </c>
      <c r="N135" s="253">
        <v>12836</v>
      </c>
      <c r="O135" s="253">
        <v>12788</v>
      </c>
      <c r="P135" s="256">
        <v>12676</v>
      </c>
      <c r="Q135" s="256">
        <v>12604</v>
      </c>
      <c r="R135" s="259">
        <v>12521</v>
      </c>
      <c r="S135" s="256">
        <v>12600</v>
      </c>
      <c r="T135" s="256">
        <v>12728</v>
      </c>
      <c r="U135" s="256">
        <v>12778</v>
      </c>
      <c r="V135" s="256">
        <v>12833</v>
      </c>
      <c r="W135" s="256">
        <v>12667</v>
      </c>
      <c r="X135" s="256">
        <v>12700</v>
      </c>
      <c r="Y135" s="256">
        <v>12790</v>
      </c>
      <c r="Z135" s="256">
        <v>12718</v>
      </c>
      <c r="AA135" s="256">
        <v>12487</v>
      </c>
      <c r="AB135" s="253">
        <v>12447</v>
      </c>
      <c r="AC135" s="253">
        <v>12551</v>
      </c>
      <c r="AD135" s="253">
        <v>12520</v>
      </c>
      <c r="AE135" s="253">
        <v>12485</v>
      </c>
      <c r="AF135" s="253">
        <v>12576</v>
      </c>
      <c r="AG135" s="253">
        <v>12254</v>
      </c>
      <c r="AH135" s="253">
        <v>12164</v>
      </c>
      <c r="AI135" s="253">
        <v>12054</v>
      </c>
      <c r="AJ135" s="253">
        <v>11983</v>
      </c>
      <c r="AK135" s="253">
        <v>12185</v>
      </c>
      <c r="AL135" s="253">
        <v>12206</v>
      </c>
      <c r="AM135" s="253">
        <v>12293</v>
      </c>
      <c r="AN135" s="256">
        <v>12194</v>
      </c>
      <c r="AO135" s="256">
        <v>12096</v>
      </c>
      <c r="AP135" s="256">
        <v>12129</v>
      </c>
      <c r="AQ135" s="256">
        <v>12114</v>
      </c>
      <c r="AR135" s="256">
        <v>12657</v>
      </c>
      <c r="AS135" s="256">
        <v>12591</v>
      </c>
      <c r="AT135" s="256">
        <v>12645</v>
      </c>
      <c r="AU135" s="256">
        <v>12734</v>
      </c>
      <c r="AV135" s="256">
        <v>12624</v>
      </c>
      <c r="AW135" s="256">
        <v>12625</v>
      </c>
      <c r="AX135" s="256">
        <v>12589</v>
      </c>
      <c r="AY135" s="256">
        <v>12557</v>
      </c>
      <c r="AZ135" s="253">
        <v>12623</v>
      </c>
      <c r="BA135" s="253">
        <v>12827</v>
      </c>
      <c r="BB135" s="253">
        <v>12684</v>
      </c>
      <c r="BC135" s="253">
        <v>12709</v>
      </c>
      <c r="BD135" s="253">
        <v>12690</v>
      </c>
      <c r="BE135" s="253">
        <v>12605</v>
      </c>
      <c r="BF135" s="253">
        <v>12521</v>
      </c>
      <c r="BG135" s="253">
        <v>12368</v>
      </c>
      <c r="BH135" s="253">
        <v>12560</v>
      </c>
      <c r="BI135" s="253">
        <v>12363</v>
      </c>
      <c r="BJ135" s="253">
        <v>12359</v>
      </c>
      <c r="BK135" s="253">
        <v>12579</v>
      </c>
      <c r="BL135" s="256">
        <v>12678</v>
      </c>
      <c r="BM135" s="256">
        <v>12995</v>
      </c>
      <c r="BN135" s="256">
        <v>12877</v>
      </c>
      <c r="BO135" s="256">
        <v>12827</v>
      </c>
      <c r="BP135" s="256">
        <v>12772</v>
      </c>
      <c r="BQ135" s="256">
        <v>12869</v>
      </c>
      <c r="BR135" s="256">
        <v>12650</v>
      </c>
      <c r="BS135" s="256">
        <v>12559</v>
      </c>
      <c r="BT135" s="256">
        <v>12566</v>
      </c>
      <c r="BU135" s="256">
        <v>12613</v>
      </c>
      <c r="BV135" s="256">
        <v>12552</v>
      </c>
      <c r="BW135" s="256">
        <v>12688</v>
      </c>
      <c r="BX135" s="253">
        <v>12833</v>
      </c>
      <c r="BY135" s="253">
        <v>12853</v>
      </c>
      <c r="BZ135" s="253">
        <v>12616</v>
      </c>
      <c r="CA135" s="253">
        <v>12373</v>
      </c>
      <c r="CB135" s="253">
        <v>12280</v>
      </c>
      <c r="CC135" s="253">
        <v>12144</v>
      </c>
      <c r="CD135" s="253">
        <v>12079</v>
      </c>
      <c r="CE135" s="253">
        <v>12091</v>
      </c>
      <c r="CF135" s="253">
        <v>12014</v>
      </c>
      <c r="CG135" s="253">
        <v>11967</v>
      </c>
      <c r="CH135" s="253">
        <v>11913</v>
      </c>
      <c r="CI135" s="253">
        <v>11900</v>
      </c>
      <c r="CJ135" s="256">
        <v>11877</v>
      </c>
      <c r="CK135" s="256">
        <v>11938</v>
      </c>
      <c r="CL135" s="256">
        <v>11940</v>
      </c>
      <c r="CM135" s="256">
        <v>11933</v>
      </c>
      <c r="CN135" s="256">
        <v>12002</v>
      </c>
      <c r="CO135" s="256">
        <v>12266</v>
      </c>
      <c r="CP135" s="256">
        <v>12332</v>
      </c>
      <c r="CQ135" s="256">
        <v>12419</v>
      </c>
      <c r="CR135" s="256">
        <v>12692</v>
      </c>
      <c r="CS135" s="256">
        <v>12832</v>
      </c>
      <c r="CT135" s="256">
        <v>12903</v>
      </c>
      <c r="CU135" s="256">
        <v>12928</v>
      </c>
      <c r="CV135" s="253">
        <v>12842</v>
      </c>
      <c r="CW135" s="253">
        <v>12695</v>
      </c>
      <c r="CX135" s="253">
        <v>12642</v>
      </c>
      <c r="CY135" s="253">
        <v>13058</v>
      </c>
      <c r="CZ135" s="253">
        <v>13059</v>
      </c>
      <c r="DA135" s="253">
        <v>12856</v>
      </c>
      <c r="DB135" s="253">
        <v>12907</v>
      </c>
      <c r="DC135" s="253">
        <v>12774</v>
      </c>
      <c r="DD135" s="253">
        <v>12924</v>
      </c>
      <c r="DE135" s="253">
        <v>12824</v>
      </c>
      <c r="DF135" s="253">
        <v>12820</v>
      </c>
      <c r="DG135" s="253">
        <v>13022</v>
      </c>
      <c r="DH135" s="256">
        <v>13252</v>
      </c>
      <c r="DI135" s="256">
        <v>13258</v>
      </c>
      <c r="DJ135" s="256">
        <v>13285</v>
      </c>
      <c r="DK135" s="256">
        <v>13187</v>
      </c>
      <c r="DL135" s="256">
        <v>13143</v>
      </c>
      <c r="DM135" s="256">
        <v>13068</v>
      </c>
      <c r="DN135" s="256">
        <v>12996</v>
      </c>
      <c r="DO135" s="256">
        <v>12944</v>
      </c>
      <c r="DP135" s="256">
        <v>13028</v>
      </c>
      <c r="DQ135" s="256">
        <v>12993</v>
      </c>
      <c r="DR135" s="256">
        <v>12957</v>
      </c>
      <c r="DS135" s="256">
        <v>13252</v>
      </c>
      <c r="DT135" s="253">
        <v>13341</v>
      </c>
      <c r="DU135" s="253">
        <v>14181</v>
      </c>
      <c r="DV135" s="253">
        <v>14268</v>
      </c>
      <c r="DW135" s="253">
        <v>14387</v>
      </c>
      <c r="DX135" s="253">
        <v>14809</v>
      </c>
      <c r="DY135" s="253">
        <v>14930</v>
      </c>
      <c r="DZ135" s="253">
        <v>15054</v>
      </c>
      <c r="EA135" s="253">
        <v>14633</v>
      </c>
      <c r="EB135" s="253">
        <v>14575</v>
      </c>
      <c r="EC135" s="253">
        <v>14379</v>
      </c>
      <c r="ED135" s="253">
        <v>14181</v>
      </c>
      <c r="EE135" s="253">
        <v>13965</v>
      </c>
      <c r="EF135" s="256">
        <v>13874</v>
      </c>
      <c r="EG135" s="256">
        <v>13802</v>
      </c>
      <c r="EH135" s="256">
        <v>13586</v>
      </c>
      <c r="EI135" s="256">
        <v>13391</v>
      </c>
      <c r="EJ135" s="256">
        <v>13246</v>
      </c>
      <c r="EK135" s="256">
        <v>13095</v>
      </c>
      <c r="EL135" s="256">
        <v>13061</v>
      </c>
      <c r="EM135" s="256">
        <v>13001</v>
      </c>
      <c r="EN135" s="256">
        <v>13976</v>
      </c>
      <c r="EO135" s="256">
        <v>13873</v>
      </c>
      <c r="EP135" s="256">
        <v>13845</v>
      </c>
      <c r="EQ135" s="256">
        <v>13864</v>
      </c>
      <c r="ER135" s="253">
        <v>13911</v>
      </c>
      <c r="ES135" s="253">
        <v>14040</v>
      </c>
      <c r="ET135" s="253">
        <v>14839</v>
      </c>
      <c r="EU135" s="253">
        <v>14911</v>
      </c>
      <c r="EV135" s="253">
        <v>15066</v>
      </c>
      <c r="EW135" s="253">
        <v>15063</v>
      </c>
      <c r="EX135" s="253">
        <v>15705</v>
      </c>
      <c r="EY135" s="253">
        <v>15733</v>
      </c>
      <c r="EZ135" s="253">
        <v>15814</v>
      </c>
      <c r="FA135" s="253">
        <v>15703</v>
      </c>
      <c r="FB135" s="253">
        <v>15686</v>
      </c>
      <c r="FC135" s="253">
        <v>15740</v>
      </c>
      <c r="FD135" s="256">
        <v>15854</v>
      </c>
      <c r="FE135" s="256">
        <v>15982</v>
      </c>
      <c r="FF135" s="256">
        <v>15899</v>
      </c>
      <c r="FG135" s="256">
        <v>15887</v>
      </c>
      <c r="FH135" s="256">
        <v>15963</v>
      </c>
      <c r="FI135" s="256">
        <v>16028</v>
      </c>
      <c r="FJ135" s="256">
        <v>16122</v>
      </c>
      <c r="FK135" s="256">
        <v>16144</v>
      </c>
      <c r="FL135" s="256">
        <v>16218</v>
      </c>
      <c r="FM135" s="256">
        <v>16192</v>
      </c>
      <c r="FN135" s="256">
        <v>16262</v>
      </c>
      <c r="FO135" s="256">
        <v>16188</v>
      </c>
      <c r="FP135" s="253">
        <v>16380</v>
      </c>
      <c r="FQ135" s="253">
        <v>16195</v>
      </c>
      <c r="FR135" s="253">
        <v>16220</v>
      </c>
      <c r="FS135" s="253">
        <v>16174</v>
      </c>
      <c r="FT135" s="253">
        <v>16224</v>
      </c>
      <c r="FU135" s="253">
        <v>16313</v>
      </c>
      <c r="FV135" s="253">
        <v>16295</v>
      </c>
      <c r="FW135" s="253">
        <v>16143</v>
      </c>
      <c r="FX135" s="253">
        <v>16327</v>
      </c>
      <c r="FY135" s="253">
        <v>16509</v>
      </c>
      <c r="FZ135" s="253">
        <v>16546</v>
      </c>
      <c r="GA135" s="253">
        <v>16494</v>
      </c>
      <c r="GB135" s="253">
        <v>16751</v>
      </c>
      <c r="GC135" s="253">
        <v>16791</v>
      </c>
      <c r="GD135" s="253">
        <v>16617</v>
      </c>
      <c r="GE135" s="253">
        <v>16501</v>
      </c>
      <c r="GF135" s="264">
        <v>16718</v>
      </c>
      <c r="GG135" s="265">
        <v>15376</v>
      </c>
      <c r="GH135" s="265">
        <v>15498</v>
      </c>
      <c r="GI135" s="265">
        <v>15464</v>
      </c>
      <c r="GJ135" s="265">
        <v>15433</v>
      </c>
      <c r="GK135" s="265">
        <v>15531</v>
      </c>
      <c r="GL135" s="602">
        <v>15451</v>
      </c>
      <c r="GM135" s="602">
        <v>15468</v>
      </c>
      <c r="GN135" s="652">
        <v>15670</v>
      </c>
      <c r="GO135" s="662">
        <v>15835</v>
      </c>
      <c r="GP135" s="662">
        <v>15625</v>
      </c>
      <c r="GQ135" s="662">
        <v>15630</v>
      </c>
      <c r="GR135" s="253">
        <v>29804</v>
      </c>
      <c r="GS135" s="199">
        <v>14174</v>
      </c>
      <c r="GT135" s="200">
        <v>190.68458093410106</v>
      </c>
      <c r="GU135" s="199">
        <v>14336</v>
      </c>
      <c r="GV135" s="200">
        <v>192.68166537367469</v>
      </c>
    </row>
    <row r="136" spans="1:204" ht="15" customHeight="1" outlineLevel="2">
      <c r="A136" s="251">
        <v>360</v>
      </c>
      <c r="B136" s="252" t="s">
        <v>784</v>
      </c>
      <c r="C136" s="224" t="s">
        <v>461</v>
      </c>
      <c r="D136" s="253">
        <v>47846</v>
      </c>
      <c r="E136" s="253">
        <v>46861</v>
      </c>
      <c r="F136" s="253">
        <v>47861</v>
      </c>
      <c r="G136" s="253">
        <v>47214</v>
      </c>
      <c r="H136" s="253">
        <v>47705</v>
      </c>
      <c r="I136" s="253">
        <v>49237</v>
      </c>
      <c r="J136" s="253">
        <v>48442</v>
      </c>
      <c r="K136" s="253">
        <v>49145</v>
      </c>
      <c r="L136" s="253">
        <v>48625</v>
      </c>
      <c r="M136" s="253">
        <v>48565</v>
      </c>
      <c r="N136" s="253">
        <v>48168</v>
      </c>
      <c r="O136" s="253">
        <v>49089</v>
      </c>
      <c r="P136" s="256">
        <v>49954</v>
      </c>
      <c r="Q136" s="256">
        <v>49599</v>
      </c>
      <c r="R136" s="259">
        <v>49815</v>
      </c>
      <c r="S136" s="256">
        <v>49592</v>
      </c>
      <c r="T136" s="256">
        <v>50869</v>
      </c>
      <c r="U136" s="256">
        <v>50958</v>
      </c>
      <c r="V136" s="256">
        <v>51375</v>
      </c>
      <c r="W136" s="256">
        <v>51033</v>
      </c>
      <c r="X136" s="256">
        <v>50853</v>
      </c>
      <c r="Y136" s="256">
        <v>51147</v>
      </c>
      <c r="Z136" s="256">
        <v>51657</v>
      </c>
      <c r="AA136" s="256">
        <v>50958</v>
      </c>
      <c r="AB136" s="253">
        <v>51053</v>
      </c>
      <c r="AC136" s="253">
        <v>52906</v>
      </c>
      <c r="AD136" s="253">
        <v>53360</v>
      </c>
      <c r="AE136" s="253">
        <v>53205</v>
      </c>
      <c r="AF136" s="253">
        <v>52036</v>
      </c>
      <c r="AG136" s="253">
        <v>50250</v>
      </c>
      <c r="AH136" s="253">
        <v>50193</v>
      </c>
      <c r="AI136" s="253">
        <v>49136</v>
      </c>
      <c r="AJ136" s="253">
        <v>48327</v>
      </c>
      <c r="AK136" s="253">
        <v>48653</v>
      </c>
      <c r="AL136" s="253">
        <v>48551</v>
      </c>
      <c r="AM136" s="253">
        <v>49367</v>
      </c>
      <c r="AN136" s="256">
        <v>48706</v>
      </c>
      <c r="AO136" s="256">
        <v>48102</v>
      </c>
      <c r="AP136" s="256">
        <v>47819</v>
      </c>
      <c r="AQ136" s="256">
        <v>48017</v>
      </c>
      <c r="AR136" s="256">
        <v>49431</v>
      </c>
      <c r="AS136" s="256">
        <v>49465</v>
      </c>
      <c r="AT136" s="256">
        <v>49117</v>
      </c>
      <c r="AU136" s="256">
        <v>49335</v>
      </c>
      <c r="AV136" s="256">
        <v>48432</v>
      </c>
      <c r="AW136" s="256">
        <v>48382</v>
      </c>
      <c r="AX136" s="256">
        <v>48323</v>
      </c>
      <c r="AY136" s="256">
        <v>48371</v>
      </c>
      <c r="AZ136" s="253">
        <v>48677</v>
      </c>
      <c r="BA136" s="253">
        <v>49856</v>
      </c>
      <c r="BB136" s="253">
        <v>48828</v>
      </c>
      <c r="BC136" s="253">
        <v>48696</v>
      </c>
      <c r="BD136" s="253">
        <v>48359</v>
      </c>
      <c r="BE136" s="253">
        <v>47894</v>
      </c>
      <c r="BF136" s="253">
        <v>47600</v>
      </c>
      <c r="BG136" s="253">
        <v>46506</v>
      </c>
      <c r="BH136" s="253">
        <v>47355</v>
      </c>
      <c r="BI136" s="253">
        <v>46544</v>
      </c>
      <c r="BJ136" s="253">
        <v>47448</v>
      </c>
      <c r="BK136" s="253">
        <v>47960</v>
      </c>
      <c r="BL136" s="256">
        <v>47889</v>
      </c>
      <c r="BM136" s="256">
        <v>48551</v>
      </c>
      <c r="BN136" s="256">
        <v>48072</v>
      </c>
      <c r="BO136" s="256">
        <v>48273</v>
      </c>
      <c r="BP136" s="256">
        <v>48300</v>
      </c>
      <c r="BQ136" s="256">
        <v>47812</v>
      </c>
      <c r="BR136" s="256">
        <v>47060</v>
      </c>
      <c r="BS136" s="256">
        <v>46214</v>
      </c>
      <c r="BT136" s="256">
        <v>46184</v>
      </c>
      <c r="BU136" s="256">
        <v>45947</v>
      </c>
      <c r="BV136" s="256">
        <v>45730</v>
      </c>
      <c r="BW136" s="256">
        <v>46062</v>
      </c>
      <c r="BX136" s="253">
        <v>45529</v>
      </c>
      <c r="BY136" s="253">
        <v>45257</v>
      </c>
      <c r="BZ136" s="253">
        <v>44192</v>
      </c>
      <c r="CA136" s="253">
        <v>43380</v>
      </c>
      <c r="CB136" s="253">
        <v>42766</v>
      </c>
      <c r="CC136" s="253">
        <v>41770</v>
      </c>
      <c r="CD136" s="253">
        <v>41796</v>
      </c>
      <c r="CE136" s="253">
        <v>41535</v>
      </c>
      <c r="CF136" s="253">
        <v>41281</v>
      </c>
      <c r="CG136" s="253">
        <v>40770</v>
      </c>
      <c r="CH136" s="253">
        <v>40976</v>
      </c>
      <c r="CI136" s="253">
        <v>40548</v>
      </c>
      <c r="CJ136" s="256">
        <v>40187</v>
      </c>
      <c r="CK136" s="256">
        <v>40005</v>
      </c>
      <c r="CL136" s="256">
        <v>39569</v>
      </c>
      <c r="CM136" s="256">
        <v>39368</v>
      </c>
      <c r="CN136" s="256">
        <v>39279</v>
      </c>
      <c r="CO136" s="256">
        <v>39548</v>
      </c>
      <c r="CP136" s="256">
        <v>39791</v>
      </c>
      <c r="CQ136" s="256">
        <v>40324</v>
      </c>
      <c r="CR136" s="256">
        <v>40345</v>
      </c>
      <c r="CS136" s="256">
        <v>40640</v>
      </c>
      <c r="CT136" s="256">
        <v>40619</v>
      </c>
      <c r="CU136" s="256">
        <v>40803</v>
      </c>
      <c r="CV136" s="253">
        <v>40857</v>
      </c>
      <c r="CW136" s="253">
        <v>40738</v>
      </c>
      <c r="CX136" s="253">
        <v>40702</v>
      </c>
      <c r="CY136" s="253">
        <v>40357</v>
      </c>
      <c r="CZ136" s="253">
        <v>39991</v>
      </c>
      <c r="DA136" s="253">
        <v>39967</v>
      </c>
      <c r="DB136" s="253">
        <v>39692</v>
      </c>
      <c r="DC136" s="253">
        <v>39521</v>
      </c>
      <c r="DD136" s="253">
        <v>39322</v>
      </c>
      <c r="DE136" s="253">
        <v>39239</v>
      </c>
      <c r="DF136" s="253">
        <v>39030</v>
      </c>
      <c r="DG136" s="253">
        <v>39056</v>
      </c>
      <c r="DH136" s="256">
        <v>39026</v>
      </c>
      <c r="DI136" s="256">
        <v>39099</v>
      </c>
      <c r="DJ136" s="256">
        <v>39229</v>
      </c>
      <c r="DK136" s="256">
        <v>38806</v>
      </c>
      <c r="DL136" s="256">
        <v>38553</v>
      </c>
      <c r="DM136" s="256">
        <v>38153</v>
      </c>
      <c r="DN136" s="256">
        <v>37823</v>
      </c>
      <c r="DO136" s="256">
        <v>37782</v>
      </c>
      <c r="DP136" s="256">
        <v>37825</v>
      </c>
      <c r="DQ136" s="256">
        <v>37365</v>
      </c>
      <c r="DR136" s="256">
        <v>37200</v>
      </c>
      <c r="DS136" s="256">
        <v>37895</v>
      </c>
      <c r="DT136" s="253">
        <v>38219</v>
      </c>
      <c r="DU136" s="253">
        <v>42007</v>
      </c>
      <c r="DV136" s="253">
        <v>42707</v>
      </c>
      <c r="DW136" s="253">
        <v>43339</v>
      </c>
      <c r="DX136" s="253">
        <v>45036</v>
      </c>
      <c r="DY136" s="253">
        <v>45939</v>
      </c>
      <c r="DZ136" s="253">
        <v>45881</v>
      </c>
      <c r="EA136" s="253">
        <v>44144</v>
      </c>
      <c r="EB136" s="253">
        <v>43999</v>
      </c>
      <c r="EC136" s="253">
        <v>43196</v>
      </c>
      <c r="ED136" s="253">
        <v>42570</v>
      </c>
      <c r="EE136" s="253">
        <v>41930</v>
      </c>
      <c r="EF136" s="256">
        <v>41660</v>
      </c>
      <c r="EG136" s="256">
        <v>41321</v>
      </c>
      <c r="EH136" s="256">
        <v>40752</v>
      </c>
      <c r="EI136" s="256">
        <v>40711</v>
      </c>
      <c r="EJ136" s="256">
        <v>40893</v>
      </c>
      <c r="EK136" s="256">
        <v>41278</v>
      </c>
      <c r="EL136" s="256">
        <v>41375</v>
      </c>
      <c r="EM136" s="256">
        <v>41224</v>
      </c>
      <c r="EN136" s="256">
        <v>44313</v>
      </c>
      <c r="EO136" s="256">
        <v>44934</v>
      </c>
      <c r="EP136" s="256">
        <v>45267</v>
      </c>
      <c r="EQ136" s="256">
        <v>45966</v>
      </c>
      <c r="ER136" s="253">
        <v>46328</v>
      </c>
      <c r="ES136" s="253">
        <v>47480</v>
      </c>
      <c r="ET136" s="253">
        <v>53397</v>
      </c>
      <c r="EU136" s="253">
        <v>54247</v>
      </c>
      <c r="EV136" s="253">
        <v>55420</v>
      </c>
      <c r="EW136" s="253">
        <v>55479</v>
      </c>
      <c r="EX136" s="253">
        <v>58725</v>
      </c>
      <c r="EY136" s="253">
        <v>59263</v>
      </c>
      <c r="EZ136" s="253">
        <v>59915</v>
      </c>
      <c r="FA136" s="253">
        <v>60719</v>
      </c>
      <c r="FB136" s="253">
        <v>61332</v>
      </c>
      <c r="FC136" s="253">
        <v>62280</v>
      </c>
      <c r="FD136" s="256">
        <v>63914</v>
      </c>
      <c r="FE136" s="256">
        <v>64822</v>
      </c>
      <c r="FF136" s="256">
        <v>64716</v>
      </c>
      <c r="FG136" s="256">
        <v>64585</v>
      </c>
      <c r="FH136" s="256">
        <v>65100</v>
      </c>
      <c r="FI136" s="256">
        <v>65496</v>
      </c>
      <c r="FJ136" s="256">
        <v>65967</v>
      </c>
      <c r="FK136" s="256">
        <v>66667</v>
      </c>
      <c r="FL136" s="256">
        <v>67185</v>
      </c>
      <c r="FM136" s="256">
        <v>67477</v>
      </c>
      <c r="FN136" s="256">
        <v>67723</v>
      </c>
      <c r="FO136" s="256">
        <v>67427</v>
      </c>
      <c r="FP136" s="253">
        <v>68512</v>
      </c>
      <c r="FQ136" s="253">
        <v>69789</v>
      </c>
      <c r="FR136" s="253">
        <v>70023</v>
      </c>
      <c r="FS136" s="253">
        <v>70009</v>
      </c>
      <c r="FT136" s="253">
        <v>70312</v>
      </c>
      <c r="FU136" s="253">
        <v>70716</v>
      </c>
      <c r="FV136" s="253">
        <v>71184</v>
      </c>
      <c r="FW136" s="253">
        <v>70259</v>
      </c>
      <c r="FX136" s="253">
        <v>71153</v>
      </c>
      <c r="FY136" s="253">
        <v>71934</v>
      </c>
      <c r="FZ136" s="253">
        <v>72685</v>
      </c>
      <c r="GA136" s="253">
        <v>73123</v>
      </c>
      <c r="GB136" s="253">
        <v>74768</v>
      </c>
      <c r="GC136" s="253">
        <v>75198</v>
      </c>
      <c r="GD136" s="253">
        <v>74965</v>
      </c>
      <c r="GE136" s="253">
        <v>74387</v>
      </c>
      <c r="GF136" s="264">
        <v>74377</v>
      </c>
      <c r="GG136" s="265">
        <v>66093</v>
      </c>
      <c r="GH136" s="265">
        <v>66498</v>
      </c>
      <c r="GI136" s="265">
        <v>66387</v>
      </c>
      <c r="GJ136" s="265">
        <v>66554</v>
      </c>
      <c r="GK136" s="265">
        <v>66703</v>
      </c>
      <c r="GL136" s="602">
        <v>66448</v>
      </c>
      <c r="GM136" s="602">
        <v>66354</v>
      </c>
      <c r="GN136" s="652">
        <v>67644</v>
      </c>
      <c r="GO136" s="662">
        <v>68795</v>
      </c>
      <c r="GP136" s="662">
        <v>67799</v>
      </c>
      <c r="GQ136" s="662">
        <v>67819</v>
      </c>
      <c r="GR136" s="253">
        <v>15668</v>
      </c>
      <c r="GS136" s="199">
        <v>-52151</v>
      </c>
      <c r="GT136" s="200">
        <v>23.102670343119186</v>
      </c>
      <c r="GU136" s="199">
        <v>-50686</v>
      </c>
      <c r="GV136" s="200">
        <v>23.612743768273202</v>
      </c>
    </row>
    <row r="137" spans="1:204" ht="15" customHeight="1" outlineLevel="2">
      <c r="A137" s="251">
        <v>380</v>
      </c>
      <c r="B137" s="252" t="s">
        <v>784</v>
      </c>
      <c r="C137" s="224" t="s">
        <v>462</v>
      </c>
      <c r="D137" s="253">
        <v>13101</v>
      </c>
      <c r="E137" s="253">
        <v>13053</v>
      </c>
      <c r="F137" s="253">
        <v>12954</v>
      </c>
      <c r="G137" s="253">
        <v>12890</v>
      </c>
      <c r="H137" s="253">
        <v>12927</v>
      </c>
      <c r="I137" s="253">
        <v>13084</v>
      </c>
      <c r="J137" s="253">
        <v>12392</v>
      </c>
      <c r="K137" s="253">
        <v>12976</v>
      </c>
      <c r="L137" s="253">
        <v>12048</v>
      </c>
      <c r="M137" s="253">
        <v>11966</v>
      </c>
      <c r="N137" s="253">
        <v>11831</v>
      </c>
      <c r="O137" s="253">
        <v>11880</v>
      </c>
      <c r="P137" s="256">
        <v>11789</v>
      </c>
      <c r="Q137" s="256">
        <v>11691</v>
      </c>
      <c r="R137" s="259">
        <v>11664</v>
      </c>
      <c r="S137" s="256">
        <v>11621</v>
      </c>
      <c r="T137" s="256">
        <v>11530</v>
      </c>
      <c r="U137" s="256">
        <v>11474</v>
      </c>
      <c r="V137" s="256">
        <v>11428</v>
      </c>
      <c r="W137" s="256">
        <v>11413</v>
      </c>
      <c r="X137" s="256">
        <v>11504</v>
      </c>
      <c r="Y137" s="256">
        <v>11668</v>
      </c>
      <c r="Z137" s="256">
        <v>11589</v>
      </c>
      <c r="AA137" s="256">
        <v>11337</v>
      </c>
      <c r="AB137" s="253">
        <v>11340</v>
      </c>
      <c r="AC137" s="253">
        <v>11612</v>
      </c>
      <c r="AD137" s="253">
        <v>11616</v>
      </c>
      <c r="AE137" s="253">
        <v>11462</v>
      </c>
      <c r="AF137" s="253">
        <v>11555</v>
      </c>
      <c r="AG137" s="253">
        <v>11345</v>
      </c>
      <c r="AH137" s="253">
        <v>11193</v>
      </c>
      <c r="AI137" s="253">
        <v>11035</v>
      </c>
      <c r="AJ137" s="253">
        <v>10896</v>
      </c>
      <c r="AK137" s="253">
        <v>11068</v>
      </c>
      <c r="AL137" s="253">
        <v>10970</v>
      </c>
      <c r="AM137" s="253">
        <v>10931</v>
      </c>
      <c r="AN137" s="256">
        <v>10808</v>
      </c>
      <c r="AO137" s="256">
        <v>10803</v>
      </c>
      <c r="AP137" s="256">
        <v>11038</v>
      </c>
      <c r="AQ137" s="256">
        <v>10785</v>
      </c>
      <c r="AR137" s="256">
        <v>11057</v>
      </c>
      <c r="AS137" s="256">
        <v>11069</v>
      </c>
      <c r="AT137" s="256">
        <v>10949</v>
      </c>
      <c r="AU137" s="256">
        <v>10972</v>
      </c>
      <c r="AV137" s="256">
        <v>10765</v>
      </c>
      <c r="AW137" s="256">
        <v>10772</v>
      </c>
      <c r="AX137" s="256">
        <v>10658</v>
      </c>
      <c r="AY137" s="256">
        <v>10652</v>
      </c>
      <c r="AZ137" s="253">
        <v>10681</v>
      </c>
      <c r="BA137" s="253">
        <v>10989</v>
      </c>
      <c r="BB137" s="253">
        <v>10775</v>
      </c>
      <c r="BC137" s="253">
        <v>10746</v>
      </c>
      <c r="BD137" s="253">
        <v>10622</v>
      </c>
      <c r="BE137" s="253">
        <v>10499</v>
      </c>
      <c r="BF137" s="253">
        <v>10406</v>
      </c>
      <c r="BG137" s="253">
        <v>10158</v>
      </c>
      <c r="BH137" s="253">
        <v>10206</v>
      </c>
      <c r="BI137" s="253">
        <v>9988</v>
      </c>
      <c r="BJ137" s="253">
        <v>10013</v>
      </c>
      <c r="BK137" s="253">
        <v>10074</v>
      </c>
      <c r="BL137" s="256">
        <v>10122</v>
      </c>
      <c r="BM137" s="256">
        <v>10219</v>
      </c>
      <c r="BN137" s="256">
        <v>10231</v>
      </c>
      <c r="BO137" s="256">
        <v>10207</v>
      </c>
      <c r="BP137" s="256">
        <v>10237</v>
      </c>
      <c r="BQ137" s="256">
        <v>10231</v>
      </c>
      <c r="BR137" s="256">
        <v>9920</v>
      </c>
      <c r="BS137" s="256">
        <v>9826</v>
      </c>
      <c r="BT137" s="256">
        <v>9759</v>
      </c>
      <c r="BU137" s="256">
        <v>9619</v>
      </c>
      <c r="BV137" s="256">
        <v>9542</v>
      </c>
      <c r="BW137" s="256">
        <v>9606</v>
      </c>
      <c r="BX137" s="253">
        <v>9685</v>
      </c>
      <c r="BY137" s="253">
        <v>9673</v>
      </c>
      <c r="BZ137" s="253">
        <v>9447</v>
      </c>
      <c r="CA137" s="253">
        <v>9233</v>
      </c>
      <c r="CB137" s="253">
        <v>9113</v>
      </c>
      <c r="CC137" s="253">
        <v>8967</v>
      </c>
      <c r="CD137" s="253">
        <v>8870</v>
      </c>
      <c r="CE137" s="253">
        <v>8888</v>
      </c>
      <c r="CF137" s="253">
        <v>8787</v>
      </c>
      <c r="CG137" s="253">
        <v>8684</v>
      </c>
      <c r="CH137" s="253">
        <v>8643</v>
      </c>
      <c r="CI137" s="253">
        <v>8627</v>
      </c>
      <c r="CJ137" s="256">
        <v>8575</v>
      </c>
      <c r="CK137" s="256">
        <v>8593</v>
      </c>
      <c r="CL137" s="256">
        <v>8553</v>
      </c>
      <c r="CM137" s="256">
        <v>8522</v>
      </c>
      <c r="CN137" s="256">
        <v>8551</v>
      </c>
      <c r="CO137" s="256">
        <v>8706</v>
      </c>
      <c r="CP137" s="256">
        <v>8799</v>
      </c>
      <c r="CQ137" s="256">
        <v>8821</v>
      </c>
      <c r="CR137" s="256">
        <v>8832</v>
      </c>
      <c r="CS137" s="256">
        <v>8857</v>
      </c>
      <c r="CT137" s="256">
        <v>8989</v>
      </c>
      <c r="CU137" s="256">
        <v>9089</v>
      </c>
      <c r="CV137" s="253">
        <v>9100</v>
      </c>
      <c r="CW137" s="253">
        <v>9063</v>
      </c>
      <c r="CX137" s="253">
        <v>9012</v>
      </c>
      <c r="CY137" s="253">
        <v>8983</v>
      </c>
      <c r="CZ137" s="253">
        <v>8972</v>
      </c>
      <c r="DA137" s="253">
        <v>8955</v>
      </c>
      <c r="DB137" s="253">
        <v>9000</v>
      </c>
      <c r="DC137" s="253">
        <v>8915</v>
      </c>
      <c r="DD137" s="253">
        <v>8944</v>
      </c>
      <c r="DE137" s="253">
        <v>8935</v>
      </c>
      <c r="DF137" s="253">
        <v>8979</v>
      </c>
      <c r="DG137" s="253">
        <v>8986</v>
      </c>
      <c r="DH137" s="256">
        <v>8974</v>
      </c>
      <c r="DI137" s="256">
        <v>8968</v>
      </c>
      <c r="DJ137" s="256">
        <v>8973</v>
      </c>
      <c r="DK137" s="256">
        <v>8976</v>
      </c>
      <c r="DL137" s="256">
        <v>8972</v>
      </c>
      <c r="DM137" s="256">
        <v>8914</v>
      </c>
      <c r="DN137" s="256">
        <v>8888</v>
      </c>
      <c r="DO137" s="256">
        <v>8878</v>
      </c>
      <c r="DP137" s="256">
        <v>8948</v>
      </c>
      <c r="DQ137" s="256">
        <v>8847</v>
      </c>
      <c r="DR137" s="256">
        <v>8781</v>
      </c>
      <c r="DS137" s="256">
        <v>8963</v>
      </c>
      <c r="DT137" s="253">
        <v>8997</v>
      </c>
      <c r="DU137" s="253">
        <v>9536</v>
      </c>
      <c r="DV137" s="253">
        <v>9504</v>
      </c>
      <c r="DW137" s="253">
        <v>9562</v>
      </c>
      <c r="DX137" s="253">
        <v>9867</v>
      </c>
      <c r="DY137" s="253">
        <v>9997</v>
      </c>
      <c r="DZ137" s="253">
        <v>9980</v>
      </c>
      <c r="EA137" s="253">
        <v>9569</v>
      </c>
      <c r="EB137" s="253">
        <v>9623</v>
      </c>
      <c r="EC137" s="253">
        <v>9504</v>
      </c>
      <c r="ED137" s="253">
        <v>9337</v>
      </c>
      <c r="EE137" s="253">
        <v>9181</v>
      </c>
      <c r="EF137" s="256">
        <v>9090</v>
      </c>
      <c r="EG137" s="256">
        <v>9057</v>
      </c>
      <c r="EH137" s="256">
        <v>8901</v>
      </c>
      <c r="EI137" s="256">
        <v>8959</v>
      </c>
      <c r="EJ137" s="256">
        <v>8909</v>
      </c>
      <c r="EK137" s="256">
        <v>9026</v>
      </c>
      <c r="EL137" s="256">
        <v>9033</v>
      </c>
      <c r="EM137" s="256">
        <v>9084</v>
      </c>
      <c r="EN137" s="256">
        <v>9942</v>
      </c>
      <c r="EO137" s="256">
        <v>9911</v>
      </c>
      <c r="EP137" s="256">
        <v>9938</v>
      </c>
      <c r="EQ137" s="256">
        <v>10036</v>
      </c>
      <c r="ER137" s="253">
        <v>10026</v>
      </c>
      <c r="ES137" s="253">
        <v>10279</v>
      </c>
      <c r="ET137" s="253">
        <v>10656</v>
      </c>
      <c r="EU137" s="253">
        <v>10620</v>
      </c>
      <c r="EV137" s="253">
        <v>10823</v>
      </c>
      <c r="EW137" s="253">
        <v>10872</v>
      </c>
      <c r="EX137" s="253">
        <v>11311</v>
      </c>
      <c r="EY137" s="253">
        <v>11347</v>
      </c>
      <c r="EZ137" s="253">
        <v>11365</v>
      </c>
      <c r="FA137" s="253">
        <v>11435</v>
      </c>
      <c r="FB137" s="253">
        <v>11459</v>
      </c>
      <c r="FC137" s="253">
        <v>11629</v>
      </c>
      <c r="FD137" s="256">
        <v>11910</v>
      </c>
      <c r="FE137" s="256">
        <v>12047</v>
      </c>
      <c r="FF137" s="256">
        <v>11979</v>
      </c>
      <c r="FG137" s="256">
        <v>11993</v>
      </c>
      <c r="FH137" s="256">
        <v>12080</v>
      </c>
      <c r="FI137" s="256">
        <v>12140</v>
      </c>
      <c r="FJ137" s="256">
        <v>12257</v>
      </c>
      <c r="FK137" s="256">
        <v>12384</v>
      </c>
      <c r="FL137" s="256">
        <v>12550</v>
      </c>
      <c r="FM137" s="256">
        <v>12589</v>
      </c>
      <c r="FN137" s="256">
        <v>12678</v>
      </c>
      <c r="FO137" s="256">
        <v>12677</v>
      </c>
      <c r="FP137" s="253">
        <v>12882</v>
      </c>
      <c r="FQ137" s="253">
        <v>13030</v>
      </c>
      <c r="FR137" s="253">
        <v>13082</v>
      </c>
      <c r="FS137" s="253">
        <v>13070</v>
      </c>
      <c r="FT137" s="253">
        <v>13122</v>
      </c>
      <c r="FU137" s="253">
        <v>13195</v>
      </c>
      <c r="FV137" s="253">
        <v>13257</v>
      </c>
      <c r="FW137" s="253">
        <v>13100</v>
      </c>
      <c r="FX137" s="253">
        <v>13230</v>
      </c>
      <c r="FY137" s="253">
        <v>13350</v>
      </c>
      <c r="FZ137" s="253">
        <v>13364</v>
      </c>
      <c r="GA137" s="253">
        <v>13420</v>
      </c>
      <c r="GB137" s="253">
        <v>13616</v>
      </c>
      <c r="GC137" s="253">
        <v>13794</v>
      </c>
      <c r="GD137" s="253">
        <v>13757</v>
      </c>
      <c r="GE137" s="253">
        <v>13623</v>
      </c>
      <c r="GF137" s="264">
        <v>13869</v>
      </c>
      <c r="GG137" s="265">
        <v>12386</v>
      </c>
      <c r="GH137" s="265">
        <v>12581</v>
      </c>
      <c r="GI137" s="265">
        <v>12563</v>
      </c>
      <c r="GJ137" s="265">
        <v>12621</v>
      </c>
      <c r="GK137" s="265">
        <v>12671</v>
      </c>
      <c r="GL137" s="602">
        <v>12649</v>
      </c>
      <c r="GM137" s="602">
        <v>12598</v>
      </c>
      <c r="GN137" s="652">
        <v>12937</v>
      </c>
      <c r="GO137" s="662">
        <v>13114</v>
      </c>
      <c r="GP137" s="662">
        <v>12939</v>
      </c>
      <c r="GQ137" s="662">
        <v>12900</v>
      </c>
      <c r="GR137" s="253">
        <v>69163</v>
      </c>
      <c r="GS137" s="199">
        <v>56263</v>
      </c>
      <c r="GT137" s="200">
        <v>536.14728682170539</v>
      </c>
      <c r="GU137" s="199">
        <v>56565</v>
      </c>
      <c r="GV137" s="200">
        <v>548.99984124464197</v>
      </c>
    </row>
    <row r="138" spans="1:204" ht="15" customHeight="1" outlineLevel="2">
      <c r="A138" s="251">
        <v>631</v>
      </c>
      <c r="B138" s="252" t="s">
        <v>784</v>
      </c>
      <c r="C138" s="224" t="s">
        <v>463</v>
      </c>
      <c r="D138" s="253">
        <v>4992</v>
      </c>
      <c r="E138" s="253">
        <v>5002</v>
      </c>
      <c r="F138" s="253">
        <v>4984</v>
      </c>
      <c r="G138" s="253">
        <v>5017</v>
      </c>
      <c r="H138" s="253">
        <v>5008</v>
      </c>
      <c r="I138" s="253">
        <v>4998</v>
      </c>
      <c r="J138" s="253">
        <v>4905</v>
      </c>
      <c r="K138" s="253">
        <v>4997</v>
      </c>
      <c r="L138" s="253">
        <v>4945</v>
      </c>
      <c r="M138" s="253">
        <v>4926</v>
      </c>
      <c r="N138" s="253">
        <v>4739</v>
      </c>
      <c r="O138" s="253">
        <v>4765</v>
      </c>
      <c r="P138" s="256">
        <v>4798</v>
      </c>
      <c r="Q138" s="256">
        <v>4773</v>
      </c>
      <c r="R138" s="259">
        <v>4746</v>
      </c>
      <c r="S138" s="256">
        <v>4840</v>
      </c>
      <c r="T138" s="256">
        <v>4864</v>
      </c>
      <c r="U138" s="256">
        <v>4929</v>
      </c>
      <c r="V138" s="256">
        <v>5062</v>
      </c>
      <c r="W138" s="256">
        <v>5038</v>
      </c>
      <c r="X138" s="256">
        <v>5030</v>
      </c>
      <c r="Y138" s="256">
        <v>5083</v>
      </c>
      <c r="Z138" s="256">
        <v>5068</v>
      </c>
      <c r="AA138" s="256">
        <v>4963</v>
      </c>
      <c r="AB138" s="253">
        <v>4977</v>
      </c>
      <c r="AC138" s="253">
        <v>5082</v>
      </c>
      <c r="AD138" s="253">
        <v>5035</v>
      </c>
      <c r="AE138" s="253">
        <v>5000</v>
      </c>
      <c r="AF138" s="253">
        <v>4979</v>
      </c>
      <c r="AG138" s="253">
        <v>4837</v>
      </c>
      <c r="AH138" s="253">
        <v>4803</v>
      </c>
      <c r="AI138" s="253">
        <v>4732</v>
      </c>
      <c r="AJ138" s="253">
        <v>4705</v>
      </c>
      <c r="AK138" s="253">
        <v>4816</v>
      </c>
      <c r="AL138" s="253">
        <v>4799</v>
      </c>
      <c r="AM138" s="253">
        <v>4866</v>
      </c>
      <c r="AN138" s="256">
        <v>4816</v>
      </c>
      <c r="AO138" s="256">
        <v>4759</v>
      </c>
      <c r="AP138" s="256">
        <v>4765</v>
      </c>
      <c r="AQ138" s="256">
        <v>4730</v>
      </c>
      <c r="AR138" s="256">
        <v>5024</v>
      </c>
      <c r="AS138" s="256">
        <v>5029</v>
      </c>
      <c r="AT138" s="256">
        <v>5038</v>
      </c>
      <c r="AU138" s="256">
        <v>5091</v>
      </c>
      <c r="AV138" s="256">
        <v>5034</v>
      </c>
      <c r="AW138" s="256">
        <v>5060</v>
      </c>
      <c r="AX138" s="256">
        <v>5042</v>
      </c>
      <c r="AY138" s="256">
        <v>5053</v>
      </c>
      <c r="AZ138" s="253">
        <v>5066</v>
      </c>
      <c r="BA138" s="253">
        <v>5242</v>
      </c>
      <c r="BB138" s="253">
        <v>5147</v>
      </c>
      <c r="BC138" s="253">
        <v>5146</v>
      </c>
      <c r="BD138" s="253">
        <v>5116</v>
      </c>
      <c r="BE138" s="253">
        <v>5114</v>
      </c>
      <c r="BF138" s="253">
        <v>5110</v>
      </c>
      <c r="BG138" s="253">
        <v>5001</v>
      </c>
      <c r="BH138" s="253">
        <v>5124</v>
      </c>
      <c r="BI138" s="253">
        <v>5025</v>
      </c>
      <c r="BJ138" s="253">
        <v>5004</v>
      </c>
      <c r="BK138" s="253">
        <v>5057</v>
      </c>
      <c r="BL138" s="256">
        <v>5016</v>
      </c>
      <c r="BM138" s="256">
        <v>5074</v>
      </c>
      <c r="BN138" s="256">
        <v>5131</v>
      </c>
      <c r="BO138" s="256">
        <v>5140</v>
      </c>
      <c r="BP138" s="256">
        <v>5136</v>
      </c>
      <c r="BQ138" s="256">
        <v>5134</v>
      </c>
      <c r="BR138" s="256">
        <v>5027</v>
      </c>
      <c r="BS138" s="256">
        <v>5015</v>
      </c>
      <c r="BT138" s="256">
        <v>5028</v>
      </c>
      <c r="BU138" s="256">
        <v>5045</v>
      </c>
      <c r="BV138" s="256">
        <v>5069</v>
      </c>
      <c r="BW138" s="256">
        <v>5149</v>
      </c>
      <c r="BX138" s="253">
        <v>5198</v>
      </c>
      <c r="BY138" s="253">
        <v>5148</v>
      </c>
      <c r="BZ138" s="253">
        <v>5049</v>
      </c>
      <c r="CA138" s="253">
        <v>4973</v>
      </c>
      <c r="CB138" s="253">
        <v>4909</v>
      </c>
      <c r="CC138" s="253">
        <v>4817</v>
      </c>
      <c r="CD138" s="253">
        <v>4772</v>
      </c>
      <c r="CE138" s="253">
        <v>4755</v>
      </c>
      <c r="CF138" s="253">
        <v>4715</v>
      </c>
      <c r="CG138" s="253">
        <v>4910</v>
      </c>
      <c r="CH138" s="253">
        <v>4934</v>
      </c>
      <c r="CI138" s="253">
        <v>4920</v>
      </c>
      <c r="CJ138" s="256">
        <v>5021</v>
      </c>
      <c r="CK138" s="256">
        <v>5078</v>
      </c>
      <c r="CL138" s="256">
        <v>5046</v>
      </c>
      <c r="CM138" s="256">
        <v>4998</v>
      </c>
      <c r="CN138" s="256">
        <v>4997</v>
      </c>
      <c r="CO138" s="256">
        <v>5061</v>
      </c>
      <c r="CP138" s="256">
        <v>5156</v>
      </c>
      <c r="CQ138" s="256">
        <v>5228</v>
      </c>
      <c r="CR138" s="256">
        <v>5235</v>
      </c>
      <c r="CS138" s="256">
        <v>5337</v>
      </c>
      <c r="CT138" s="256">
        <v>5432</v>
      </c>
      <c r="CU138" s="256">
        <v>5519</v>
      </c>
      <c r="CV138" s="253">
        <v>5544</v>
      </c>
      <c r="CW138" s="253">
        <v>5612</v>
      </c>
      <c r="CX138" s="253">
        <v>5663</v>
      </c>
      <c r="CY138" s="253">
        <v>5689</v>
      </c>
      <c r="CZ138" s="253">
        <v>5712</v>
      </c>
      <c r="DA138" s="253">
        <v>5675</v>
      </c>
      <c r="DB138" s="253">
        <v>5684</v>
      </c>
      <c r="DC138" s="253">
        <v>5717</v>
      </c>
      <c r="DD138" s="253">
        <v>5763</v>
      </c>
      <c r="DE138" s="253">
        <v>5903</v>
      </c>
      <c r="DF138" s="253">
        <v>5938</v>
      </c>
      <c r="DG138" s="253">
        <v>5957</v>
      </c>
      <c r="DH138" s="256">
        <v>5995</v>
      </c>
      <c r="DI138" s="256">
        <v>6242</v>
      </c>
      <c r="DJ138" s="256">
        <v>6224</v>
      </c>
      <c r="DK138" s="256">
        <v>6209</v>
      </c>
      <c r="DL138" s="256">
        <v>6184</v>
      </c>
      <c r="DM138" s="256">
        <v>6176</v>
      </c>
      <c r="DN138" s="256">
        <v>6151</v>
      </c>
      <c r="DO138" s="256">
        <v>6138</v>
      </c>
      <c r="DP138" s="256">
        <v>6167</v>
      </c>
      <c r="DQ138" s="256">
        <v>6155</v>
      </c>
      <c r="DR138" s="256">
        <v>6131</v>
      </c>
      <c r="DS138" s="256">
        <v>6109</v>
      </c>
      <c r="DT138" s="253">
        <v>6077</v>
      </c>
      <c r="DU138" s="253">
        <v>6864</v>
      </c>
      <c r="DV138" s="253">
        <v>6986</v>
      </c>
      <c r="DW138" s="253">
        <v>7061</v>
      </c>
      <c r="DX138" s="253">
        <v>7418</v>
      </c>
      <c r="DY138" s="253">
        <v>7510</v>
      </c>
      <c r="DZ138" s="253">
        <v>7545</v>
      </c>
      <c r="EA138" s="253">
        <v>7051</v>
      </c>
      <c r="EB138" s="253">
        <v>7276</v>
      </c>
      <c r="EC138" s="253">
        <v>7262</v>
      </c>
      <c r="ED138" s="253">
        <v>7175</v>
      </c>
      <c r="EE138" s="253">
        <v>7078</v>
      </c>
      <c r="EF138" s="256">
        <v>7096</v>
      </c>
      <c r="EG138" s="256">
        <v>7110</v>
      </c>
      <c r="EH138" s="256">
        <v>7027</v>
      </c>
      <c r="EI138" s="256">
        <v>7032</v>
      </c>
      <c r="EJ138" s="256">
        <v>7018</v>
      </c>
      <c r="EK138" s="256">
        <v>7155</v>
      </c>
      <c r="EL138" s="256">
        <v>7185</v>
      </c>
      <c r="EM138" s="256">
        <v>7194</v>
      </c>
      <c r="EN138" s="256">
        <v>8167</v>
      </c>
      <c r="EO138" s="256">
        <v>8232</v>
      </c>
      <c r="EP138" s="256">
        <v>8283</v>
      </c>
      <c r="EQ138" s="256">
        <v>8487</v>
      </c>
      <c r="ER138" s="253">
        <v>8579</v>
      </c>
      <c r="ES138" s="253">
        <v>8947</v>
      </c>
      <c r="ET138" s="253">
        <v>9751</v>
      </c>
      <c r="EU138" s="253">
        <v>9829</v>
      </c>
      <c r="EV138" s="253">
        <v>10115</v>
      </c>
      <c r="EW138" s="253">
        <v>10273</v>
      </c>
      <c r="EX138" s="253">
        <v>11002</v>
      </c>
      <c r="EY138" s="253">
        <v>11283</v>
      </c>
      <c r="EZ138" s="253">
        <v>11530</v>
      </c>
      <c r="FA138" s="253">
        <v>11711</v>
      </c>
      <c r="FB138" s="253">
        <v>11734</v>
      </c>
      <c r="FC138" s="253">
        <v>12089</v>
      </c>
      <c r="FD138" s="256">
        <v>12383</v>
      </c>
      <c r="FE138" s="256">
        <v>12632</v>
      </c>
      <c r="FF138" s="256">
        <v>12776</v>
      </c>
      <c r="FG138" s="256">
        <v>12771</v>
      </c>
      <c r="FH138" s="256">
        <v>12997</v>
      </c>
      <c r="FI138" s="256">
        <v>12886</v>
      </c>
      <c r="FJ138" s="256">
        <v>12910</v>
      </c>
      <c r="FK138" s="256">
        <v>13262</v>
      </c>
      <c r="FL138" s="256">
        <v>13391</v>
      </c>
      <c r="FM138" s="256">
        <v>13456</v>
      </c>
      <c r="FN138" s="256">
        <v>13665</v>
      </c>
      <c r="FO138" s="256">
        <v>13797</v>
      </c>
      <c r="FP138" s="253">
        <v>14077</v>
      </c>
      <c r="FQ138" s="253">
        <v>14246</v>
      </c>
      <c r="FR138" s="253">
        <v>14311</v>
      </c>
      <c r="FS138" s="253">
        <v>14392</v>
      </c>
      <c r="FT138" s="253">
        <v>14338</v>
      </c>
      <c r="FU138" s="253">
        <v>14384</v>
      </c>
      <c r="FV138" s="253">
        <v>14418</v>
      </c>
      <c r="FW138" s="253">
        <v>14180</v>
      </c>
      <c r="FX138" s="253">
        <v>14414</v>
      </c>
      <c r="FY138" s="253">
        <v>14679</v>
      </c>
      <c r="FZ138" s="253">
        <v>14651</v>
      </c>
      <c r="GA138" s="253">
        <v>14707</v>
      </c>
      <c r="GB138" s="253">
        <v>14978</v>
      </c>
      <c r="GC138" s="253">
        <v>15224</v>
      </c>
      <c r="GD138" s="253">
        <v>15390</v>
      </c>
      <c r="GE138" s="253">
        <v>15225</v>
      </c>
      <c r="GF138" s="264">
        <v>15445</v>
      </c>
      <c r="GG138" s="265">
        <v>12626</v>
      </c>
      <c r="GH138" s="265">
        <v>12824</v>
      </c>
      <c r="GI138" s="265">
        <v>12783</v>
      </c>
      <c r="GJ138" s="265">
        <v>12811</v>
      </c>
      <c r="GK138" s="265">
        <v>12809</v>
      </c>
      <c r="GL138" s="602">
        <v>12732</v>
      </c>
      <c r="GM138" s="602">
        <v>12716</v>
      </c>
      <c r="GN138" s="652">
        <v>12968</v>
      </c>
      <c r="GO138" s="662">
        <v>13075</v>
      </c>
      <c r="GP138" s="662">
        <v>12984</v>
      </c>
      <c r="GQ138" s="662">
        <v>13034</v>
      </c>
      <c r="GR138" s="253">
        <v>13542</v>
      </c>
      <c r="GS138" s="199">
        <v>508</v>
      </c>
      <c r="GT138" s="200">
        <v>103.89749884916372</v>
      </c>
      <c r="GU138" s="199">
        <v>826</v>
      </c>
      <c r="GV138" s="200">
        <v>106.49575338156654</v>
      </c>
    </row>
    <row r="140" spans="1:204" ht="21.75" customHeight="1">
      <c r="D140" s="783" t="s">
        <v>786</v>
      </c>
      <c r="E140" s="783"/>
      <c r="F140" s="783"/>
      <c r="DJ140" s="241"/>
    </row>
  </sheetData>
  <sheetProtection autoFilter="0"/>
  <autoFilter ref="GS2:GV138" xr:uid="{00000000-0009-0000-0000-00000D000000}"/>
  <sortState ref="A21:AG30">
    <sortCondition ref="A130:A139"/>
  </sortState>
  <mergeCells count="29">
    <mergeCell ref="FP2:GA2"/>
    <mergeCell ref="A2:A3"/>
    <mergeCell ref="B2:B3"/>
    <mergeCell ref="C2:C3"/>
    <mergeCell ref="D2:O2"/>
    <mergeCell ref="P2:AA2"/>
    <mergeCell ref="GW5:GX5"/>
    <mergeCell ref="D140:F140"/>
    <mergeCell ref="DH2:DS2"/>
    <mergeCell ref="DT2:EE2"/>
    <mergeCell ref="EF2:EQ2"/>
    <mergeCell ref="ER2:FC2"/>
    <mergeCell ref="GB2:GM2"/>
    <mergeCell ref="GN2:GR2"/>
    <mergeCell ref="AB2:AM2"/>
    <mergeCell ref="AN2:AY2"/>
    <mergeCell ref="AZ2:BK2"/>
    <mergeCell ref="BL2:BW2"/>
    <mergeCell ref="BX2:CI2"/>
    <mergeCell ref="CJ2:CU2"/>
    <mergeCell ref="CV2:DG2"/>
    <mergeCell ref="FD2:FO2"/>
    <mergeCell ref="GU2:GU3"/>
    <mergeCell ref="GV2:GV3"/>
    <mergeCell ref="GS1:GT1"/>
    <mergeCell ref="GU1:GV1"/>
    <mergeCell ref="GW1:GX1"/>
    <mergeCell ref="GT2:GT3"/>
    <mergeCell ref="GS2:GS3"/>
  </mergeCells>
  <conditionalFormatting sqref="GS4:GS138">
    <cfRule type="iconSet" priority="36">
      <iconSet iconSet="3Arrows">
        <cfvo type="percent" val="0"/>
        <cfvo type="num" val="0"/>
        <cfvo type="num" val="1"/>
      </iconSet>
    </cfRule>
  </conditionalFormatting>
  <conditionalFormatting sqref="GT4:GT138">
    <cfRule type="iconSet" priority="30">
      <iconSet iconSet="3Symbols2">
        <cfvo type="percent" val="0"/>
        <cfvo type="num" val="0.01"/>
        <cfvo type="num" val="0.5"/>
      </iconSet>
    </cfRule>
  </conditionalFormatting>
  <conditionalFormatting sqref="GU4:GU138">
    <cfRule type="iconSet" priority="32">
      <iconSet iconSet="3Arrows">
        <cfvo type="percent" val="0"/>
        <cfvo type="num" val="0"/>
        <cfvo type="num" val="1"/>
      </iconSet>
    </cfRule>
  </conditionalFormatting>
  <conditionalFormatting sqref="GV4:GV138">
    <cfRule type="iconSet" priority="34">
      <iconSet iconSet="3Symbols2">
        <cfvo type="percent" val="0"/>
        <cfvo type="num" val="0.01"/>
        <cfvo type="num" val="0.5"/>
      </iconSet>
    </cfRule>
  </conditionalFormatting>
  <hyperlinks>
    <hyperlink ref="GY1" location="INDICE!B2" display="Indice" xr:uid="{00000000-0004-0000-0D00-000000000000}"/>
  </hyperlinks>
  <pageMargins left="0.75" right="0.75" top="1" bottom="1" header="0" footer="0"/>
  <pageSetup paperSize="9"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EFED6"/>
  </sheetPr>
  <dimension ref="A1:WZP140"/>
  <sheetViews>
    <sheetView showGridLines="0" zoomScale="80" zoomScaleNormal="80" workbookViewId="0">
      <pane xSplit="3" ySplit="4" topLeftCell="FC5" activePane="bottomRight" state="frozen"/>
      <selection pane="topRight"/>
      <selection pane="bottomLeft"/>
      <selection pane="bottomRight" activeCell="FL26" sqref="FL26"/>
    </sheetView>
  </sheetViews>
  <sheetFormatPr baseColWidth="10" defaultColWidth="0" defaultRowHeight="12.75" outlineLevelRow="2"/>
  <cols>
    <col min="1" max="1" width="23.5703125" customWidth="1"/>
    <col min="2" max="2" width="25.140625" hidden="1" customWidth="1"/>
    <col min="3" max="3" width="26" customWidth="1"/>
    <col min="4" max="63" width="12.5703125" hidden="1" customWidth="1"/>
    <col min="64" max="80" width="12.5703125" customWidth="1"/>
    <col min="81" max="81" width="15.140625" customWidth="1"/>
    <col min="82" max="123" width="12.5703125" customWidth="1"/>
    <col min="124" max="125" width="12.42578125" customWidth="1"/>
    <col min="126" max="142" width="16.140625" customWidth="1"/>
    <col min="143" max="147" width="14.85546875" customWidth="1"/>
    <col min="148" max="164" width="18.7109375" customWidth="1"/>
    <col min="165" max="165" width="19.28515625" customWidth="1"/>
    <col min="166" max="166" width="14.5703125" customWidth="1"/>
    <col min="167" max="167" width="15.85546875" customWidth="1"/>
    <col min="168" max="168" width="14.5703125" customWidth="1"/>
    <col min="169" max="169" width="17" customWidth="1"/>
    <col min="170" max="170" width="14.42578125" customWidth="1"/>
    <col min="171" max="172" width="11.42578125" customWidth="1"/>
    <col min="173" max="175" width="11.42578125" hidden="1" customWidth="1"/>
    <col min="176" max="176" width="7.5703125" hidden="1" customWidth="1"/>
    <col min="177" max="178" width="11.42578125" hidden="1" customWidth="1"/>
    <col min="179" max="182" width="11.42578125" customWidth="1"/>
    <col min="183" max="183" width="11.28515625" customWidth="1"/>
    <col min="184" max="200" width="11.42578125" customWidth="1"/>
    <col min="201" max="351" width="11.42578125" hidden="1"/>
    <col min="352" max="352" width="21.42578125" hidden="1"/>
    <col min="353" max="361" width="11.42578125" hidden="1"/>
    <col min="362" max="362" width="15.5703125" hidden="1"/>
    <col min="363" max="363" width="13.42578125" hidden="1"/>
    <col min="364" max="367" width="11.42578125" hidden="1"/>
    <col min="368" max="368" width="14.7109375" hidden="1"/>
    <col min="369" max="607" width="11.42578125" hidden="1"/>
    <col min="608" max="608" width="21.42578125" hidden="1"/>
    <col min="609" max="617" width="11.42578125" hidden="1"/>
    <col min="618" max="618" width="15.5703125" hidden="1"/>
    <col min="619" max="619" width="13.42578125" hidden="1"/>
    <col min="620" max="623" width="11.42578125" hidden="1"/>
    <col min="624" max="624" width="14.7109375" hidden="1"/>
    <col min="625" max="863" width="11.42578125" hidden="1"/>
    <col min="864" max="864" width="21.42578125" hidden="1"/>
    <col min="865" max="873" width="11.42578125" hidden="1"/>
    <col min="874" max="874" width="15.5703125" hidden="1"/>
    <col min="875" max="875" width="13.42578125" hidden="1"/>
    <col min="876" max="879" width="11.42578125" hidden="1"/>
    <col min="880" max="880" width="14.7109375" hidden="1"/>
    <col min="881" max="1119" width="11.42578125" hidden="1"/>
    <col min="1120" max="1120" width="21.42578125" hidden="1"/>
    <col min="1121" max="1129" width="11.42578125" hidden="1"/>
    <col min="1130" max="1130" width="15.5703125" hidden="1"/>
    <col min="1131" max="1131" width="13.42578125" hidden="1"/>
    <col min="1132" max="1135" width="11.42578125" hidden="1"/>
    <col min="1136" max="1136" width="14.7109375" hidden="1"/>
    <col min="1137" max="1375" width="11.42578125" hidden="1"/>
    <col min="1376" max="1376" width="21.42578125" hidden="1"/>
    <col min="1377" max="1385" width="11.42578125" hidden="1"/>
    <col min="1386" max="1386" width="15.5703125" hidden="1"/>
    <col min="1387" max="1387" width="13.42578125" hidden="1"/>
    <col min="1388" max="1391" width="11.42578125" hidden="1"/>
    <col min="1392" max="1392" width="14.7109375" hidden="1"/>
    <col min="1393" max="1631" width="11.42578125" hidden="1"/>
    <col min="1632" max="1632" width="21.42578125" hidden="1"/>
    <col min="1633" max="1641" width="11.42578125" hidden="1"/>
    <col min="1642" max="1642" width="15.5703125" hidden="1"/>
    <col min="1643" max="1643" width="13.42578125" hidden="1"/>
    <col min="1644" max="1647" width="11.42578125" hidden="1"/>
    <col min="1648" max="1648" width="14.7109375" hidden="1"/>
    <col min="1649" max="1887" width="11.42578125" hidden="1"/>
    <col min="1888" max="1888" width="21.42578125" hidden="1"/>
    <col min="1889" max="1897" width="11.42578125" hidden="1"/>
    <col min="1898" max="1898" width="15.5703125" hidden="1"/>
    <col min="1899" max="1899" width="13.42578125" hidden="1"/>
    <col min="1900" max="1903" width="11.42578125" hidden="1"/>
    <col min="1904" max="1904" width="14.7109375" hidden="1"/>
    <col min="1905" max="2143" width="11.42578125" hidden="1"/>
    <col min="2144" max="2144" width="21.42578125" hidden="1"/>
    <col min="2145" max="2153" width="11.42578125" hidden="1"/>
    <col min="2154" max="2154" width="15.5703125" hidden="1"/>
    <col min="2155" max="2155" width="13.42578125" hidden="1"/>
    <col min="2156" max="2159" width="11.42578125" hidden="1"/>
    <col min="2160" max="2160" width="14.7109375" hidden="1"/>
    <col min="2161" max="2399" width="11.42578125" hidden="1"/>
    <col min="2400" max="2400" width="21.42578125" hidden="1"/>
    <col min="2401" max="2409" width="11.42578125" hidden="1"/>
    <col min="2410" max="2410" width="15.5703125" hidden="1"/>
    <col min="2411" max="2411" width="13.42578125" hidden="1"/>
    <col min="2412" max="2415" width="11.42578125" hidden="1"/>
    <col min="2416" max="2416" width="14.7109375" hidden="1"/>
    <col min="2417" max="2655" width="11.42578125" hidden="1"/>
    <col min="2656" max="2656" width="21.42578125" hidden="1"/>
    <col min="2657" max="2665" width="11.42578125" hidden="1"/>
    <col min="2666" max="2666" width="15.5703125" hidden="1"/>
    <col min="2667" max="2667" width="13.42578125" hidden="1"/>
    <col min="2668" max="2671" width="11.42578125" hidden="1"/>
    <col min="2672" max="2672" width="14.7109375" hidden="1"/>
    <col min="2673" max="2911" width="11.42578125" hidden="1"/>
    <col min="2912" max="2912" width="21.42578125" hidden="1"/>
    <col min="2913" max="2921" width="11.42578125" hidden="1"/>
    <col min="2922" max="2922" width="15.5703125" hidden="1"/>
    <col min="2923" max="2923" width="13.42578125" hidden="1"/>
    <col min="2924" max="2927" width="11.42578125" hidden="1"/>
    <col min="2928" max="2928" width="14.7109375" hidden="1"/>
    <col min="2929" max="3167" width="11.42578125" hidden="1"/>
    <col min="3168" max="3168" width="21.42578125" hidden="1"/>
    <col min="3169" max="3177" width="11.42578125" hidden="1"/>
    <col min="3178" max="3178" width="15.5703125" hidden="1"/>
    <col min="3179" max="3179" width="13.42578125" hidden="1"/>
    <col min="3180" max="3183" width="11.42578125" hidden="1"/>
    <col min="3184" max="3184" width="14.7109375" hidden="1"/>
    <col min="3185" max="3423" width="11.42578125" hidden="1"/>
    <col min="3424" max="3424" width="21.42578125" hidden="1"/>
    <col min="3425" max="3433" width="11.42578125" hidden="1"/>
    <col min="3434" max="3434" width="15.5703125" hidden="1"/>
    <col min="3435" max="3435" width="13.42578125" hidden="1"/>
    <col min="3436" max="3439" width="11.42578125" hidden="1"/>
    <col min="3440" max="3440" width="14.7109375" hidden="1"/>
    <col min="3441" max="3679" width="11.42578125" hidden="1"/>
    <col min="3680" max="3680" width="21.42578125" hidden="1"/>
    <col min="3681" max="3689" width="11.42578125" hidden="1"/>
    <col min="3690" max="3690" width="15.5703125" hidden="1"/>
    <col min="3691" max="3691" width="13.42578125" hidden="1"/>
    <col min="3692" max="3695" width="11.42578125" hidden="1"/>
    <col min="3696" max="3696" width="14.7109375" hidden="1"/>
    <col min="3697" max="3935" width="11.42578125" hidden="1"/>
    <col min="3936" max="3936" width="21.42578125" hidden="1"/>
    <col min="3937" max="3945" width="11.42578125" hidden="1"/>
    <col min="3946" max="3946" width="15.5703125" hidden="1"/>
    <col min="3947" max="3947" width="13.42578125" hidden="1"/>
    <col min="3948" max="3951" width="11.42578125" hidden="1"/>
    <col min="3952" max="3952" width="14.7109375" hidden="1"/>
    <col min="3953" max="4191" width="11.42578125" hidden="1"/>
    <col min="4192" max="4192" width="21.42578125" hidden="1"/>
    <col min="4193" max="4201" width="11.42578125" hidden="1"/>
    <col min="4202" max="4202" width="15.5703125" hidden="1"/>
    <col min="4203" max="4203" width="13.42578125" hidden="1"/>
    <col min="4204" max="4207" width="11.42578125" hidden="1"/>
    <col min="4208" max="4208" width="14.7109375" hidden="1"/>
    <col min="4209" max="4447" width="11.42578125" hidden="1"/>
    <col min="4448" max="4448" width="21.42578125" hidden="1"/>
    <col min="4449" max="4457" width="11.42578125" hidden="1"/>
    <col min="4458" max="4458" width="15.5703125" hidden="1"/>
    <col min="4459" max="4459" width="13.42578125" hidden="1"/>
    <col min="4460" max="4463" width="11.42578125" hidden="1"/>
    <col min="4464" max="4464" width="14.7109375" hidden="1"/>
    <col min="4465" max="4703" width="11.42578125" hidden="1"/>
    <col min="4704" max="4704" width="21.42578125" hidden="1"/>
    <col min="4705" max="4713" width="11.42578125" hidden="1"/>
    <col min="4714" max="4714" width="15.5703125" hidden="1"/>
    <col min="4715" max="4715" width="13.42578125" hidden="1"/>
    <col min="4716" max="4719" width="11.42578125" hidden="1"/>
    <col min="4720" max="4720" width="14.7109375" hidden="1"/>
    <col min="4721" max="4959" width="11.42578125" hidden="1"/>
    <col min="4960" max="4960" width="21.42578125" hidden="1"/>
    <col min="4961" max="4969" width="11.42578125" hidden="1"/>
    <col min="4970" max="4970" width="15.5703125" hidden="1"/>
    <col min="4971" max="4971" width="13.42578125" hidden="1"/>
    <col min="4972" max="4975" width="11.42578125" hidden="1"/>
    <col min="4976" max="4976" width="14.7109375" hidden="1"/>
    <col min="4977" max="5215" width="11.42578125" hidden="1"/>
    <col min="5216" max="5216" width="21.42578125" hidden="1"/>
    <col min="5217" max="5225" width="11.42578125" hidden="1"/>
    <col min="5226" max="5226" width="15.5703125" hidden="1"/>
    <col min="5227" max="5227" width="13.42578125" hidden="1"/>
    <col min="5228" max="5231" width="11.42578125" hidden="1"/>
    <col min="5232" max="5232" width="14.7109375" hidden="1"/>
    <col min="5233" max="5471" width="11.42578125" hidden="1"/>
    <col min="5472" max="5472" width="21.42578125" hidden="1"/>
    <col min="5473" max="5481" width="11.42578125" hidden="1"/>
    <col min="5482" max="5482" width="15.5703125" hidden="1"/>
    <col min="5483" max="5483" width="13.42578125" hidden="1"/>
    <col min="5484" max="5487" width="11.42578125" hidden="1"/>
    <col min="5488" max="5488" width="14.7109375" hidden="1"/>
    <col min="5489" max="5727" width="11.42578125" hidden="1"/>
    <col min="5728" max="5728" width="21.42578125" hidden="1"/>
    <col min="5729" max="5737" width="11.42578125" hidden="1"/>
    <col min="5738" max="5738" width="15.5703125" hidden="1"/>
    <col min="5739" max="5739" width="13.42578125" hidden="1"/>
    <col min="5740" max="5743" width="11.42578125" hidden="1"/>
    <col min="5744" max="5744" width="14.7109375" hidden="1"/>
    <col min="5745" max="5983" width="11.42578125" hidden="1"/>
    <col min="5984" max="5984" width="21.42578125" hidden="1"/>
    <col min="5985" max="5993" width="11.42578125" hidden="1"/>
    <col min="5994" max="5994" width="15.5703125" hidden="1"/>
    <col min="5995" max="5995" width="13.42578125" hidden="1"/>
    <col min="5996" max="5999" width="11.42578125" hidden="1"/>
    <col min="6000" max="6000" width="14.7109375" hidden="1"/>
    <col min="6001" max="6239" width="11.42578125" hidden="1"/>
    <col min="6240" max="6240" width="21.42578125" hidden="1"/>
    <col min="6241" max="6249" width="11.42578125" hidden="1"/>
    <col min="6250" max="6250" width="15.5703125" hidden="1"/>
    <col min="6251" max="6251" width="13.42578125" hidden="1"/>
    <col min="6252" max="6255" width="11.42578125" hidden="1"/>
    <col min="6256" max="6256" width="14.7109375" hidden="1"/>
    <col min="6257" max="6495" width="11.42578125" hidden="1"/>
    <col min="6496" max="6496" width="21.42578125" hidden="1"/>
    <col min="6497" max="6505" width="11.42578125" hidden="1"/>
    <col min="6506" max="6506" width="15.5703125" hidden="1"/>
    <col min="6507" max="6507" width="13.42578125" hidden="1"/>
    <col min="6508" max="6511" width="11.42578125" hidden="1"/>
    <col min="6512" max="6512" width="14.7109375" hidden="1"/>
    <col min="6513" max="6751" width="11.42578125" hidden="1"/>
    <col min="6752" max="6752" width="21.42578125" hidden="1"/>
    <col min="6753" max="6761" width="11.42578125" hidden="1"/>
    <col min="6762" max="6762" width="15.5703125" hidden="1"/>
    <col min="6763" max="6763" width="13.42578125" hidden="1"/>
    <col min="6764" max="6767" width="11.42578125" hidden="1"/>
    <col min="6768" max="6768" width="14.7109375" hidden="1"/>
    <col min="6769" max="7007" width="11.42578125" hidden="1"/>
    <col min="7008" max="7008" width="21.42578125" hidden="1"/>
    <col min="7009" max="7017" width="11.42578125" hidden="1"/>
    <col min="7018" max="7018" width="15.5703125" hidden="1"/>
    <col min="7019" max="7019" width="13.42578125" hidden="1"/>
    <col min="7020" max="7023" width="11.42578125" hidden="1"/>
    <col min="7024" max="7024" width="14.7109375" hidden="1"/>
    <col min="7025" max="7263" width="11.42578125" hidden="1"/>
    <col min="7264" max="7264" width="21.42578125" hidden="1"/>
    <col min="7265" max="7273" width="11.42578125" hidden="1"/>
    <col min="7274" max="7274" width="15.5703125" hidden="1"/>
    <col min="7275" max="7275" width="13.42578125" hidden="1"/>
    <col min="7276" max="7279" width="11.42578125" hidden="1"/>
    <col min="7280" max="7280" width="14.7109375" hidden="1"/>
    <col min="7281" max="7519" width="11.42578125" hidden="1"/>
    <col min="7520" max="7520" width="21.42578125" hidden="1"/>
    <col min="7521" max="7529" width="11.42578125" hidden="1"/>
    <col min="7530" max="7530" width="15.5703125" hidden="1"/>
    <col min="7531" max="7531" width="13.42578125" hidden="1"/>
    <col min="7532" max="7535" width="11.42578125" hidden="1"/>
    <col min="7536" max="7536" width="14.7109375" hidden="1"/>
    <col min="7537" max="7775" width="11.42578125" hidden="1"/>
    <col min="7776" max="7776" width="21.42578125" hidden="1"/>
    <col min="7777" max="7785" width="11.42578125" hidden="1"/>
    <col min="7786" max="7786" width="15.5703125" hidden="1"/>
    <col min="7787" max="7787" width="13.42578125" hidden="1"/>
    <col min="7788" max="7791" width="11.42578125" hidden="1"/>
    <col min="7792" max="7792" width="14.7109375" hidden="1"/>
    <col min="7793" max="8031" width="11.42578125" hidden="1"/>
    <col min="8032" max="8032" width="21.42578125" hidden="1"/>
    <col min="8033" max="8041" width="11.42578125" hidden="1"/>
    <col min="8042" max="8042" width="15.5703125" hidden="1"/>
    <col min="8043" max="8043" width="13.42578125" hidden="1"/>
    <col min="8044" max="8047" width="11.42578125" hidden="1"/>
    <col min="8048" max="8048" width="14.7109375" hidden="1"/>
    <col min="8049" max="8287" width="11.42578125" hidden="1"/>
    <col min="8288" max="8288" width="21.42578125" hidden="1"/>
    <col min="8289" max="8297" width="11.42578125" hidden="1"/>
    <col min="8298" max="8298" width="15.5703125" hidden="1"/>
    <col min="8299" max="8299" width="13.42578125" hidden="1"/>
    <col min="8300" max="8303" width="11.42578125" hidden="1"/>
    <col min="8304" max="8304" width="14.7109375" hidden="1"/>
    <col min="8305" max="8543" width="11.42578125" hidden="1"/>
    <col min="8544" max="8544" width="21.42578125" hidden="1"/>
    <col min="8545" max="8553" width="11.42578125" hidden="1"/>
    <col min="8554" max="8554" width="15.5703125" hidden="1"/>
    <col min="8555" max="8555" width="13.42578125" hidden="1"/>
    <col min="8556" max="8559" width="11.42578125" hidden="1"/>
    <col min="8560" max="8560" width="14.7109375" hidden="1"/>
    <col min="8561" max="8799" width="11.42578125" hidden="1"/>
    <col min="8800" max="8800" width="21.42578125" hidden="1"/>
    <col min="8801" max="8809" width="11.42578125" hidden="1"/>
    <col min="8810" max="8810" width="15.5703125" hidden="1"/>
    <col min="8811" max="8811" width="13.42578125" hidden="1"/>
    <col min="8812" max="8815" width="11.42578125" hidden="1"/>
    <col min="8816" max="8816" width="14.7109375" hidden="1"/>
    <col min="8817" max="9055" width="11.42578125" hidden="1"/>
    <col min="9056" max="9056" width="21.42578125" hidden="1"/>
    <col min="9057" max="9065" width="11.42578125" hidden="1"/>
    <col min="9066" max="9066" width="15.5703125" hidden="1"/>
    <col min="9067" max="9067" width="13.42578125" hidden="1"/>
    <col min="9068" max="9071" width="11.42578125" hidden="1"/>
    <col min="9072" max="9072" width="14.7109375" hidden="1"/>
    <col min="9073" max="9311" width="11.42578125" hidden="1"/>
    <col min="9312" max="9312" width="21.42578125" hidden="1"/>
    <col min="9313" max="9321" width="11.42578125" hidden="1"/>
    <col min="9322" max="9322" width="15.5703125" hidden="1"/>
    <col min="9323" max="9323" width="13.42578125" hidden="1"/>
    <col min="9324" max="9327" width="11.42578125" hidden="1"/>
    <col min="9328" max="9328" width="14.7109375" hidden="1"/>
    <col min="9329" max="9567" width="11.42578125" hidden="1"/>
    <col min="9568" max="9568" width="21.42578125" hidden="1"/>
    <col min="9569" max="9577" width="11.42578125" hidden="1"/>
    <col min="9578" max="9578" width="15.5703125" hidden="1"/>
    <col min="9579" max="9579" width="13.42578125" hidden="1"/>
    <col min="9580" max="9583" width="11.42578125" hidden="1"/>
    <col min="9584" max="9584" width="14.7109375" hidden="1"/>
    <col min="9585" max="9823" width="11.42578125" hidden="1"/>
    <col min="9824" max="9824" width="21.42578125" hidden="1"/>
    <col min="9825" max="9833" width="11.42578125" hidden="1"/>
    <col min="9834" max="9834" width="15.5703125" hidden="1"/>
    <col min="9835" max="9835" width="13.42578125" hidden="1"/>
    <col min="9836" max="9839" width="11.42578125" hidden="1"/>
    <col min="9840" max="9840" width="14.7109375" hidden="1"/>
    <col min="9841" max="10079" width="11.42578125" hidden="1"/>
    <col min="10080" max="10080" width="21.42578125" hidden="1"/>
    <col min="10081" max="10089" width="11.42578125" hidden="1"/>
    <col min="10090" max="10090" width="15.5703125" hidden="1"/>
    <col min="10091" max="10091" width="13.42578125" hidden="1"/>
    <col min="10092" max="10095" width="11.42578125" hidden="1"/>
    <col min="10096" max="10096" width="14.7109375" hidden="1"/>
    <col min="10097" max="10335" width="11.42578125" hidden="1"/>
    <col min="10336" max="10336" width="21.42578125" hidden="1"/>
    <col min="10337" max="10345" width="11.42578125" hidden="1"/>
    <col min="10346" max="10346" width="15.5703125" hidden="1"/>
    <col min="10347" max="10347" width="13.42578125" hidden="1"/>
    <col min="10348" max="10351" width="11.42578125" hidden="1"/>
    <col min="10352" max="10352" width="14.7109375" hidden="1"/>
    <col min="10353" max="10591" width="11.42578125" hidden="1"/>
    <col min="10592" max="10592" width="21.42578125" hidden="1"/>
    <col min="10593" max="10601" width="11.42578125" hidden="1"/>
    <col min="10602" max="10602" width="15.5703125" hidden="1"/>
    <col min="10603" max="10603" width="13.42578125" hidden="1"/>
    <col min="10604" max="10607" width="11.42578125" hidden="1"/>
    <col min="10608" max="10608" width="14.7109375" hidden="1"/>
    <col min="10609" max="10847" width="11.42578125" hidden="1"/>
    <col min="10848" max="10848" width="21.42578125" hidden="1"/>
    <col min="10849" max="10857" width="11.42578125" hidden="1"/>
    <col min="10858" max="10858" width="15.5703125" hidden="1"/>
    <col min="10859" max="10859" width="13.42578125" hidden="1"/>
    <col min="10860" max="10863" width="11.42578125" hidden="1"/>
    <col min="10864" max="10864" width="14.7109375" hidden="1"/>
    <col min="10865" max="11103" width="11.42578125" hidden="1"/>
    <col min="11104" max="11104" width="21.42578125" hidden="1"/>
    <col min="11105" max="11113" width="11.42578125" hidden="1"/>
    <col min="11114" max="11114" width="15.5703125" hidden="1"/>
    <col min="11115" max="11115" width="13.42578125" hidden="1"/>
    <col min="11116" max="11119" width="11.42578125" hidden="1"/>
    <col min="11120" max="11120" width="14.7109375" hidden="1"/>
    <col min="11121" max="11359" width="11.42578125" hidden="1"/>
    <col min="11360" max="11360" width="21.42578125" hidden="1"/>
    <col min="11361" max="11369" width="11.42578125" hidden="1"/>
    <col min="11370" max="11370" width="15.5703125" hidden="1"/>
    <col min="11371" max="11371" width="13.42578125" hidden="1"/>
    <col min="11372" max="11375" width="11.42578125" hidden="1"/>
    <col min="11376" max="11376" width="14.7109375" hidden="1"/>
    <col min="11377" max="11615" width="11.42578125" hidden="1"/>
    <col min="11616" max="11616" width="21.42578125" hidden="1"/>
    <col min="11617" max="11625" width="11.42578125" hidden="1"/>
    <col min="11626" max="11626" width="15.5703125" hidden="1"/>
    <col min="11627" max="11627" width="13.42578125" hidden="1"/>
    <col min="11628" max="11631" width="11.42578125" hidden="1"/>
    <col min="11632" max="11632" width="14.7109375" hidden="1"/>
    <col min="11633" max="11871" width="11.42578125" hidden="1"/>
    <col min="11872" max="11872" width="21.42578125" hidden="1"/>
    <col min="11873" max="11881" width="11.42578125" hidden="1"/>
    <col min="11882" max="11882" width="15.5703125" hidden="1"/>
    <col min="11883" max="11883" width="13.42578125" hidden="1"/>
    <col min="11884" max="11887" width="11.42578125" hidden="1"/>
    <col min="11888" max="11888" width="14.7109375" hidden="1"/>
    <col min="11889" max="12127" width="11.42578125" hidden="1"/>
    <col min="12128" max="12128" width="21.42578125" hidden="1"/>
    <col min="12129" max="12137" width="11.42578125" hidden="1"/>
    <col min="12138" max="12138" width="15.5703125" hidden="1"/>
    <col min="12139" max="12139" width="13.42578125" hidden="1"/>
    <col min="12140" max="12143" width="11.42578125" hidden="1"/>
    <col min="12144" max="12144" width="14.7109375" hidden="1"/>
    <col min="12145" max="12383" width="11.42578125" hidden="1"/>
    <col min="12384" max="12384" width="21.42578125" hidden="1"/>
    <col min="12385" max="12393" width="11.42578125" hidden="1"/>
    <col min="12394" max="12394" width="15.5703125" hidden="1"/>
    <col min="12395" max="12395" width="13.42578125" hidden="1"/>
    <col min="12396" max="12399" width="11.42578125" hidden="1"/>
    <col min="12400" max="12400" width="14.7109375" hidden="1"/>
    <col min="12401" max="12639" width="11.42578125" hidden="1"/>
    <col min="12640" max="12640" width="21.42578125" hidden="1"/>
    <col min="12641" max="12649" width="11.42578125" hidden="1"/>
    <col min="12650" max="12650" width="15.5703125" hidden="1"/>
    <col min="12651" max="12651" width="13.42578125" hidden="1"/>
    <col min="12652" max="12655" width="11.42578125" hidden="1"/>
    <col min="12656" max="12656" width="14.7109375" hidden="1"/>
    <col min="12657" max="12895" width="11.42578125" hidden="1"/>
    <col min="12896" max="12896" width="21.42578125" hidden="1"/>
    <col min="12897" max="12905" width="11.42578125" hidden="1"/>
    <col min="12906" max="12906" width="15.5703125" hidden="1"/>
    <col min="12907" max="12907" width="13.42578125" hidden="1"/>
    <col min="12908" max="12911" width="11.42578125" hidden="1"/>
    <col min="12912" max="12912" width="14.7109375" hidden="1"/>
    <col min="12913" max="13151" width="11.42578125" hidden="1"/>
    <col min="13152" max="13152" width="21.42578125" hidden="1"/>
    <col min="13153" max="13161" width="11.42578125" hidden="1"/>
    <col min="13162" max="13162" width="15.5703125" hidden="1"/>
    <col min="13163" max="13163" width="13.42578125" hidden="1"/>
    <col min="13164" max="13167" width="11.42578125" hidden="1"/>
    <col min="13168" max="13168" width="14.7109375" hidden="1"/>
    <col min="13169" max="13407" width="11.42578125" hidden="1"/>
    <col min="13408" max="13408" width="21.42578125" hidden="1"/>
    <col min="13409" max="13417" width="11.42578125" hidden="1"/>
    <col min="13418" max="13418" width="15.5703125" hidden="1"/>
    <col min="13419" max="13419" width="13.42578125" hidden="1"/>
    <col min="13420" max="13423" width="11.42578125" hidden="1"/>
    <col min="13424" max="13424" width="14.7109375" hidden="1"/>
    <col min="13425" max="13663" width="11.42578125" hidden="1"/>
    <col min="13664" max="13664" width="21.42578125" hidden="1"/>
    <col min="13665" max="13673" width="11.42578125" hidden="1"/>
    <col min="13674" max="13674" width="15.5703125" hidden="1"/>
    <col min="13675" max="13675" width="13.42578125" hidden="1"/>
    <col min="13676" max="13679" width="11.42578125" hidden="1"/>
    <col min="13680" max="13680" width="14.7109375" hidden="1"/>
    <col min="13681" max="13919" width="11.42578125" hidden="1"/>
    <col min="13920" max="13920" width="21.42578125" hidden="1"/>
    <col min="13921" max="13929" width="11.42578125" hidden="1"/>
    <col min="13930" max="13930" width="15.5703125" hidden="1"/>
    <col min="13931" max="13931" width="13.42578125" hidden="1"/>
    <col min="13932" max="13935" width="11.42578125" hidden="1"/>
    <col min="13936" max="13936" width="14.7109375" hidden="1"/>
    <col min="13937" max="14175" width="11.42578125" hidden="1"/>
    <col min="14176" max="14176" width="21.42578125" hidden="1"/>
    <col min="14177" max="14185" width="11.42578125" hidden="1"/>
    <col min="14186" max="14186" width="15.5703125" hidden="1"/>
    <col min="14187" max="14187" width="13.42578125" hidden="1"/>
    <col min="14188" max="14191" width="11.42578125" hidden="1"/>
    <col min="14192" max="14192" width="14.7109375" hidden="1"/>
    <col min="14193" max="14431" width="11.42578125" hidden="1"/>
    <col min="14432" max="14432" width="21.42578125" hidden="1"/>
    <col min="14433" max="14441" width="11.42578125" hidden="1"/>
    <col min="14442" max="14442" width="15.5703125" hidden="1"/>
    <col min="14443" max="14443" width="13.42578125" hidden="1"/>
    <col min="14444" max="14447" width="11.42578125" hidden="1"/>
    <col min="14448" max="14448" width="14.7109375" hidden="1"/>
    <col min="14449" max="14687" width="11.42578125" hidden="1"/>
    <col min="14688" max="14688" width="21.42578125" hidden="1"/>
    <col min="14689" max="14697" width="11.42578125" hidden="1"/>
    <col min="14698" max="14698" width="15.5703125" hidden="1"/>
    <col min="14699" max="14699" width="13.42578125" hidden="1"/>
    <col min="14700" max="14703" width="11.42578125" hidden="1"/>
    <col min="14704" max="14704" width="14.7109375" hidden="1"/>
    <col min="14705" max="14943" width="11.42578125" hidden="1"/>
    <col min="14944" max="14944" width="21.42578125" hidden="1"/>
    <col min="14945" max="14953" width="11.42578125" hidden="1"/>
    <col min="14954" max="14954" width="15.5703125" hidden="1"/>
    <col min="14955" max="14955" width="13.42578125" hidden="1"/>
    <col min="14956" max="14959" width="11.42578125" hidden="1"/>
    <col min="14960" max="14960" width="14.7109375" hidden="1"/>
    <col min="14961" max="15199" width="11.42578125" hidden="1"/>
    <col min="15200" max="15200" width="21.42578125" hidden="1"/>
    <col min="15201" max="15209" width="11.42578125" hidden="1"/>
    <col min="15210" max="15210" width="15.5703125" hidden="1"/>
    <col min="15211" max="15211" width="13.42578125" hidden="1"/>
    <col min="15212" max="15215" width="11.42578125" hidden="1"/>
    <col min="15216" max="15216" width="14.7109375" hidden="1"/>
    <col min="15217" max="15455" width="11.42578125" hidden="1"/>
    <col min="15456" max="15456" width="21.42578125" hidden="1"/>
    <col min="15457" max="15465" width="11.42578125" hidden="1"/>
    <col min="15466" max="15466" width="15.5703125" hidden="1"/>
    <col min="15467" max="15467" width="13.42578125" hidden="1"/>
    <col min="15468" max="15471" width="11.42578125" hidden="1"/>
    <col min="15472" max="15472" width="14.7109375" hidden="1"/>
    <col min="15473" max="15711" width="11.42578125" hidden="1"/>
    <col min="15712" max="15712" width="21.42578125" hidden="1"/>
    <col min="15713" max="15721" width="11.42578125" hidden="1"/>
    <col min="15722" max="15722" width="15.5703125" hidden="1"/>
    <col min="15723" max="15723" width="13.42578125" hidden="1"/>
    <col min="15724" max="15727" width="11.42578125" hidden="1"/>
    <col min="15728" max="15728" width="14.7109375" hidden="1"/>
    <col min="15729" max="15967" width="11.42578125" hidden="1"/>
    <col min="15968" max="15968" width="21.42578125" hidden="1"/>
    <col min="15969" max="15977" width="11.42578125" hidden="1"/>
    <col min="15978" max="15978" width="15.5703125" hidden="1"/>
    <col min="15979" max="15979" width="13.42578125" hidden="1"/>
    <col min="15980" max="15983" width="11.42578125" hidden="1"/>
    <col min="15984" max="15984" width="14.7109375" hidden="1"/>
    <col min="15985" max="16223" width="11.42578125" hidden="1"/>
    <col min="16224" max="16224" width="21.42578125" hidden="1"/>
    <col min="16225" max="16233" width="11.42578125" hidden="1"/>
    <col min="16234" max="16234" width="15.5703125" hidden="1"/>
    <col min="16235" max="16235" width="13.42578125" hidden="1"/>
    <col min="16236" max="16239" width="11.42578125" hidden="1"/>
    <col min="16240" max="16240" width="14.7109375" hidden="1"/>
    <col min="16241" max="16384" width="11.42578125" hidden="1"/>
  </cols>
  <sheetData>
    <row r="1" spans="1:183" ht="34.5" customHeight="1">
      <c r="A1" s="176"/>
      <c r="B1" s="178" t="s">
        <v>787</v>
      </c>
      <c r="C1" s="178"/>
      <c r="D1" s="178"/>
      <c r="E1" s="178"/>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c r="AK1" s="178"/>
      <c r="AL1" s="178"/>
      <c r="AM1" s="178"/>
      <c r="AN1" s="178"/>
      <c r="AO1" s="178"/>
      <c r="AP1" s="178"/>
      <c r="AQ1" s="178"/>
      <c r="AR1" s="178"/>
      <c r="AS1" s="178"/>
      <c r="AT1" s="178"/>
      <c r="AU1" s="178"/>
      <c r="AV1" s="178"/>
      <c r="AW1" s="178"/>
      <c r="AX1" s="178"/>
      <c r="AY1" s="178"/>
      <c r="AZ1" s="178"/>
      <c r="BA1" s="178"/>
      <c r="BB1" s="178"/>
      <c r="BC1" s="178"/>
      <c r="BD1" s="178"/>
      <c r="BE1" s="178"/>
      <c r="BF1" s="178"/>
      <c r="BG1" s="178"/>
      <c r="BH1" s="178"/>
      <c r="BI1" s="178"/>
      <c r="BJ1" s="178"/>
      <c r="BK1" s="178"/>
      <c r="BL1" s="179"/>
      <c r="BM1" s="179"/>
      <c r="BN1" s="179"/>
      <c r="BO1" s="179"/>
      <c r="BP1" s="179"/>
      <c r="BQ1" s="179"/>
      <c r="BR1" s="179"/>
      <c r="BS1" s="179"/>
      <c r="BT1" s="179"/>
      <c r="BU1" s="179"/>
      <c r="BV1" s="179"/>
      <c r="BW1" s="179"/>
      <c r="BX1" s="179"/>
      <c r="BY1" s="179"/>
      <c r="BZ1" s="179"/>
      <c r="CA1" s="179"/>
      <c r="CB1" s="179"/>
      <c r="CC1" s="179"/>
      <c r="CD1" s="179"/>
      <c r="CE1" s="179"/>
      <c r="CF1" s="179"/>
      <c r="CG1" s="179"/>
      <c r="CH1" s="179"/>
      <c r="CI1" s="179"/>
      <c r="CJ1" s="179"/>
      <c r="CK1" s="179"/>
      <c r="CL1" s="179"/>
      <c r="CM1" s="179"/>
      <c r="CN1" s="179"/>
      <c r="CO1" s="179"/>
      <c r="CP1" s="179"/>
      <c r="CQ1" s="179"/>
      <c r="CR1" s="179"/>
      <c r="CS1" s="179"/>
      <c r="CT1" s="179"/>
      <c r="CU1" s="179"/>
      <c r="CV1" s="179"/>
      <c r="CW1" s="179"/>
      <c r="CX1" s="179"/>
      <c r="CY1" s="179"/>
      <c r="CZ1" s="179"/>
      <c r="DA1" s="191" t="s">
        <v>788</v>
      </c>
      <c r="DB1" s="179"/>
      <c r="DC1" s="179"/>
      <c r="DD1" s="179"/>
      <c r="DE1" s="179"/>
      <c r="DF1" s="179"/>
      <c r="DG1" s="179"/>
      <c r="DH1" s="179"/>
      <c r="DI1" s="179"/>
      <c r="DJ1" s="179"/>
      <c r="DK1" s="179"/>
      <c r="DL1" s="179"/>
      <c r="DM1" s="179"/>
      <c r="DN1" s="179"/>
      <c r="DO1" s="179"/>
      <c r="DP1" s="179"/>
      <c r="DQ1" s="179"/>
      <c r="DR1" s="179"/>
      <c r="DS1" s="179"/>
      <c r="DT1" s="179"/>
      <c r="DU1" s="179"/>
      <c r="DV1" s="179"/>
      <c r="DW1" s="179"/>
      <c r="DX1" s="179"/>
      <c r="DY1" s="179"/>
      <c r="DZ1" s="179"/>
      <c r="EA1" s="179"/>
      <c r="EB1" s="179"/>
      <c r="EC1" s="179"/>
      <c r="ED1" s="179"/>
      <c r="EE1" s="179"/>
      <c r="EF1" s="179"/>
      <c r="EG1" s="179"/>
      <c r="EH1" s="179"/>
      <c r="EI1" s="179"/>
      <c r="EJ1" s="179"/>
      <c r="EK1" s="179"/>
      <c r="EL1" s="179"/>
      <c r="EM1" s="179"/>
      <c r="EN1" s="179"/>
      <c r="EO1" s="179"/>
      <c r="EP1" s="179"/>
      <c r="EQ1" s="179"/>
      <c r="ER1" s="233"/>
      <c r="ES1" s="233"/>
      <c r="ET1" s="233"/>
      <c r="EU1" s="233"/>
      <c r="EV1" s="233"/>
      <c r="EW1" s="233"/>
      <c r="EX1" s="233"/>
      <c r="EY1" s="233"/>
      <c r="EZ1" s="233"/>
      <c r="FA1" s="233"/>
      <c r="FB1" s="233"/>
      <c r="FC1" s="233"/>
      <c r="FD1" s="233"/>
      <c r="FE1" s="233"/>
      <c r="FF1" s="233"/>
      <c r="FG1" s="233"/>
      <c r="FH1" s="233"/>
      <c r="FI1" s="794" t="s">
        <v>737</v>
      </c>
      <c r="FJ1" s="794"/>
      <c r="FK1" s="777" t="s">
        <v>1035</v>
      </c>
      <c r="FL1" s="778"/>
      <c r="FO1" s="18" t="s">
        <v>312</v>
      </c>
    </row>
    <row r="2" spans="1:183" ht="36.75" customHeight="1">
      <c r="A2" s="791" t="s">
        <v>739</v>
      </c>
      <c r="B2" s="804" t="s">
        <v>740</v>
      </c>
      <c r="C2" s="805" t="s">
        <v>330</v>
      </c>
      <c r="D2" s="795" t="s">
        <v>789</v>
      </c>
      <c r="E2" s="795"/>
      <c r="F2" s="795"/>
      <c r="G2" s="795"/>
      <c r="H2" s="795"/>
      <c r="I2" s="795"/>
      <c r="J2" s="795"/>
      <c r="K2" s="795"/>
      <c r="L2" s="795"/>
      <c r="M2" s="795"/>
      <c r="N2" s="795"/>
      <c r="O2" s="795"/>
      <c r="P2" s="795" t="s">
        <v>790</v>
      </c>
      <c r="Q2" s="795"/>
      <c r="R2" s="795"/>
      <c r="S2" s="795"/>
      <c r="T2" s="795"/>
      <c r="U2" s="795"/>
      <c r="V2" s="795"/>
      <c r="W2" s="795"/>
      <c r="X2" s="795"/>
      <c r="Y2" s="795"/>
      <c r="Z2" s="795"/>
      <c r="AA2" s="795"/>
      <c r="AB2" s="795" t="s">
        <v>791</v>
      </c>
      <c r="AC2" s="795"/>
      <c r="AD2" s="795"/>
      <c r="AE2" s="795"/>
      <c r="AF2" s="795"/>
      <c r="AG2" s="795"/>
      <c r="AH2" s="795"/>
      <c r="AI2" s="795"/>
      <c r="AJ2" s="795"/>
      <c r="AK2" s="795"/>
      <c r="AL2" s="795"/>
      <c r="AM2" s="795"/>
      <c r="AN2" s="795" t="s">
        <v>792</v>
      </c>
      <c r="AO2" s="795"/>
      <c r="AP2" s="795"/>
      <c r="AQ2" s="795"/>
      <c r="AR2" s="795"/>
      <c r="AS2" s="795"/>
      <c r="AT2" s="795"/>
      <c r="AU2" s="795"/>
      <c r="AV2" s="795"/>
      <c r="AW2" s="795"/>
      <c r="AX2" s="795"/>
      <c r="AY2" s="795"/>
      <c r="AZ2" s="795" t="s">
        <v>793</v>
      </c>
      <c r="BA2" s="795"/>
      <c r="BB2" s="795"/>
      <c r="BC2" s="795"/>
      <c r="BD2" s="795"/>
      <c r="BE2" s="795"/>
      <c r="BF2" s="795"/>
      <c r="BG2" s="795"/>
      <c r="BH2" s="795"/>
      <c r="BI2" s="795"/>
      <c r="BJ2" s="795"/>
      <c r="BK2" s="795"/>
      <c r="BL2" s="784" t="s">
        <v>794</v>
      </c>
      <c r="BM2" s="784"/>
      <c r="BN2" s="784"/>
      <c r="BO2" s="784"/>
      <c r="BP2" s="784"/>
      <c r="BQ2" s="784"/>
      <c r="BR2" s="784"/>
      <c r="BS2" s="784"/>
      <c r="BT2" s="784"/>
      <c r="BU2" s="784"/>
      <c r="BV2" s="784"/>
      <c r="BW2" s="784"/>
      <c r="BX2" s="784" t="s">
        <v>750</v>
      </c>
      <c r="BY2" s="784"/>
      <c r="BZ2" s="784"/>
      <c r="CA2" s="784"/>
      <c r="CB2" s="784"/>
      <c r="CC2" s="784"/>
      <c r="CD2" s="784"/>
      <c r="CE2" s="784"/>
      <c r="CF2" s="784"/>
      <c r="CG2" s="784"/>
      <c r="CH2" s="784"/>
      <c r="CI2" s="784"/>
      <c r="CJ2" s="784" t="s">
        <v>751</v>
      </c>
      <c r="CK2" s="784"/>
      <c r="CL2" s="784"/>
      <c r="CM2" s="784"/>
      <c r="CN2" s="784"/>
      <c r="CO2" s="784"/>
      <c r="CP2" s="784"/>
      <c r="CQ2" s="784"/>
      <c r="CR2" s="784"/>
      <c r="CS2" s="784"/>
      <c r="CT2" s="784"/>
      <c r="CU2" s="784"/>
      <c r="CV2" s="784" t="s">
        <v>752</v>
      </c>
      <c r="CW2" s="784"/>
      <c r="CX2" s="784"/>
      <c r="CY2" s="784"/>
      <c r="CZ2" s="784"/>
      <c r="DA2" s="784"/>
      <c r="DB2" s="784"/>
      <c r="DC2" s="784"/>
      <c r="DD2" s="784"/>
      <c r="DE2" s="784"/>
      <c r="DF2" s="784"/>
      <c r="DG2" s="784"/>
      <c r="DH2" s="784" t="s">
        <v>753</v>
      </c>
      <c r="DI2" s="784"/>
      <c r="DJ2" s="784"/>
      <c r="DK2" s="784"/>
      <c r="DL2" s="784"/>
      <c r="DM2" s="784"/>
      <c r="DN2" s="784"/>
      <c r="DO2" s="784"/>
      <c r="DP2" s="784"/>
      <c r="DQ2" s="784"/>
      <c r="DR2" s="784"/>
      <c r="DS2" s="784"/>
      <c r="DT2" s="796" t="s">
        <v>754</v>
      </c>
      <c r="DU2" s="796"/>
      <c r="DV2" s="796"/>
      <c r="DW2" s="796"/>
      <c r="DX2" s="796"/>
      <c r="DY2" s="796"/>
      <c r="DZ2" s="796"/>
      <c r="EA2" s="796"/>
      <c r="EB2" s="796"/>
      <c r="EC2" s="796"/>
      <c r="ED2" s="796"/>
      <c r="EE2" s="796"/>
      <c r="EF2" s="796" t="s">
        <v>755</v>
      </c>
      <c r="EG2" s="796"/>
      <c r="EH2" s="796"/>
      <c r="EI2" s="796"/>
      <c r="EJ2" s="796"/>
      <c r="EK2" s="796"/>
      <c r="EL2" s="796"/>
      <c r="EM2" s="796"/>
      <c r="EN2" s="796"/>
      <c r="EO2" s="796"/>
      <c r="EP2" s="796"/>
      <c r="EQ2" s="796"/>
      <c r="ER2" s="785" t="s">
        <v>756</v>
      </c>
      <c r="ES2" s="786"/>
      <c r="ET2" s="786"/>
      <c r="EU2" s="786"/>
      <c r="EV2" s="786"/>
      <c r="EW2" s="786"/>
      <c r="EX2" s="786"/>
      <c r="EY2" s="786"/>
      <c r="EZ2" s="786"/>
      <c r="FA2" s="786"/>
      <c r="FB2" s="786"/>
      <c r="FC2" s="797"/>
      <c r="FD2" s="806" t="s">
        <v>1034</v>
      </c>
      <c r="FE2" s="787"/>
      <c r="FF2" s="787"/>
      <c r="FG2" s="787"/>
      <c r="FH2" s="788"/>
      <c r="FI2" s="775" t="s">
        <v>757</v>
      </c>
      <c r="FJ2" s="775" t="s">
        <v>758</v>
      </c>
      <c r="FK2" s="775" t="s">
        <v>1036</v>
      </c>
      <c r="FL2" s="775" t="s">
        <v>758</v>
      </c>
      <c r="FM2" s="798" t="s">
        <v>738</v>
      </c>
      <c r="FN2" s="799"/>
    </row>
    <row r="3" spans="1:183" ht="55.5" customHeight="1" outlineLevel="1">
      <c r="A3" s="791"/>
      <c r="B3" s="804"/>
      <c r="C3" s="805"/>
      <c r="D3" s="220" t="s">
        <v>760</v>
      </c>
      <c r="E3" s="220" t="s">
        <v>761</v>
      </c>
      <c r="F3" s="220" t="s">
        <v>762</v>
      </c>
      <c r="G3" s="220" t="s">
        <v>772</v>
      </c>
      <c r="H3" s="220" t="s">
        <v>526</v>
      </c>
      <c r="I3" s="220" t="s">
        <v>527</v>
      </c>
      <c r="J3" s="220" t="s">
        <v>528</v>
      </c>
      <c r="K3" s="220" t="s">
        <v>529</v>
      </c>
      <c r="L3" s="220" t="s">
        <v>530</v>
      </c>
      <c r="M3" s="220" t="s">
        <v>531</v>
      </c>
      <c r="N3" s="220" t="s">
        <v>532</v>
      </c>
      <c r="O3" s="226" t="s">
        <v>533</v>
      </c>
      <c r="P3" s="226" t="s">
        <v>521</v>
      </c>
      <c r="Q3" s="220" t="s">
        <v>523</v>
      </c>
      <c r="R3" s="220" t="s">
        <v>524</v>
      </c>
      <c r="S3" s="220" t="s">
        <v>525</v>
      </c>
      <c r="T3" s="220" t="s">
        <v>526</v>
      </c>
      <c r="U3" s="220" t="s">
        <v>527</v>
      </c>
      <c r="V3" s="220" t="s">
        <v>528</v>
      </c>
      <c r="W3" s="220" t="s">
        <v>529</v>
      </c>
      <c r="X3" s="220" t="s">
        <v>530</v>
      </c>
      <c r="Y3" s="220" t="s">
        <v>531</v>
      </c>
      <c r="Z3" s="220" t="s">
        <v>532</v>
      </c>
      <c r="AA3" s="220" t="s">
        <v>533</v>
      </c>
      <c r="AB3" s="220" t="s">
        <v>521</v>
      </c>
      <c r="AC3" s="220" t="s">
        <v>523</v>
      </c>
      <c r="AD3" s="220" t="s">
        <v>524</v>
      </c>
      <c r="AE3" s="220" t="s">
        <v>525</v>
      </c>
      <c r="AF3" s="220" t="s">
        <v>526</v>
      </c>
      <c r="AG3" s="220" t="s">
        <v>527</v>
      </c>
      <c r="AH3" s="220" t="s">
        <v>528</v>
      </c>
      <c r="AI3" s="220" t="s">
        <v>529</v>
      </c>
      <c r="AJ3" s="220" t="s">
        <v>530</v>
      </c>
      <c r="AK3" s="220" t="s">
        <v>531</v>
      </c>
      <c r="AL3" s="220" t="s">
        <v>532</v>
      </c>
      <c r="AM3" s="220" t="s">
        <v>533</v>
      </c>
      <c r="AN3" s="220" t="s">
        <v>521</v>
      </c>
      <c r="AO3" s="220" t="s">
        <v>523</v>
      </c>
      <c r="AP3" s="220" t="s">
        <v>524</v>
      </c>
      <c r="AQ3" s="220" t="s">
        <v>525</v>
      </c>
      <c r="AR3" s="220" t="s">
        <v>526</v>
      </c>
      <c r="AS3" s="220" t="s">
        <v>527</v>
      </c>
      <c r="AT3" s="220" t="s">
        <v>528</v>
      </c>
      <c r="AU3" s="220" t="s">
        <v>529</v>
      </c>
      <c r="AV3" s="220" t="s">
        <v>530</v>
      </c>
      <c r="AW3" s="220" t="s">
        <v>531</v>
      </c>
      <c r="AX3" s="220" t="s">
        <v>532</v>
      </c>
      <c r="AY3" s="220" t="s">
        <v>533</v>
      </c>
      <c r="AZ3" s="220" t="s">
        <v>521</v>
      </c>
      <c r="BA3" s="220" t="s">
        <v>523</v>
      </c>
      <c r="BB3" s="220" t="s">
        <v>524</v>
      </c>
      <c r="BC3" s="220" t="s">
        <v>525</v>
      </c>
      <c r="BD3" s="220" t="s">
        <v>526</v>
      </c>
      <c r="BE3" s="220" t="s">
        <v>527</v>
      </c>
      <c r="BF3" s="220" t="s">
        <v>528</v>
      </c>
      <c r="BG3" s="220" t="s">
        <v>529</v>
      </c>
      <c r="BH3" s="220" t="s">
        <v>530</v>
      </c>
      <c r="BI3" s="220" t="s">
        <v>531</v>
      </c>
      <c r="BJ3" s="220" t="s">
        <v>532</v>
      </c>
      <c r="BK3" s="220" t="s">
        <v>533</v>
      </c>
      <c r="BL3" s="59" t="s">
        <v>521</v>
      </c>
      <c r="BM3" s="59" t="s">
        <v>523</v>
      </c>
      <c r="BN3" s="59" t="s">
        <v>524</v>
      </c>
      <c r="BO3" s="59" t="s">
        <v>525</v>
      </c>
      <c r="BP3" s="59" t="s">
        <v>526</v>
      </c>
      <c r="BQ3" s="59" t="s">
        <v>527</v>
      </c>
      <c r="BR3" s="59" t="s">
        <v>528</v>
      </c>
      <c r="BS3" s="59" t="s">
        <v>529</v>
      </c>
      <c r="BT3" s="59" t="s">
        <v>530</v>
      </c>
      <c r="BU3" s="59" t="s">
        <v>531</v>
      </c>
      <c r="BV3" s="59" t="s">
        <v>532</v>
      </c>
      <c r="BW3" s="59" t="s">
        <v>533</v>
      </c>
      <c r="BX3" s="59" t="s">
        <v>521</v>
      </c>
      <c r="BY3" s="59" t="s">
        <v>523</v>
      </c>
      <c r="BZ3" s="59" t="s">
        <v>524</v>
      </c>
      <c r="CA3" s="59" t="s">
        <v>525</v>
      </c>
      <c r="CB3" s="59" t="s">
        <v>526</v>
      </c>
      <c r="CC3" s="59" t="s">
        <v>527</v>
      </c>
      <c r="CD3" s="59" t="s">
        <v>528</v>
      </c>
      <c r="CE3" s="59" t="s">
        <v>529</v>
      </c>
      <c r="CF3" s="59" t="s">
        <v>530</v>
      </c>
      <c r="CG3" s="59" t="s">
        <v>531</v>
      </c>
      <c r="CH3" s="59" t="s">
        <v>532</v>
      </c>
      <c r="CI3" s="59" t="s">
        <v>533</v>
      </c>
      <c r="CJ3" s="59" t="s">
        <v>521</v>
      </c>
      <c r="CK3" s="59" t="s">
        <v>523</v>
      </c>
      <c r="CL3" s="59" t="s">
        <v>524</v>
      </c>
      <c r="CM3" s="59" t="s">
        <v>525</v>
      </c>
      <c r="CN3" s="59" t="s">
        <v>526</v>
      </c>
      <c r="CO3" s="59" t="s">
        <v>527</v>
      </c>
      <c r="CP3" s="59" t="s">
        <v>528</v>
      </c>
      <c r="CQ3" s="59" t="s">
        <v>529</v>
      </c>
      <c r="CR3" s="59" t="s">
        <v>530</v>
      </c>
      <c r="CS3" s="59" t="s">
        <v>531</v>
      </c>
      <c r="CT3" s="59" t="s">
        <v>532</v>
      </c>
      <c r="CU3" s="59" t="s">
        <v>533</v>
      </c>
      <c r="CV3" s="59" t="s">
        <v>521</v>
      </c>
      <c r="CW3" s="59" t="s">
        <v>523</v>
      </c>
      <c r="CX3" s="59" t="s">
        <v>524</v>
      </c>
      <c r="CY3" s="59" t="s">
        <v>525</v>
      </c>
      <c r="CZ3" s="59" t="s">
        <v>526</v>
      </c>
      <c r="DA3" s="59" t="s">
        <v>527</v>
      </c>
      <c r="DB3" s="59" t="s">
        <v>528</v>
      </c>
      <c r="DC3" s="59" t="s">
        <v>529</v>
      </c>
      <c r="DD3" s="59" t="s">
        <v>530</v>
      </c>
      <c r="DE3" s="59" t="s">
        <v>531</v>
      </c>
      <c r="DF3" s="59" t="s">
        <v>532</v>
      </c>
      <c r="DG3" s="59" t="s">
        <v>533</v>
      </c>
      <c r="DH3" s="59" t="s">
        <v>521</v>
      </c>
      <c r="DI3" s="59" t="s">
        <v>523</v>
      </c>
      <c r="DJ3" s="59" t="s">
        <v>524</v>
      </c>
      <c r="DK3" s="59" t="s">
        <v>525</v>
      </c>
      <c r="DL3" s="59" t="s">
        <v>526</v>
      </c>
      <c r="DM3" s="59" t="s">
        <v>527</v>
      </c>
      <c r="DN3" s="59" t="s">
        <v>528</v>
      </c>
      <c r="DO3" s="59" t="s">
        <v>529</v>
      </c>
      <c r="DP3" s="59" t="s">
        <v>530</v>
      </c>
      <c r="DQ3" s="59" t="s">
        <v>531</v>
      </c>
      <c r="DR3" s="59" t="s">
        <v>532</v>
      </c>
      <c r="DS3" s="59" t="s">
        <v>533</v>
      </c>
      <c r="DT3" s="59" t="s">
        <v>521</v>
      </c>
      <c r="DU3" s="59" t="s">
        <v>523</v>
      </c>
      <c r="DV3" s="59" t="s">
        <v>524</v>
      </c>
      <c r="DW3" s="59" t="s">
        <v>773</v>
      </c>
      <c r="DX3" s="59" t="s">
        <v>526</v>
      </c>
      <c r="DY3" s="59" t="s">
        <v>795</v>
      </c>
      <c r="DZ3" s="59" t="s">
        <v>796</v>
      </c>
      <c r="EA3" s="59" t="s">
        <v>797</v>
      </c>
      <c r="EB3" s="59" t="s">
        <v>798</v>
      </c>
      <c r="EC3" s="59" t="s">
        <v>799</v>
      </c>
      <c r="ED3" s="59" t="s">
        <v>800</v>
      </c>
      <c r="EE3" s="59" t="s">
        <v>801</v>
      </c>
      <c r="EF3" s="59" t="s">
        <v>521</v>
      </c>
      <c r="EG3" s="59" t="s">
        <v>523</v>
      </c>
      <c r="EH3" s="59" t="s">
        <v>524</v>
      </c>
      <c r="EI3" s="59" t="s">
        <v>525</v>
      </c>
      <c r="EJ3" s="59" t="s">
        <v>526</v>
      </c>
      <c r="EK3" s="59" t="s">
        <v>527</v>
      </c>
      <c r="EL3" s="59" t="s">
        <v>528</v>
      </c>
      <c r="EM3" s="59" t="s">
        <v>529</v>
      </c>
      <c r="EN3" s="59" t="s">
        <v>530</v>
      </c>
      <c r="EO3" s="59" t="s">
        <v>531</v>
      </c>
      <c r="EP3" s="59" t="s">
        <v>532</v>
      </c>
      <c r="EQ3" s="59" t="s">
        <v>533</v>
      </c>
      <c r="ER3" s="192" t="s">
        <v>521</v>
      </c>
      <c r="ES3" s="192" t="s">
        <v>523</v>
      </c>
      <c r="ET3" s="192" t="s">
        <v>524</v>
      </c>
      <c r="EU3" s="192" t="s">
        <v>525</v>
      </c>
      <c r="EV3" s="192" t="s">
        <v>526</v>
      </c>
      <c r="EW3" s="192" t="s">
        <v>527</v>
      </c>
      <c r="EX3" s="192" t="s">
        <v>528</v>
      </c>
      <c r="EY3" s="192" t="s">
        <v>529</v>
      </c>
      <c r="EZ3" s="192" t="s">
        <v>530</v>
      </c>
      <c r="FA3" s="192" t="s">
        <v>531</v>
      </c>
      <c r="FB3" s="192" t="s">
        <v>532</v>
      </c>
      <c r="FC3" s="192" t="s">
        <v>533</v>
      </c>
      <c r="FD3" s="649" t="s">
        <v>521</v>
      </c>
      <c r="FE3" s="659" t="s">
        <v>523</v>
      </c>
      <c r="FF3" s="659" t="s">
        <v>524</v>
      </c>
      <c r="FG3" s="659" t="s">
        <v>525</v>
      </c>
      <c r="FH3" s="611" t="s">
        <v>526</v>
      </c>
      <c r="FI3" s="776"/>
      <c r="FJ3" s="776"/>
      <c r="FK3" s="776"/>
      <c r="FL3" s="776"/>
      <c r="FM3" s="204"/>
      <c r="FN3" s="205" t="s">
        <v>759</v>
      </c>
    </row>
    <row r="4" spans="1:183" s="175" customFormat="1" ht="25.5" customHeight="1">
      <c r="A4" s="221" t="s">
        <v>775</v>
      </c>
      <c r="B4" s="222"/>
      <c r="C4" s="222"/>
      <c r="D4" s="223">
        <v>3082446</v>
      </c>
      <c r="E4" s="223">
        <v>3103083</v>
      </c>
      <c r="F4" s="223">
        <v>3134342</v>
      </c>
      <c r="G4" s="223">
        <v>3136643</v>
      </c>
      <c r="H4" s="223">
        <v>3162311</v>
      </c>
      <c r="I4" s="223">
        <v>3185218</v>
      </c>
      <c r="J4" s="223">
        <v>3186205</v>
      </c>
      <c r="K4" s="223">
        <v>3202910</v>
      </c>
      <c r="L4" s="223">
        <v>3167667</v>
      </c>
      <c r="M4" s="223">
        <v>3193385</v>
      </c>
      <c r="N4" s="223">
        <v>3212605</v>
      </c>
      <c r="O4" s="223">
        <v>3217863</v>
      </c>
      <c r="P4" s="223">
        <v>3144120</v>
      </c>
      <c r="Q4" s="223">
        <v>2870345</v>
      </c>
      <c r="R4" s="223">
        <v>3161871</v>
      </c>
      <c r="S4" s="223">
        <v>3204401</v>
      </c>
      <c r="T4" s="223">
        <v>3162311</v>
      </c>
      <c r="U4" s="223">
        <v>3262009</v>
      </c>
      <c r="V4" s="223">
        <v>3261481</v>
      </c>
      <c r="W4" s="223">
        <v>3333779</v>
      </c>
      <c r="X4" s="223">
        <v>3345207</v>
      </c>
      <c r="Y4" s="223">
        <v>3379590</v>
      </c>
      <c r="Z4" s="223">
        <v>3374718</v>
      </c>
      <c r="AA4" s="223">
        <v>3344485</v>
      </c>
      <c r="AB4" s="223">
        <v>3284866</v>
      </c>
      <c r="AC4" s="223">
        <v>3282397</v>
      </c>
      <c r="AD4" s="223">
        <v>3286896</v>
      </c>
      <c r="AE4" s="223">
        <v>3307280</v>
      </c>
      <c r="AF4" s="223">
        <v>3318732</v>
      </c>
      <c r="AG4" s="223">
        <v>3356604</v>
      </c>
      <c r="AH4" s="223">
        <v>3414255</v>
      </c>
      <c r="AI4" s="223">
        <v>3443290</v>
      </c>
      <c r="AJ4" s="223">
        <v>3464636</v>
      </c>
      <c r="AK4" s="223">
        <v>3477760</v>
      </c>
      <c r="AL4" s="223">
        <v>3461030</v>
      </c>
      <c r="AM4" s="223">
        <v>3481928</v>
      </c>
      <c r="AN4" s="223">
        <v>3426363</v>
      </c>
      <c r="AO4" s="223">
        <v>3398694</v>
      </c>
      <c r="AP4" s="223">
        <v>3448626</v>
      </c>
      <c r="AQ4" s="223">
        <v>3493876</v>
      </c>
      <c r="AR4" s="223">
        <v>3515674</v>
      </c>
      <c r="AS4" s="223">
        <v>3581857</v>
      </c>
      <c r="AT4" s="223">
        <v>3605662</v>
      </c>
      <c r="AU4" s="223">
        <v>3600393</v>
      </c>
      <c r="AV4" s="223">
        <v>3632108</v>
      </c>
      <c r="AW4" s="223">
        <v>3679020</v>
      </c>
      <c r="AX4" s="223">
        <v>3678842</v>
      </c>
      <c r="AY4" s="223">
        <v>3696112</v>
      </c>
      <c r="AZ4" s="223">
        <v>3648470</v>
      </c>
      <c r="BA4" s="223">
        <v>3611664</v>
      </c>
      <c r="BB4" s="223">
        <v>3686024</v>
      </c>
      <c r="BC4" s="223">
        <v>3662702</v>
      </c>
      <c r="BD4" s="223">
        <v>3629909</v>
      </c>
      <c r="BE4" s="223">
        <v>3644036</v>
      </c>
      <c r="BF4" s="223">
        <v>3654357</v>
      </c>
      <c r="BG4" s="223">
        <v>3670286</v>
      </c>
      <c r="BH4" s="223">
        <v>3682330</v>
      </c>
      <c r="BI4" s="223">
        <v>3688539</v>
      </c>
      <c r="BJ4" s="223">
        <v>3691515</v>
      </c>
      <c r="BK4" s="223">
        <v>3699285</v>
      </c>
      <c r="BL4" s="227">
        <v>3680627</v>
      </c>
      <c r="BM4" s="227">
        <v>3678533</v>
      </c>
      <c r="BN4" s="227">
        <v>3710863</v>
      </c>
      <c r="BO4" s="227">
        <v>3715073</v>
      </c>
      <c r="BP4" s="227">
        <v>3717425</v>
      </c>
      <c r="BQ4" s="227">
        <v>3726523</v>
      </c>
      <c r="BR4" s="227">
        <v>3725821</v>
      </c>
      <c r="BS4" s="227">
        <v>3742748</v>
      </c>
      <c r="BT4" s="227">
        <v>3769054</v>
      </c>
      <c r="BU4" s="227">
        <v>3783032</v>
      </c>
      <c r="BV4" s="227">
        <v>3791243</v>
      </c>
      <c r="BW4" s="227">
        <v>3791942</v>
      </c>
      <c r="BX4" s="228">
        <v>3770592</v>
      </c>
      <c r="BY4" s="228">
        <v>3762794</v>
      </c>
      <c r="BZ4" s="228">
        <v>3800490</v>
      </c>
      <c r="CA4" s="228">
        <v>3833034</v>
      </c>
      <c r="CB4" s="228">
        <v>3860678</v>
      </c>
      <c r="CC4" s="228">
        <v>3871697</v>
      </c>
      <c r="CD4" s="228">
        <v>3888740</v>
      </c>
      <c r="CE4" s="228">
        <v>3910011</v>
      </c>
      <c r="CF4" s="228">
        <v>3914759</v>
      </c>
      <c r="CG4" s="228">
        <v>3938516</v>
      </c>
      <c r="CH4" s="228">
        <v>3947078</v>
      </c>
      <c r="CI4" s="228">
        <v>3941677</v>
      </c>
      <c r="CJ4" s="227">
        <v>3900667</v>
      </c>
      <c r="CK4" s="227">
        <v>3887980</v>
      </c>
      <c r="CL4" s="227">
        <v>3904336</v>
      </c>
      <c r="CM4" s="227">
        <v>3842281</v>
      </c>
      <c r="CN4" s="227">
        <v>3782032</v>
      </c>
      <c r="CO4" s="227">
        <v>3774886</v>
      </c>
      <c r="CP4" s="227">
        <v>3827999</v>
      </c>
      <c r="CQ4" s="227">
        <v>3910066</v>
      </c>
      <c r="CR4" s="227">
        <v>3943689</v>
      </c>
      <c r="CS4" s="227">
        <v>3980162</v>
      </c>
      <c r="CT4" s="227">
        <v>4015743</v>
      </c>
      <c r="CU4" s="227">
        <v>4036469</v>
      </c>
      <c r="CV4" s="227">
        <v>4041993</v>
      </c>
      <c r="CW4" s="227">
        <v>4081087</v>
      </c>
      <c r="CX4" s="227">
        <v>4124926</v>
      </c>
      <c r="CY4" s="227">
        <v>4159698</v>
      </c>
      <c r="CZ4" s="227">
        <v>4186403</v>
      </c>
      <c r="DA4" s="227">
        <v>4209834</v>
      </c>
      <c r="DB4" s="227">
        <v>4227270</v>
      </c>
      <c r="DC4" s="227">
        <v>4253603</v>
      </c>
      <c r="DD4" s="227">
        <v>4190806</v>
      </c>
      <c r="DE4" s="227">
        <v>4213503</v>
      </c>
      <c r="DF4" s="227">
        <v>4231708</v>
      </c>
      <c r="DG4" s="227">
        <v>4240748</v>
      </c>
      <c r="DH4" s="227">
        <v>4242663</v>
      </c>
      <c r="DI4" s="227">
        <v>4245292</v>
      </c>
      <c r="DJ4" s="227">
        <v>4202885</v>
      </c>
      <c r="DK4" s="227">
        <v>4223530</v>
      </c>
      <c r="DL4" s="227">
        <v>4225101</v>
      </c>
      <c r="DM4" s="227">
        <v>4240970</v>
      </c>
      <c r="DN4" s="227">
        <v>4029918</v>
      </c>
      <c r="DO4" s="227">
        <v>4053788</v>
      </c>
      <c r="DP4" s="227">
        <v>4084358</v>
      </c>
      <c r="DQ4" s="227">
        <v>4097643</v>
      </c>
      <c r="DR4" s="227">
        <v>4108256</v>
      </c>
      <c r="DS4" s="227">
        <v>4098416</v>
      </c>
      <c r="DT4" s="227">
        <v>4049362</v>
      </c>
      <c r="DU4" s="227">
        <v>4048714</v>
      </c>
      <c r="DV4" s="227">
        <v>4083123</v>
      </c>
      <c r="DW4" s="227">
        <v>4095014</v>
      </c>
      <c r="DX4" s="227">
        <v>4096061</v>
      </c>
      <c r="DY4" s="227">
        <v>4097124</v>
      </c>
      <c r="DZ4" s="227">
        <v>4090831</v>
      </c>
      <c r="EA4" s="229">
        <v>4094142</v>
      </c>
      <c r="EB4" s="229">
        <v>4101452</v>
      </c>
      <c r="EC4" s="229">
        <v>4106076</v>
      </c>
      <c r="ED4" s="229">
        <v>4112491</v>
      </c>
      <c r="EE4" s="229">
        <v>4092641</v>
      </c>
      <c r="EF4" s="230">
        <v>4038849</v>
      </c>
      <c r="EG4" s="231">
        <v>4036413</v>
      </c>
      <c r="EH4" s="231">
        <v>4048298</v>
      </c>
      <c r="EI4" s="231">
        <v>4059885</v>
      </c>
      <c r="EJ4" s="231">
        <v>4070169</v>
      </c>
      <c r="EK4" s="231">
        <v>4073432</v>
      </c>
      <c r="EL4" s="231">
        <v>4063743</v>
      </c>
      <c r="EM4" s="232">
        <v>4087413</v>
      </c>
      <c r="EN4" s="232">
        <v>4081391</v>
      </c>
      <c r="EO4" s="232">
        <v>4077810</v>
      </c>
      <c r="EP4" s="232">
        <v>4088628</v>
      </c>
      <c r="EQ4" s="232">
        <v>4082091</v>
      </c>
      <c r="ER4" s="234">
        <v>4033164</v>
      </c>
      <c r="ES4" s="234">
        <v>4039681</v>
      </c>
      <c r="ET4" s="234">
        <v>4066762</v>
      </c>
      <c r="EU4" s="234">
        <v>4069750</v>
      </c>
      <c r="EV4" s="234">
        <v>4073435</v>
      </c>
      <c r="EW4" s="235">
        <v>4016628</v>
      </c>
      <c r="EX4" s="235">
        <v>4011616</v>
      </c>
      <c r="EY4" s="236">
        <v>4024485</v>
      </c>
      <c r="EZ4" s="236">
        <v>4032569</v>
      </c>
      <c r="FA4" s="236">
        <v>4042298</v>
      </c>
      <c r="FB4" s="236">
        <v>4046434</v>
      </c>
      <c r="FC4" s="612">
        <v>4049023</v>
      </c>
      <c r="FD4" s="653">
        <v>3989638</v>
      </c>
      <c r="FE4" s="663">
        <v>3996727</v>
      </c>
      <c r="FF4" s="663">
        <v>4019067</v>
      </c>
      <c r="FG4" s="663">
        <v>4029369</v>
      </c>
      <c r="FH4" s="237">
        <v>4022426</v>
      </c>
      <c r="FI4" s="199">
        <v>-6943</v>
      </c>
      <c r="FJ4" s="200">
        <v>99.827690142054507</v>
      </c>
      <c r="FK4" s="199">
        <v>-26597</v>
      </c>
      <c r="FL4" s="200">
        <v>99.343125489778643</v>
      </c>
      <c r="FM4" s="204"/>
      <c r="FN4" s="205" t="s">
        <v>774</v>
      </c>
    </row>
    <row r="5" spans="1:183" ht="18" customHeight="1" outlineLevel="1">
      <c r="A5" s="183" t="s">
        <v>314</v>
      </c>
      <c r="B5" s="184"/>
      <c r="C5" s="185"/>
      <c r="D5" s="186">
        <v>23889</v>
      </c>
      <c r="E5" s="186">
        <v>23966</v>
      </c>
      <c r="F5" s="186">
        <v>24341</v>
      </c>
      <c r="G5" s="186">
        <v>24466</v>
      </c>
      <c r="H5" s="186">
        <v>24819</v>
      </c>
      <c r="I5" s="186">
        <v>25500</v>
      </c>
      <c r="J5" s="186">
        <v>25236</v>
      </c>
      <c r="K5" s="186">
        <v>24996</v>
      </c>
      <c r="L5" s="186">
        <v>24612</v>
      </c>
      <c r="M5" s="186">
        <v>24767</v>
      </c>
      <c r="N5" s="186">
        <v>24949</v>
      </c>
      <c r="O5" s="186">
        <v>24687</v>
      </c>
      <c r="P5" s="186">
        <v>23147</v>
      </c>
      <c r="Q5" s="186">
        <v>23308</v>
      </c>
      <c r="R5" s="186">
        <v>23862</v>
      </c>
      <c r="S5" s="186">
        <v>23890</v>
      </c>
      <c r="T5" s="186">
        <v>24819</v>
      </c>
      <c r="U5" s="186">
        <v>25009</v>
      </c>
      <c r="V5" s="186">
        <v>25194</v>
      </c>
      <c r="W5" s="186">
        <v>26542</v>
      </c>
      <c r="X5" s="186">
        <v>27043</v>
      </c>
      <c r="Y5" s="186">
        <v>27621</v>
      </c>
      <c r="Z5" s="186">
        <v>26862</v>
      </c>
      <c r="AA5" s="186">
        <v>25891</v>
      </c>
      <c r="AB5" s="186">
        <v>24649</v>
      </c>
      <c r="AC5" s="186">
        <v>23919</v>
      </c>
      <c r="AD5" s="186">
        <v>24175</v>
      </c>
      <c r="AE5" s="186">
        <v>24644</v>
      </c>
      <c r="AF5" s="186">
        <v>24594</v>
      </c>
      <c r="AG5" s="186">
        <v>25437</v>
      </c>
      <c r="AH5" s="186">
        <v>27138</v>
      </c>
      <c r="AI5" s="186">
        <v>27709</v>
      </c>
      <c r="AJ5" s="186">
        <v>27914</v>
      </c>
      <c r="AK5" s="186">
        <v>27698</v>
      </c>
      <c r="AL5" s="186">
        <v>25890</v>
      </c>
      <c r="AM5" s="186">
        <v>26569</v>
      </c>
      <c r="AN5" s="186">
        <v>26728</v>
      </c>
      <c r="AO5" s="186">
        <v>25286</v>
      </c>
      <c r="AP5" s="186">
        <v>25491</v>
      </c>
      <c r="AQ5" s="186">
        <v>26650</v>
      </c>
      <c r="AR5" s="186">
        <v>26992</v>
      </c>
      <c r="AS5" s="186">
        <v>28334</v>
      </c>
      <c r="AT5" s="186">
        <v>29130</v>
      </c>
      <c r="AU5" s="186">
        <v>29476</v>
      </c>
      <c r="AV5" s="186">
        <v>29454</v>
      </c>
      <c r="AW5" s="186">
        <v>29814</v>
      </c>
      <c r="AX5" s="186">
        <v>29770</v>
      </c>
      <c r="AY5" s="186">
        <v>29840</v>
      </c>
      <c r="AZ5" s="186">
        <v>29479</v>
      </c>
      <c r="BA5" s="186">
        <v>29178</v>
      </c>
      <c r="BB5" s="186">
        <v>29307</v>
      </c>
      <c r="BC5" s="186">
        <v>28495</v>
      </c>
      <c r="BD5" s="186">
        <v>28020</v>
      </c>
      <c r="BE5" s="186">
        <v>28213</v>
      </c>
      <c r="BF5" s="186">
        <v>28677</v>
      </c>
      <c r="BG5" s="186">
        <v>28439</v>
      </c>
      <c r="BH5" s="186">
        <v>27595</v>
      </c>
      <c r="BI5" s="186">
        <v>27138</v>
      </c>
      <c r="BJ5" s="186">
        <v>26414</v>
      </c>
      <c r="BK5" s="186">
        <v>27084</v>
      </c>
      <c r="BL5" s="186">
        <v>26890</v>
      </c>
      <c r="BM5" s="186">
        <v>26383</v>
      </c>
      <c r="BN5" s="186">
        <v>26467</v>
      </c>
      <c r="BO5" s="186">
        <v>26550</v>
      </c>
      <c r="BP5" s="186">
        <v>25991</v>
      </c>
      <c r="BQ5" s="186">
        <v>26207</v>
      </c>
      <c r="BR5" s="186">
        <v>25820</v>
      </c>
      <c r="BS5" s="186">
        <v>26103</v>
      </c>
      <c r="BT5" s="186">
        <v>26462</v>
      </c>
      <c r="BU5" s="186">
        <v>26188</v>
      </c>
      <c r="BV5" s="186">
        <v>26309</v>
      </c>
      <c r="BW5" s="186">
        <v>26341</v>
      </c>
      <c r="BX5" s="186">
        <v>25531</v>
      </c>
      <c r="BY5" s="186">
        <v>25384</v>
      </c>
      <c r="BZ5" s="186">
        <v>25651</v>
      </c>
      <c r="CA5" s="186">
        <v>25621</v>
      </c>
      <c r="CB5" s="186">
        <v>25613</v>
      </c>
      <c r="CC5" s="186">
        <v>25981</v>
      </c>
      <c r="CD5" s="186">
        <v>26102</v>
      </c>
      <c r="CE5" s="186">
        <v>26431</v>
      </c>
      <c r="CF5" s="186">
        <v>25826</v>
      </c>
      <c r="CG5" s="186">
        <v>26195</v>
      </c>
      <c r="CH5" s="186">
        <v>26430</v>
      </c>
      <c r="CI5" s="186">
        <v>26421</v>
      </c>
      <c r="CJ5" s="186">
        <v>25284</v>
      </c>
      <c r="CK5" s="186">
        <v>24856</v>
      </c>
      <c r="CL5" s="186">
        <v>25247</v>
      </c>
      <c r="CM5" s="186">
        <v>24985</v>
      </c>
      <c r="CN5" s="186">
        <v>24061</v>
      </c>
      <c r="CO5" s="186">
        <v>24052</v>
      </c>
      <c r="CP5" s="186">
        <v>24436</v>
      </c>
      <c r="CQ5" s="186">
        <v>25644</v>
      </c>
      <c r="CR5" s="186">
        <v>26032</v>
      </c>
      <c r="CS5" s="186">
        <v>26537</v>
      </c>
      <c r="CT5" s="186">
        <v>27096</v>
      </c>
      <c r="CU5" s="186">
        <v>27515</v>
      </c>
      <c r="CV5" s="186">
        <v>27175</v>
      </c>
      <c r="CW5" s="186">
        <v>27795</v>
      </c>
      <c r="CX5" s="186">
        <v>28436</v>
      </c>
      <c r="CY5" s="186">
        <v>28809</v>
      </c>
      <c r="CZ5" s="186">
        <v>29265</v>
      </c>
      <c r="DA5" s="186">
        <v>29313</v>
      </c>
      <c r="DB5" s="186">
        <v>29388</v>
      </c>
      <c r="DC5" s="186">
        <v>29543</v>
      </c>
      <c r="DD5" s="186">
        <v>29683</v>
      </c>
      <c r="DE5" s="186">
        <v>29970</v>
      </c>
      <c r="DF5" s="186">
        <v>30051</v>
      </c>
      <c r="DG5" s="186">
        <v>30141</v>
      </c>
      <c r="DH5" s="186">
        <v>29755</v>
      </c>
      <c r="DI5" s="186">
        <v>29961</v>
      </c>
      <c r="DJ5" s="186">
        <v>30014</v>
      </c>
      <c r="DK5" s="186">
        <v>30513</v>
      </c>
      <c r="DL5" s="186">
        <v>30579</v>
      </c>
      <c r="DM5" s="186">
        <v>30750</v>
      </c>
      <c r="DN5" s="186">
        <v>27507</v>
      </c>
      <c r="DO5" s="186">
        <v>27644</v>
      </c>
      <c r="DP5" s="186">
        <v>27801</v>
      </c>
      <c r="DQ5" s="186">
        <v>27708</v>
      </c>
      <c r="DR5" s="186">
        <v>27722</v>
      </c>
      <c r="DS5" s="186">
        <v>27627</v>
      </c>
      <c r="DT5" s="186">
        <v>26650</v>
      </c>
      <c r="DU5" s="186">
        <v>26444</v>
      </c>
      <c r="DV5" s="186">
        <v>26913</v>
      </c>
      <c r="DW5" s="186">
        <v>27227</v>
      </c>
      <c r="DX5" s="186">
        <v>27407</v>
      </c>
      <c r="DY5" s="186">
        <v>27428</v>
      </c>
      <c r="DZ5" s="186">
        <v>27275</v>
      </c>
      <c r="EA5" s="186">
        <v>27497</v>
      </c>
      <c r="EB5" s="186">
        <v>27669</v>
      </c>
      <c r="EC5" s="186">
        <v>27460</v>
      </c>
      <c r="ED5" s="186">
        <v>27590</v>
      </c>
      <c r="EE5" s="186">
        <v>27115</v>
      </c>
      <c r="EF5" s="186">
        <v>26025</v>
      </c>
      <c r="EG5" s="186">
        <v>25993</v>
      </c>
      <c r="EH5" s="186">
        <v>26054</v>
      </c>
      <c r="EI5" s="186">
        <v>26299</v>
      </c>
      <c r="EJ5" s="186">
        <v>26358</v>
      </c>
      <c r="EK5" s="186">
        <v>26655</v>
      </c>
      <c r="EL5" s="186">
        <v>26343</v>
      </c>
      <c r="EM5" s="186">
        <v>26389</v>
      </c>
      <c r="EN5" s="186">
        <v>26413</v>
      </c>
      <c r="EO5" s="186">
        <v>26427</v>
      </c>
      <c r="EP5" s="186">
        <v>26624</v>
      </c>
      <c r="EQ5" s="186">
        <v>26627</v>
      </c>
      <c r="ER5" s="186">
        <v>25472</v>
      </c>
      <c r="ES5" s="186">
        <v>25272</v>
      </c>
      <c r="ET5" s="186">
        <v>25561</v>
      </c>
      <c r="EU5" s="186">
        <v>25982</v>
      </c>
      <c r="EV5" s="186">
        <v>26055</v>
      </c>
      <c r="EW5" s="201">
        <v>26234</v>
      </c>
      <c r="EX5" s="201">
        <v>25925</v>
      </c>
      <c r="EY5" s="201">
        <v>25898</v>
      </c>
      <c r="EZ5" s="201">
        <v>25944</v>
      </c>
      <c r="FA5" s="201">
        <v>25969</v>
      </c>
      <c r="FB5" s="201">
        <v>25911</v>
      </c>
      <c r="FC5" s="613">
        <v>26034</v>
      </c>
      <c r="FD5" s="654">
        <v>24776</v>
      </c>
      <c r="FE5" s="664">
        <v>24686</v>
      </c>
      <c r="FF5" s="664">
        <v>24938</v>
      </c>
      <c r="FG5" s="664">
        <v>24852</v>
      </c>
      <c r="FH5" s="186">
        <v>24591</v>
      </c>
      <c r="FI5" s="199">
        <v>-261</v>
      </c>
      <c r="FJ5" s="200">
        <v>98.949782713664888</v>
      </c>
      <c r="FK5" s="199">
        <v>-1443</v>
      </c>
      <c r="FL5" s="200">
        <v>94.457248213874166</v>
      </c>
      <c r="FM5" s="204"/>
      <c r="FN5" s="206" t="s">
        <v>776</v>
      </c>
      <c r="FQ5" s="238">
        <v>2016</v>
      </c>
      <c r="FR5" s="238">
        <v>2017</v>
      </c>
      <c r="FS5" s="238">
        <v>2018</v>
      </c>
      <c r="FT5" s="239">
        <v>2019</v>
      </c>
      <c r="FU5" s="207">
        <v>2020</v>
      </c>
      <c r="FV5" s="207">
        <v>2021</v>
      </c>
      <c r="FW5" s="207">
        <v>2022</v>
      </c>
      <c r="FX5" s="207">
        <v>2023</v>
      </c>
      <c r="FY5" s="207">
        <v>2024</v>
      </c>
      <c r="FZ5" s="207">
        <v>2025</v>
      </c>
      <c r="GA5" s="207">
        <v>2026</v>
      </c>
    </row>
    <row r="6" spans="1:183" ht="15" outlineLevel="2">
      <c r="A6" s="224">
        <v>142</v>
      </c>
      <c r="B6" s="225" t="s">
        <v>314</v>
      </c>
      <c r="C6" s="224" t="s">
        <v>335</v>
      </c>
      <c r="D6" s="190">
        <v>1185</v>
      </c>
      <c r="E6" s="190">
        <v>1233</v>
      </c>
      <c r="F6" s="190">
        <v>1235</v>
      </c>
      <c r="G6" s="190">
        <v>1193</v>
      </c>
      <c r="H6" s="190">
        <v>1186</v>
      </c>
      <c r="I6" s="190">
        <v>1189</v>
      </c>
      <c r="J6" s="190">
        <v>1203</v>
      </c>
      <c r="K6" s="190">
        <v>1232</v>
      </c>
      <c r="L6" s="190">
        <v>1235</v>
      </c>
      <c r="M6" s="190">
        <v>1265</v>
      </c>
      <c r="N6" s="190">
        <v>1274</v>
      </c>
      <c r="O6" s="190">
        <v>1239</v>
      </c>
      <c r="P6" s="190">
        <v>1153</v>
      </c>
      <c r="Q6" s="190">
        <v>1163</v>
      </c>
      <c r="R6" s="190">
        <v>1141</v>
      </c>
      <c r="S6" s="190">
        <v>1129</v>
      </c>
      <c r="T6" s="190">
        <v>1186</v>
      </c>
      <c r="U6" s="190">
        <v>1133</v>
      </c>
      <c r="V6" s="190">
        <v>1146</v>
      </c>
      <c r="W6" s="190">
        <v>1170</v>
      </c>
      <c r="X6" s="190">
        <v>1173</v>
      </c>
      <c r="Y6" s="190">
        <v>1182</v>
      </c>
      <c r="Z6" s="190">
        <v>1154</v>
      </c>
      <c r="AA6" s="190">
        <v>1134</v>
      </c>
      <c r="AB6" s="190">
        <v>1061</v>
      </c>
      <c r="AC6" s="190">
        <v>1014</v>
      </c>
      <c r="AD6" s="190">
        <v>995</v>
      </c>
      <c r="AE6" s="190">
        <v>987</v>
      </c>
      <c r="AF6" s="190">
        <v>958</v>
      </c>
      <c r="AG6" s="190">
        <v>948</v>
      </c>
      <c r="AH6" s="190">
        <v>1034</v>
      </c>
      <c r="AI6" s="190">
        <v>1061</v>
      </c>
      <c r="AJ6" s="190">
        <v>1055</v>
      </c>
      <c r="AK6" s="190">
        <v>1037</v>
      </c>
      <c r="AL6" s="190">
        <v>989</v>
      </c>
      <c r="AM6" s="190">
        <v>1029</v>
      </c>
      <c r="AN6" s="190">
        <v>1053</v>
      </c>
      <c r="AO6" s="190">
        <v>1010</v>
      </c>
      <c r="AP6" s="190">
        <v>1016</v>
      </c>
      <c r="AQ6" s="190">
        <v>1071</v>
      </c>
      <c r="AR6" s="190">
        <v>1099</v>
      </c>
      <c r="AS6" s="190">
        <v>1192</v>
      </c>
      <c r="AT6" s="190">
        <v>1208</v>
      </c>
      <c r="AU6" s="190">
        <v>1222</v>
      </c>
      <c r="AV6" s="190">
        <v>1209</v>
      </c>
      <c r="AW6" s="190">
        <v>1195</v>
      </c>
      <c r="AX6" s="190">
        <v>1172</v>
      </c>
      <c r="AY6" s="190">
        <v>1138</v>
      </c>
      <c r="AZ6" s="190">
        <v>1118</v>
      </c>
      <c r="BA6" s="190">
        <v>1088</v>
      </c>
      <c r="BB6" s="190">
        <v>1082</v>
      </c>
      <c r="BC6" s="190">
        <v>1031</v>
      </c>
      <c r="BD6" s="190">
        <v>997</v>
      </c>
      <c r="BE6" s="190">
        <v>985</v>
      </c>
      <c r="BF6" s="190">
        <v>983</v>
      </c>
      <c r="BG6" s="190">
        <v>981</v>
      </c>
      <c r="BH6" s="190">
        <v>958</v>
      </c>
      <c r="BI6" s="190">
        <v>932</v>
      </c>
      <c r="BJ6" s="190">
        <v>915</v>
      </c>
      <c r="BK6" s="190">
        <v>905</v>
      </c>
      <c r="BL6" s="72">
        <v>890</v>
      </c>
      <c r="BM6" s="72">
        <v>865</v>
      </c>
      <c r="BN6" s="72">
        <v>861</v>
      </c>
      <c r="BO6" s="72">
        <v>862</v>
      </c>
      <c r="BP6" s="72">
        <v>870</v>
      </c>
      <c r="BQ6" s="72">
        <v>866</v>
      </c>
      <c r="BR6" s="72">
        <v>863</v>
      </c>
      <c r="BS6" s="72">
        <v>897</v>
      </c>
      <c r="BT6" s="72">
        <v>912</v>
      </c>
      <c r="BU6" s="72">
        <v>912</v>
      </c>
      <c r="BV6" s="72">
        <v>903</v>
      </c>
      <c r="BW6" s="72">
        <v>883</v>
      </c>
      <c r="BX6" s="190">
        <v>841</v>
      </c>
      <c r="BY6" s="190">
        <v>816</v>
      </c>
      <c r="BZ6" s="190">
        <v>826</v>
      </c>
      <c r="CA6" s="190">
        <v>807</v>
      </c>
      <c r="CB6" s="190">
        <v>793</v>
      </c>
      <c r="CC6" s="190">
        <v>793</v>
      </c>
      <c r="CD6" s="190">
        <v>802</v>
      </c>
      <c r="CE6" s="190">
        <v>818</v>
      </c>
      <c r="CF6" s="190">
        <v>806</v>
      </c>
      <c r="CG6" s="190">
        <v>812</v>
      </c>
      <c r="CH6" s="190">
        <v>816</v>
      </c>
      <c r="CI6" s="190">
        <v>803</v>
      </c>
      <c r="CJ6" s="72">
        <v>797</v>
      </c>
      <c r="CK6" s="72">
        <v>776</v>
      </c>
      <c r="CL6" s="72">
        <v>790</v>
      </c>
      <c r="CM6" s="72">
        <v>773</v>
      </c>
      <c r="CN6" s="72">
        <v>761</v>
      </c>
      <c r="CO6" s="72">
        <v>773</v>
      </c>
      <c r="CP6" s="72">
        <v>756</v>
      </c>
      <c r="CQ6" s="72">
        <v>787</v>
      </c>
      <c r="CR6" s="72">
        <v>779</v>
      </c>
      <c r="CS6" s="72">
        <v>784</v>
      </c>
      <c r="CT6" s="72">
        <v>814</v>
      </c>
      <c r="CU6" s="72">
        <v>806</v>
      </c>
      <c r="CV6" s="190">
        <v>802</v>
      </c>
      <c r="CW6" s="190">
        <v>809</v>
      </c>
      <c r="CX6" s="190">
        <v>840</v>
      </c>
      <c r="CY6" s="190">
        <v>836</v>
      </c>
      <c r="CZ6" s="190">
        <v>834</v>
      </c>
      <c r="DA6" s="190">
        <v>825</v>
      </c>
      <c r="DB6" s="190">
        <v>840</v>
      </c>
      <c r="DC6" s="190">
        <v>836</v>
      </c>
      <c r="DD6" s="190">
        <v>855</v>
      </c>
      <c r="DE6" s="190">
        <v>852</v>
      </c>
      <c r="DF6" s="190">
        <v>847</v>
      </c>
      <c r="DG6" s="190">
        <v>851</v>
      </c>
      <c r="DH6" s="72">
        <v>867</v>
      </c>
      <c r="DI6" s="72">
        <v>875</v>
      </c>
      <c r="DJ6" s="72">
        <v>863</v>
      </c>
      <c r="DK6" s="72">
        <v>868</v>
      </c>
      <c r="DL6" s="72">
        <v>868</v>
      </c>
      <c r="DM6" s="72">
        <v>871</v>
      </c>
      <c r="DN6" s="72">
        <v>820</v>
      </c>
      <c r="DO6" s="72">
        <v>831</v>
      </c>
      <c r="DP6" s="72">
        <v>848</v>
      </c>
      <c r="DQ6" s="72">
        <v>845</v>
      </c>
      <c r="DR6" s="72">
        <v>834</v>
      </c>
      <c r="DS6" s="72">
        <v>834</v>
      </c>
      <c r="DT6" s="190">
        <v>825</v>
      </c>
      <c r="DU6" s="190">
        <v>819</v>
      </c>
      <c r="DV6" s="190">
        <v>806</v>
      </c>
      <c r="DW6" s="190">
        <v>823</v>
      </c>
      <c r="DX6" s="190">
        <v>824</v>
      </c>
      <c r="DY6" s="190">
        <v>832</v>
      </c>
      <c r="DZ6" s="190">
        <v>817</v>
      </c>
      <c r="EA6" s="190">
        <v>786</v>
      </c>
      <c r="EB6" s="190">
        <v>804</v>
      </c>
      <c r="EC6" s="190">
        <v>808</v>
      </c>
      <c r="ED6" s="190">
        <v>811</v>
      </c>
      <c r="EE6" s="190">
        <v>814</v>
      </c>
      <c r="EF6" s="72">
        <v>780</v>
      </c>
      <c r="EG6" s="72">
        <v>794</v>
      </c>
      <c r="EH6" s="72">
        <v>797</v>
      </c>
      <c r="EI6" s="72">
        <v>785</v>
      </c>
      <c r="EJ6" s="72">
        <v>799</v>
      </c>
      <c r="EK6" s="72">
        <v>799</v>
      </c>
      <c r="EL6" s="72">
        <v>786</v>
      </c>
      <c r="EM6" s="72">
        <v>783</v>
      </c>
      <c r="EN6" s="72">
        <v>788</v>
      </c>
      <c r="EO6" s="72">
        <v>796</v>
      </c>
      <c r="EP6" s="72">
        <v>788</v>
      </c>
      <c r="EQ6" s="72">
        <v>779</v>
      </c>
      <c r="ER6" s="72">
        <v>723</v>
      </c>
      <c r="ES6" s="72">
        <v>733</v>
      </c>
      <c r="ET6" s="72">
        <v>746</v>
      </c>
      <c r="EU6" s="72">
        <v>753</v>
      </c>
      <c r="EV6" s="72">
        <v>777</v>
      </c>
      <c r="EW6" s="202">
        <v>802</v>
      </c>
      <c r="EX6" s="202">
        <v>787</v>
      </c>
      <c r="EY6" s="202">
        <v>783</v>
      </c>
      <c r="EZ6" s="202">
        <v>767</v>
      </c>
      <c r="FA6" s="202">
        <v>784</v>
      </c>
      <c r="FB6" s="202">
        <v>795</v>
      </c>
      <c r="FC6" s="614">
        <v>799</v>
      </c>
      <c r="FD6" s="655">
        <v>771</v>
      </c>
      <c r="FE6" s="665">
        <v>753</v>
      </c>
      <c r="FF6" s="665">
        <v>747</v>
      </c>
      <c r="FG6" s="665">
        <v>745</v>
      </c>
      <c r="FH6" s="72">
        <v>756</v>
      </c>
      <c r="FI6" s="199">
        <v>11</v>
      </c>
      <c r="FJ6" s="200">
        <v>101.47651006711409</v>
      </c>
      <c r="FK6" s="199">
        <v>-43</v>
      </c>
      <c r="FL6" s="200">
        <v>94.618272841051308</v>
      </c>
      <c r="FP6" s="207" t="s">
        <v>521</v>
      </c>
      <c r="FQ6" s="208">
        <v>3426363</v>
      </c>
      <c r="FR6" s="209">
        <v>3648470</v>
      </c>
      <c r="FS6" s="209">
        <v>3680627</v>
      </c>
      <c r="FT6" s="209">
        <v>3770592</v>
      </c>
      <c r="FU6" s="209">
        <v>3900667</v>
      </c>
      <c r="FV6" s="209">
        <v>4041993</v>
      </c>
      <c r="FW6" s="209">
        <v>4242663</v>
      </c>
      <c r="FX6" s="214">
        <v>4049362</v>
      </c>
      <c r="FY6" s="214">
        <v>4038849</v>
      </c>
      <c r="FZ6" s="214">
        <v>4033164</v>
      </c>
      <c r="GA6" s="214">
        <v>3989638</v>
      </c>
    </row>
    <row r="7" spans="1:183" ht="15" customHeight="1" outlineLevel="2">
      <c r="A7" s="224">
        <v>425</v>
      </c>
      <c r="B7" s="225" t="s">
        <v>314</v>
      </c>
      <c r="C7" s="224" t="s">
        <v>337</v>
      </c>
      <c r="D7" s="190">
        <v>1516</v>
      </c>
      <c r="E7" s="190">
        <v>1564</v>
      </c>
      <c r="F7" s="190">
        <v>1602</v>
      </c>
      <c r="G7" s="190">
        <v>1609</v>
      </c>
      <c r="H7" s="190">
        <v>1591</v>
      </c>
      <c r="I7" s="190">
        <v>1634</v>
      </c>
      <c r="J7" s="190">
        <v>1636</v>
      </c>
      <c r="K7" s="190">
        <v>1559</v>
      </c>
      <c r="L7" s="190">
        <v>1435</v>
      </c>
      <c r="M7" s="190">
        <v>1482</v>
      </c>
      <c r="N7" s="190">
        <v>1455</v>
      </c>
      <c r="O7" s="190">
        <v>1388</v>
      </c>
      <c r="P7" s="190">
        <v>1307</v>
      </c>
      <c r="Q7" s="190">
        <v>1327</v>
      </c>
      <c r="R7" s="190">
        <v>1382</v>
      </c>
      <c r="S7" s="190">
        <v>1353</v>
      </c>
      <c r="T7" s="190">
        <v>1591</v>
      </c>
      <c r="U7" s="190">
        <v>1425</v>
      </c>
      <c r="V7" s="190">
        <v>1416</v>
      </c>
      <c r="W7" s="190">
        <v>1556</v>
      </c>
      <c r="X7" s="190">
        <v>1635</v>
      </c>
      <c r="Y7" s="190">
        <v>1760</v>
      </c>
      <c r="Z7" s="190">
        <v>1709</v>
      </c>
      <c r="AA7" s="190">
        <v>1611</v>
      </c>
      <c r="AB7" s="190">
        <v>1523</v>
      </c>
      <c r="AC7" s="190">
        <v>1529</v>
      </c>
      <c r="AD7" s="190">
        <v>1588</v>
      </c>
      <c r="AE7" s="190">
        <v>1666</v>
      </c>
      <c r="AF7" s="190">
        <v>1699</v>
      </c>
      <c r="AG7" s="190">
        <v>1753</v>
      </c>
      <c r="AH7" s="190">
        <v>1926</v>
      </c>
      <c r="AI7" s="190">
        <v>2020</v>
      </c>
      <c r="AJ7" s="190">
        <v>2115</v>
      </c>
      <c r="AK7" s="190">
        <v>2165</v>
      </c>
      <c r="AL7" s="190">
        <v>1996</v>
      </c>
      <c r="AM7" s="190">
        <v>1992</v>
      </c>
      <c r="AN7" s="190">
        <v>1911</v>
      </c>
      <c r="AO7" s="190">
        <v>1846</v>
      </c>
      <c r="AP7" s="190">
        <v>1935</v>
      </c>
      <c r="AQ7" s="190">
        <v>1981</v>
      </c>
      <c r="AR7" s="190">
        <v>2086</v>
      </c>
      <c r="AS7" s="190">
        <v>2300</v>
      </c>
      <c r="AT7" s="190">
        <v>2428</v>
      </c>
      <c r="AU7" s="190">
        <v>2519</v>
      </c>
      <c r="AV7" s="190">
        <v>2604</v>
      </c>
      <c r="AW7" s="190">
        <v>2751</v>
      </c>
      <c r="AX7" s="190">
        <v>2779</v>
      </c>
      <c r="AY7" s="190">
        <v>2796</v>
      </c>
      <c r="AZ7" s="190">
        <v>2724</v>
      </c>
      <c r="BA7" s="190">
        <v>2668</v>
      </c>
      <c r="BB7" s="190">
        <v>2686</v>
      </c>
      <c r="BC7" s="190">
        <v>2519</v>
      </c>
      <c r="BD7" s="190">
        <v>2356</v>
      </c>
      <c r="BE7" s="190">
        <v>2273</v>
      </c>
      <c r="BF7" s="190">
        <v>2188</v>
      </c>
      <c r="BG7" s="190">
        <v>2213</v>
      </c>
      <c r="BH7" s="190">
        <v>2056</v>
      </c>
      <c r="BI7" s="190">
        <v>1971</v>
      </c>
      <c r="BJ7" s="190">
        <v>1848</v>
      </c>
      <c r="BK7" s="190">
        <v>1861</v>
      </c>
      <c r="BL7" s="72">
        <v>1813</v>
      </c>
      <c r="BM7" s="72">
        <v>1771</v>
      </c>
      <c r="BN7" s="72">
        <v>1772</v>
      </c>
      <c r="BO7" s="72">
        <v>1780</v>
      </c>
      <c r="BP7" s="72">
        <v>1613</v>
      </c>
      <c r="BQ7" s="72">
        <v>1663</v>
      </c>
      <c r="BR7" s="72">
        <v>1661</v>
      </c>
      <c r="BS7" s="72">
        <v>1676</v>
      </c>
      <c r="BT7" s="72">
        <v>1689</v>
      </c>
      <c r="BU7" s="72">
        <v>1741</v>
      </c>
      <c r="BV7" s="72">
        <v>1768</v>
      </c>
      <c r="BW7" s="72">
        <v>1800</v>
      </c>
      <c r="BX7" s="190">
        <v>1705</v>
      </c>
      <c r="BY7" s="190">
        <v>1700</v>
      </c>
      <c r="BZ7" s="190">
        <v>1747</v>
      </c>
      <c r="CA7" s="190">
        <v>1713</v>
      </c>
      <c r="CB7" s="190">
        <v>1700</v>
      </c>
      <c r="CC7" s="190">
        <v>1709</v>
      </c>
      <c r="CD7" s="190">
        <v>1697</v>
      </c>
      <c r="CE7" s="190">
        <v>1740</v>
      </c>
      <c r="CF7" s="190">
        <v>1712</v>
      </c>
      <c r="CG7" s="190">
        <v>1755</v>
      </c>
      <c r="CH7" s="190">
        <v>1773</v>
      </c>
      <c r="CI7" s="190">
        <v>1765</v>
      </c>
      <c r="CJ7" s="72">
        <v>1694</v>
      </c>
      <c r="CK7" s="72">
        <v>1663</v>
      </c>
      <c r="CL7" s="72">
        <v>1756</v>
      </c>
      <c r="CM7" s="72">
        <v>1733</v>
      </c>
      <c r="CN7" s="72">
        <v>1689</v>
      </c>
      <c r="CO7" s="72">
        <v>1689</v>
      </c>
      <c r="CP7" s="72">
        <v>1723</v>
      </c>
      <c r="CQ7" s="72">
        <v>1813</v>
      </c>
      <c r="CR7" s="72">
        <v>1824</v>
      </c>
      <c r="CS7" s="72">
        <v>1827</v>
      </c>
      <c r="CT7" s="72">
        <v>1863</v>
      </c>
      <c r="CU7" s="72">
        <v>1890</v>
      </c>
      <c r="CV7" s="190">
        <v>1884</v>
      </c>
      <c r="CW7" s="190">
        <v>1961</v>
      </c>
      <c r="CX7" s="190">
        <v>1997</v>
      </c>
      <c r="CY7" s="190">
        <v>2041</v>
      </c>
      <c r="CZ7" s="190">
        <v>2044</v>
      </c>
      <c r="DA7" s="190">
        <v>2062</v>
      </c>
      <c r="DB7" s="190">
        <v>2088</v>
      </c>
      <c r="DC7" s="190">
        <v>2143</v>
      </c>
      <c r="DD7" s="190">
        <v>2199</v>
      </c>
      <c r="DE7" s="190">
        <v>2208</v>
      </c>
      <c r="DF7" s="190">
        <v>2220</v>
      </c>
      <c r="DG7" s="190">
        <v>2247</v>
      </c>
      <c r="DH7" s="72">
        <v>2249</v>
      </c>
      <c r="DI7" s="72">
        <v>2335</v>
      </c>
      <c r="DJ7" s="72">
        <v>2347</v>
      </c>
      <c r="DK7" s="72">
        <v>2417</v>
      </c>
      <c r="DL7" s="72">
        <v>2411</v>
      </c>
      <c r="DM7" s="72">
        <v>2487</v>
      </c>
      <c r="DN7" s="72">
        <v>2277</v>
      </c>
      <c r="DO7" s="72">
        <v>2281</v>
      </c>
      <c r="DP7" s="72">
        <v>2301</v>
      </c>
      <c r="DQ7" s="72">
        <v>2285</v>
      </c>
      <c r="DR7" s="72">
        <v>2310</v>
      </c>
      <c r="DS7" s="72">
        <v>2292</v>
      </c>
      <c r="DT7" s="190">
        <v>2209</v>
      </c>
      <c r="DU7" s="190">
        <v>2235</v>
      </c>
      <c r="DV7" s="190">
        <v>2284</v>
      </c>
      <c r="DW7" s="190">
        <v>2360</v>
      </c>
      <c r="DX7" s="190">
        <v>2360</v>
      </c>
      <c r="DY7" s="190">
        <v>2353</v>
      </c>
      <c r="DZ7" s="190">
        <v>2340</v>
      </c>
      <c r="EA7" s="190">
        <v>2320</v>
      </c>
      <c r="EB7" s="190">
        <v>2303</v>
      </c>
      <c r="EC7" s="190">
        <v>2362</v>
      </c>
      <c r="ED7" s="190">
        <v>2395</v>
      </c>
      <c r="EE7" s="190">
        <v>2352</v>
      </c>
      <c r="EF7" s="72">
        <v>2243</v>
      </c>
      <c r="EG7" s="72">
        <v>2289</v>
      </c>
      <c r="EH7" s="72">
        <v>2335</v>
      </c>
      <c r="EI7" s="72">
        <v>2331</v>
      </c>
      <c r="EJ7" s="72">
        <v>2325</v>
      </c>
      <c r="EK7" s="72">
        <v>2322</v>
      </c>
      <c r="EL7" s="72">
        <v>2327</v>
      </c>
      <c r="EM7" s="72">
        <v>2350</v>
      </c>
      <c r="EN7" s="72">
        <v>2359</v>
      </c>
      <c r="EO7" s="72">
        <v>2350</v>
      </c>
      <c r="EP7" s="72">
        <v>2327</v>
      </c>
      <c r="EQ7" s="72">
        <v>2301</v>
      </c>
      <c r="ER7" s="72">
        <v>2230</v>
      </c>
      <c r="ES7" s="72">
        <v>2202</v>
      </c>
      <c r="ET7" s="72">
        <v>2204</v>
      </c>
      <c r="EU7" s="72">
        <v>2213</v>
      </c>
      <c r="EV7" s="72">
        <v>2197</v>
      </c>
      <c r="EW7" s="202">
        <v>2197</v>
      </c>
      <c r="EX7" s="202">
        <v>2173</v>
      </c>
      <c r="EY7" s="202">
        <v>2181</v>
      </c>
      <c r="EZ7" s="202">
        <v>2210</v>
      </c>
      <c r="FA7" s="202">
        <v>2206</v>
      </c>
      <c r="FB7" s="202">
        <v>2205</v>
      </c>
      <c r="FC7" s="614">
        <v>2209</v>
      </c>
      <c r="FD7" s="655">
        <v>2108</v>
      </c>
      <c r="FE7" s="665">
        <v>2068</v>
      </c>
      <c r="FF7" s="665">
        <v>2074</v>
      </c>
      <c r="FG7" s="665">
        <v>2053</v>
      </c>
      <c r="FH7" s="72">
        <v>2010</v>
      </c>
      <c r="FI7" s="199">
        <v>-43</v>
      </c>
      <c r="FJ7" s="200">
        <v>97.905504140282517</v>
      </c>
      <c r="FK7" s="199">
        <v>-199</v>
      </c>
      <c r="FL7" s="200">
        <v>90.991398822996828</v>
      </c>
      <c r="FM7" s="800" t="s">
        <v>777</v>
      </c>
      <c r="FN7" s="801"/>
      <c r="FP7" s="207" t="s">
        <v>523</v>
      </c>
      <c r="FQ7" s="208">
        <v>3398694</v>
      </c>
      <c r="FR7" s="209">
        <v>3611664</v>
      </c>
      <c r="FS7" s="209">
        <v>3678533</v>
      </c>
      <c r="FT7" s="209">
        <v>3762794</v>
      </c>
      <c r="FU7" s="209">
        <v>3887980</v>
      </c>
      <c r="FV7" s="209">
        <v>4081087</v>
      </c>
      <c r="FW7" s="209">
        <v>4245292</v>
      </c>
      <c r="FX7" s="214">
        <v>4048714</v>
      </c>
      <c r="FY7" s="214">
        <v>4036413</v>
      </c>
      <c r="FZ7" s="214">
        <v>4039681</v>
      </c>
      <c r="GA7" s="214">
        <v>4022426</v>
      </c>
    </row>
    <row r="8" spans="1:183" ht="15" customHeight="1" outlineLevel="2">
      <c r="A8" s="224">
        <v>579</v>
      </c>
      <c r="B8" s="225" t="s">
        <v>314</v>
      </c>
      <c r="C8" s="224" t="s">
        <v>339</v>
      </c>
      <c r="D8" s="190">
        <v>15869</v>
      </c>
      <c r="E8" s="190">
        <v>16095</v>
      </c>
      <c r="F8" s="190">
        <v>16356</v>
      </c>
      <c r="G8" s="190">
        <v>16522</v>
      </c>
      <c r="H8" s="190">
        <v>16719</v>
      </c>
      <c r="I8" s="190">
        <v>17193</v>
      </c>
      <c r="J8" s="190">
        <v>16973</v>
      </c>
      <c r="K8" s="190">
        <v>16760</v>
      </c>
      <c r="L8" s="190">
        <v>16499</v>
      </c>
      <c r="M8" s="190">
        <v>16581</v>
      </c>
      <c r="N8" s="190">
        <v>16688</v>
      </c>
      <c r="O8" s="190">
        <v>16443</v>
      </c>
      <c r="P8" s="190">
        <v>15376</v>
      </c>
      <c r="Q8" s="190">
        <v>15463</v>
      </c>
      <c r="R8" s="190">
        <v>15783</v>
      </c>
      <c r="S8" s="190">
        <v>15799</v>
      </c>
      <c r="T8" s="190">
        <v>16719</v>
      </c>
      <c r="U8" s="190">
        <v>16693</v>
      </c>
      <c r="V8" s="190">
        <v>16834</v>
      </c>
      <c r="W8" s="190">
        <v>17796</v>
      </c>
      <c r="X8" s="190">
        <v>18114</v>
      </c>
      <c r="Y8" s="190">
        <v>18370</v>
      </c>
      <c r="Z8" s="190">
        <v>17759</v>
      </c>
      <c r="AA8" s="190">
        <v>17189</v>
      </c>
      <c r="AB8" s="190">
        <v>16095</v>
      </c>
      <c r="AC8" s="190">
        <v>15598</v>
      </c>
      <c r="AD8" s="190">
        <v>15780</v>
      </c>
      <c r="AE8" s="190">
        <v>16080</v>
      </c>
      <c r="AF8" s="190">
        <v>16006</v>
      </c>
      <c r="AG8" s="190">
        <v>16577</v>
      </c>
      <c r="AH8" s="190">
        <v>17641</v>
      </c>
      <c r="AI8" s="190">
        <v>18058</v>
      </c>
      <c r="AJ8" s="190">
        <v>18129</v>
      </c>
      <c r="AK8" s="190">
        <v>17932</v>
      </c>
      <c r="AL8" s="190">
        <v>16686</v>
      </c>
      <c r="AM8" s="190">
        <v>17081</v>
      </c>
      <c r="AN8" s="190">
        <v>16736</v>
      </c>
      <c r="AO8" s="190">
        <v>15682</v>
      </c>
      <c r="AP8" s="190">
        <v>15978</v>
      </c>
      <c r="AQ8" s="190">
        <v>16891</v>
      </c>
      <c r="AR8" s="190">
        <v>17047</v>
      </c>
      <c r="AS8" s="190">
        <v>17711</v>
      </c>
      <c r="AT8" s="190">
        <v>18215</v>
      </c>
      <c r="AU8" s="190">
        <v>18406</v>
      </c>
      <c r="AV8" s="190">
        <v>18369</v>
      </c>
      <c r="AW8" s="190">
        <v>18589</v>
      </c>
      <c r="AX8" s="190">
        <v>18617</v>
      </c>
      <c r="AY8" s="190">
        <v>18890</v>
      </c>
      <c r="AZ8" s="190">
        <v>18816</v>
      </c>
      <c r="BA8" s="190">
        <v>18612</v>
      </c>
      <c r="BB8" s="190">
        <v>18712</v>
      </c>
      <c r="BC8" s="190">
        <v>18336</v>
      </c>
      <c r="BD8" s="190">
        <v>18144</v>
      </c>
      <c r="BE8" s="190">
        <v>18320</v>
      </c>
      <c r="BF8" s="190">
        <v>18780</v>
      </c>
      <c r="BG8" s="190">
        <v>18522</v>
      </c>
      <c r="BH8" s="190">
        <v>17938</v>
      </c>
      <c r="BI8" s="190">
        <v>17667</v>
      </c>
      <c r="BJ8" s="190">
        <v>17060</v>
      </c>
      <c r="BK8" s="190">
        <v>17451</v>
      </c>
      <c r="BL8" s="72">
        <v>17301</v>
      </c>
      <c r="BM8" s="72">
        <v>16946</v>
      </c>
      <c r="BN8" s="72">
        <v>16782</v>
      </c>
      <c r="BO8" s="72">
        <v>16805</v>
      </c>
      <c r="BP8" s="72">
        <v>16492</v>
      </c>
      <c r="BQ8" s="72">
        <v>16527</v>
      </c>
      <c r="BR8" s="72">
        <v>16334</v>
      </c>
      <c r="BS8" s="72">
        <v>16522</v>
      </c>
      <c r="BT8" s="72">
        <v>16811</v>
      </c>
      <c r="BU8" s="72">
        <v>16557</v>
      </c>
      <c r="BV8" s="72">
        <v>16649</v>
      </c>
      <c r="BW8" s="72">
        <v>16642</v>
      </c>
      <c r="BX8" s="190">
        <v>16264</v>
      </c>
      <c r="BY8" s="190">
        <v>15999</v>
      </c>
      <c r="BZ8" s="190">
        <v>15944</v>
      </c>
      <c r="CA8" s="190">
        <v>15925</v>
      </c>
      <c r="CB8" s="190">
        <v>15944</v>
      </c>
      <c r="CC8" s="190">
        <v>16099</v>
      </c>
      <c r="CD8" s="190">
        <v>16107</v>
      </c>
      <c r="CE8" s="190">
        <v>16067</v>
      </c>
      <c r="CF8" s="190">
        <v>15745</v>
      </c>
      <c r="CG8" s="190">
        <v>16025</v>
      </c>
      <c r="CH8" s="190">
        <v>16138</v>
      </c>
      <c r="CI8" s="190">
        <v>16204</v>
      </c>
      <c r="CJ8" s="72">
        <v>15500</v>
      </c>
      <c r="CK8" s="72">
        <v>15205</v>
      </c>
      <c r="CL8" s="72">
        <v>15322</v>
      </c>
      <c r="CM8" s="72">
        <v>15159</v>
      </c>
      <c r="CN8" s="72">
        <v>14713</v>
      </c>
      <c r="CO8" s="72">
        <v>14689</v>
      </c>
      <c r="CP8" s="72">
        <v>14818</v>
      </c>
      <c r="CQ8" s="72">
        <v>15373</v>
      </c>
      <c r="CR8" s="72">
        <v>15539</v>
      </c>
      <c r="CS8" s="72">
        <v>15928</v>
      </c>
      <c r="CT8" s="72">
        <v>16118</v>
      </c>
      <c r="CU8" s="72">
        <v>16278</v>
      </c>
      <c r="CV8" s="190">
        <v>16124</v>
      </c>
      <c r="CW8" s="190">
        <v>16393</v>
      </c>
      <c r="CX8" s="190">
        <v>16702</v>
      </c>
      <c r="CY8" s="190">
        <v>16900</v>
      </c>
      <c r="CZ8" s="190">
        <v>17207</v>
      </c>
      <c r="DA8" s="190">
        <v>17295</v>
      </c>
      <c r="DB8" s="190">
        <v>17327</v>
      </c>
      <c r="DC8" s="190">
        <v>17338</v>
      </c>
      <c r="DD8" s="190">
        <v>17204</v>
      </c>
      <c r="DE8" s="190">
        <v>17319</v>
      </c>
      <c r="DF8" s="190">
        <v>17402</v>
      </c>
      <c r="DG8" s="190">
        <v>17501</v>
      </c>
      <c r="DH8" s="72">
        <v>17282</v>
      </c>
      <c r="DI8" s="72">
        <v>17378</v>
      </c>
      <c r="DJ8" s="72">
        <v>17339</v>
      </c>
      <c r="DK8" s="72">
        <v>17611</v>
      </c>
      <c r="DL8" s="72">
        <v>17531</v>
      </c>
      <c r="DM8" s="72">
        <v>17530</v>
      </c>
      <c r="DN8" s="72">
        <v>15701</v>
      </c>
      <c r="DO8" s="72">
        <v>15754</v>
      </c>
      <c r="DP8" s="72">
        <v>15828</v>
      </c>
      <c r="DQ8" s="72">
        <v>15754</v>
      </c>
      <c r="DR8" s="72">
        <v>15819</v>
      </c>
      <c r="DS8" s="72">
        <v>15809</v>
      </c>
      <c r="DT8" s="190">
        <v>15378</v>
      </c>
      <c r="DU8" s="190">
        <v>15303</v>
      </c>
      <c r="DV8" s="190">
        <v>15543</v>
      </c>
      <c r="DW8" s="190">
        <v>15600</v>
      </c>
      <c r="DX8" s="190">
        <v>15684</v>
      </c>
      <c r="DY8" s="190">
        <v>15617</v>
      </c>
      <c r="DZ8" s="190">
        <v>15654</v>
      </c>
      <c r="EA8" s="190">
        <v>15672</v>
      </c>
      <c r="EB8" s="190">
        <v>15754</v>
      </c>
      <c r="EC8" s="190">
        <v>15728</v>
      </c>
      <c r="ED8" s="190">
        <v>15875</v>
      </c>
      <c r="EE8" s="190">
        <v>15565</v>
      </c>
      <c r="EF8" s="72">
        <v>14987</v>
      </c>
      <c r="EG8" s="72">
        <v>15025</v>
      </c>
      <c r="EH8" s="72">
        <v>15091</v>
      </c>
      <c r="EI8" s="72">
        <v>15294</v>
      </c>
      <c r="EJ8" s="72">
        <v>15285</v>
      </c>
      <c r="EK8" s="72">
        <v>15556</v>
      </c>
      <c r="EL8" s="72">
        <v>15377</v>
      </c>
      <c r="EM8" s="72">
        <v>15387</v>
      </c>
      <c r="EN8" s="72">
        <v>15436</v>
      </c>
      <c r="EO8" s="72">
        <v>15418</v>
      </c>
      <c r="EP8" s="72">
        <v>15518</v>
      </c>
      <c r="EQ8" s="72">
        <v>15458</v>
      </c>
      <c r="ER8" s="72">
        <v>14806</v>
      </c>
      <c r="ES8" s="72">
        <v>14842</v>
      </c>
      <c r="ET8" s="72">
        <v>14837</v>
      </c>
      <c r="EU8" s="72">
        <v>15062</v>
      </c>
      <c r="EV8" s="72">
        <v>15089</v>
      </c>
      <c r="EW8" s="202">
        <v>15152</v>
      </c>
      <c r="EX8" s="202">
        <v>14995</v>
      </c>
      <c r="EY8" s="202">
        <v>14956</v>
      </c>
      <c r="EZ8" s="202">
        <v>15039</v>
      </c>
      <c r="FA8" s="202">
        <v>15095</v>
      </c>
      <c r="FB8" s="202">
        <v>15020</v>
      </c>
      <c r="FC8" s="614">
        <v>15079</v>
      </c>
      <c r="FD8" s="655">
        <v>14379</v>
      </c>
      <c r="FE8" s="665">
        <v>14366</v>
      </c>
      <c r="FF8" s="665">
        <v>14431</v>
      </c>
      <c r="FG8" s="665">
        <v>14433</v>
      </c>
      <c r="FH8" s="72">
        <v>14328</v>
      </c>
      <c r="FI8" s="199">
        <v>-105</v>
      </c>
      <c r="FJ8" s="200">
        <v>99.272500519642477</v>
      </c>
      <c r="FK8" s="199">
        <v>-751</v>
      </c>
      <c r="FL8" s="200">
        <v>95.019563631540549</v>
      </c>
      <c r="FM8" s="204"/>
      <c r="FN8" s="203" t="s">
        <v>778</v>
      </c>
      <c r="FP8" s="207" t="s">
        <v>524</v>
      </c>
      <c r="FQ8" s="208">
        <v>3448626</v>
      </c>
      <c r="FR8" s="209">
        <v>3686024</v>
      </c>
      <c r="FS8" s="209">
        <v>3710863</v>
      </c>
      <c r="FT8" s="209">
        <v>3800490</v>
      </c>
      <c r="FU8" s="209">
        <v>3904336</v>
      </c>
      <c r="FV8" s="209">
        <v>4124926</v>
      </c>
      <c r="FW8" s="209">
        <v>4202885</v>
      </c>
      <c r="FX8" s="214">
        <v>4083123</v>
      </c>
      <c r="FY8" s="214">
        <v>4048298</v>
      </c>
      <c r="FZ8" s="214">
        <v>4066762</v>
      </c>
      <c r="GA8" s="214">
        <v>4019067</v>
      </c>
    </row>
    <row r="9" spans="1:183" ht="15" customHeight="1" outlineLevel="2">
      <c r="A9" s="224">
        <v>585</v>
      </c>
      <c r="B9" s="225" t="s">
        <v>314</v>
      </c>
      <c r="C9" s="224" t="s">
        <v>341</v>
      </c>
      <c r="D9" s="190">
        <v>3794</v>
      </c>
      <c r="E9" s="190">
        <v>3801</v>
      </c>
      <c r="F9" s="190">
        <v>3840</v>
      </c>
      <c r="G9" s="190">
        <v>3807</v>
      </c>
      <c r="H9" s="190">
        <v>3906</v>
      </c>
      <c r="I9" s="190">
        <v>4021</v>
      </c>
      <c r="J9" s="190">
        <v>3907</v>
      </c>
      <c r="K9" s="190">
        <v>3833</v>
      </c>
      <c r="L9" s="190">
        <v>3792</v>
      </c>
      <c r="M9" s="190">
        <v>3707</v>
      </c>
      <c r="N9" s="190">
        <v>3743</v>
      </c>
      <c r="O9" s="190">
        <v>3778</v>
      </c>
      <c r="P9" s="190">
        <v>3580</v>
      </c>
      <c r="Q9" s="190">
        <v>3615</v>
      </c>
      <c r="R9" s="190">
        <v>3821</v>
      </c>
      <c r="S9" s="190">
        <v>3879</v>
      </c>
      <c r="T9" s="190">
        <v>3906</v>
      </c>
      <c r="U9" s="190">
        <v>3772</v>
      </c>
      <c r="V9" s="190">
        <v>3781</v>
      </c>
      <c r="W9" s="190">
        <v>3899</v>
      </c>
      <c r="X9" s="190">
        <v>3966</v>
      </c>
      <c r="Y9" s="190">
        <v>4020</v>
      </c>
      <c r="Z9" s="190">
        <v>3960</v>
      </c>
      <c r="AA9" s="190">
        <v>3759</v>
      </c>
      <c r="AB9" s="190">
        <v>3724</v>
      </c>
      <c r="AC9" s="190">
        <v>3608</v>
      </c>
      <c r="AD9" s="190">
        <v>3609</v>
      </c>
      <c r="AE9" s="190">
        <v>3696</v>
      </c>
      <c r="AF9" s="190">
        <v>3751</v>
      </c>
      <c r="AG9" s="190">
        <v>3942</v>
      </c>
      <c r="AH9" s="190">
        <v>4181</v>
      </c>
      <c r="AI9" s="190">
        <v>4225</v>
      </c>
      <c r="AJ9" s="190">
        <v>4252</v>
      </c>
      <c r="AK9" s="190">
        <v>4252</v>
      </c>
      <c r="AL9" s="190">
        <v>3994</v>
      </c>
      <c r="AM9" s="190">
        <v>4081</v>
      </c>
      <c r="AN9" s="190">
        <v>3945</v>
      </c>
      <c r="AO9" s="190">
        <v>3785</v>
      </c>
      <c r="AP9" s="190">
        <v>3649</v>
      </c>
      <c r="AQ9" s="190">
        <v>3720</v>
      </c>
      <c r="AR9" s="190">
        <v>3754</v>
      </c>
      <c r="AS9" s="190">
        <v>3872</v>
      </c>
      <c r="AT9" s="190">
        <v>3909</v>
      </c>
      <c r="AU9" s="190">
        <v>3902</v>
      </c>
      <c r="AV9" s="190">
        <v>3849</v>
      </c>
      <c r="AW9" s="190">
        <v>3863</v>
      </c>
      <c r="AX9" s="190">
        <v>3795</v>
      </c>
      <c r="AY9" s="190">
        <v>3837</v>
      </c>
      <c r="AZ9" s="190">
        <v>3751</v>
      </c>
      <c r="BA9" s="190">
        <v>3707</v>
      </c>
      <c r="BB9" s="190">
        <v>3675</v>
      </c>
      <c r="BC9" s="190">
        <v>3578</v>
      </c>
      <c r="BD9" s="190">
        <v>3574</v>
      </c>
      <c r="BE9" s="190">
        <v>3577</v>
      </c>
      <c r="BF9" s="190">
        <v>3632</v>
      </c>
      <c r="BG9" s="190">
        <v>3646</v>
      </c>
      <c r="BH9" s="190">
        <v>3569</v>
      </c>
      <c r="BI9" s="190">
        <v>3543</v>
      </c>
      <c r="BJ9" s="190">
        <v>3469</v>
      </c>
      <c r="BK9" s="190">
        <v>3501</v>
      </c>
      <c r="BL9" s="72">
        <v>3448</v>
      </c>
      <c r="BM9" s="72">
        <v>3271</v>
      </c>
      <c r="BN9" s="72">
        <v>3283</v>
      </c>
      <c r="BO9" s="72">
        <v>3229</v>
      </c>
      <c r="BP9" s="72">
        <v>3157</v>
      </c>
      <c r="BQ9" s="72">
        <v>3183</v>
      </c>
      <c r="BR9" s="72">
        <v>3094</v>
      </c>
      <c r="BS9" s="72">
        <v>3070</v>
      </c>
      <c r="BT9" s="72">
        <v>3106</v>
      </c>
      <c r="BU9" s="72">
        <v>3078</v>
      </c>
      <c r="BV9" s="72">
        <v>3020</v>
      </c>
      <c r="BW9" s="72">
        <v>2973</v>
      </c>
      <c r="BX9" s="190">
        <v>2837</v>
      </c>
      <c r="BY9" s="190">
        <v>2766</v>
      </c>
      <c r="BZ9" s="190">
        <v>2815</v>
      </c>
      <c r="CA9" s="190">
        <v>2800</v>
      </c>
      <c r="CB9" s="190">
        <v>2793</v>
      </c>
      <c r="CC9" s="190">
        <v>2833</v>
      </c>
      <c r="CD9" s="190">
        <v>2863</v>
      </c>
      <c r="CE9" s="190">
        <v>2923</v>
      </c>
      <c r="CF9" s="190">
        <v>2817</v>
      </c>
      <c r="CG9" s="190">
        <v>2811</v>
      </c>
      <c r="CH9" s="190">
        <v>2837</v>
      </c>
      <c r="CI9" s="190">
        <v>2820</v>
      </c>
      <c r="CJ9" s="72">
        <v>2751</v>
      </c>
      <c r="CK9" s="72">
        <v>2736</v>
      </c>
      <c r="CL9" s="72">
        <v>2778</v>
      </c>
      <c r="CM9" s="72">
        <v>2756</v>
      </c>
      <c r="CN9" s="72">
        <v>2665</v>
      </c>
      <c r="CO9" s="72">
        <v>2641</v>
      </c>
      <c r="CP9" s="72">
        <v>2753</v>
      </c>
      <c r="CQ9" s="72">
        <v>2914</v>
      </c>
      <c r="CR9" s="72">
        <v>2942</v>
      </c>
      <c r="CS9" s="72">
        <v>2946</v>
      </c>
      <c r="CT9" s="72">
        <v>3036</v>
      </c>
      <c r="CU9" s="72">
        <v>3140</v>
      </c>
      <c r="CV9" s="190">
        <v>3046</v>
      </c>
      <c r="CW9" s="190">
        <v>3086</v>
      </c>
      <c r="CX9" s="190">
        <v>3176</v>
      </c>
      <c r="CY9" s="190">
        <v>3187</v>
      </c>
      <c r="CZ9" s="190">
        <v>3261</v>
      </c>
      <c r="DA9" s="190">
        <v>3221</v>
      </c>
      <c r="DB9" s="190">
        <v>3192</v>
      </c>
      <c r="DC9" s="190">
        <v>3210</v>
      </c>
      <c r="DD9" s="190">
        <v>3200</v>
      </c>
      <c r="DE9" s="190">
        <v>3237</v>
      </c>
      <c r="DF9" s="190">
        <v>3235</v>
      </c>
      <c r="DG9" s="190">
        <v>3238</v>
      </c>
      <c r="DH9" s="72">
        <v>3170</v>
      </c>
      <c r="DI9" s="72">
        <v>3159</v>
      </c>
      <c r="DJ9" s="72">
        <v>3190</v>
      </c>
      <c r="DK9" s="72">
        <v>3272</v>
      </c>
      <c r="DL9" s="72">
        <v>3303</v>
      </c>
      <c r="DM9" s="72">
        <v>3347</v>
      </c>
      <c r="DN9" s="72">
        <v>2962</v>
      </c>
      <c r="DO9" s="72">
        <v>2959</v>
      </c>
      <c r="DP9" s="72">
        <v>3013</v>
      </c>
      <c r="DQ9" s="72">
        <v>3039</v>
      </c>
      <c r="DR9" s="72">
        <v>3037</v>
      </c>
      <c r="DS9" s="72">
        <v>3058</v>
      </c>
      <c r="DT9" s="190">
        <v>2945</v>
      </c>
      <c r="DU9" s="190">
        <v>2953</v>
      </c>
      <c r="DV9" s="190">
        <v>3068</v>
      </c>
      <c r="DW9" s="190">
        <v>3089</v>
      </c>
      <c r="DX9" s="190">
        <v>3113</v>
      </c>
      <c r="DY9" s="190">
        <v>3164</v>
      </c>
      <c r="DZ9" s="190">
        <v>3039</v>
      </c>
      <c r="EA9" s="190">
        <v>2987</v>
      </c>
      <c r="EB9" s="190">
        <v>2974</v>
      </c>
      <c r="EC9" s="190">
        <v>2975</v>
      </c>
      <c r="ED9" s="190">
        <v>2990</v>
      </c>
      <c r="EE9" s="190">
        <v>2976</v>
      </c>
      <c r="EF9" s="72">
        <v>2881</v>
      </c>
      <c r="EG9" s="72">
        <v>2768</v>
      </c>
      <c r="EH9" s="72">
        <v>2730</v>
      </c>
      <c r="EI9" s="72">
        <v>2786</v>
      </c>
      <c r="EJ9" s="72">
        <v>2810</v>
      </c>
      <c r="EK9" s="72">
        <v>2794</v>
      </c>
      <c r="EL9" s="72">
        <v>2723</v>
      </c>
      <c r="EM9" s="72">
        <v>2669</v>
      </c>
      <c r="EN9" s="72">
        <v>2654</v>
      </c>
      <c r="EO9" s="72">
        <v>2702</v>
      </c>
      <c r="EP9" s="72">
        <v>2697</v>
      </c>
      <c r="EQ9" s="72">
        <v>2695</v>
      </c>
      <c r="ER9" s="72">
        <v>2529</v>
      </c>
      <c r="ES9" s="72">
        <v>2452</v>
      </c>
      <c r="ET9" s="72">
        <v>2552</v>
      </c>
      <c r="EU9" s="72">
        <v>2609</v>
      </c>
      <c r="EV9" s="72">
        <v>2616</v>
      </c>
      <c r="EW9" s="202">
        <v>2679</v>
      </c>
      <c r="EX9" s="202">
        <v>2634</v>
      </c>
      <c r="EY9" s="202">
        <v>2648</v>
      </c>
      <c r="EZ9" s="202">
        <v>2605</v>
      </c>
      <c r="FA9" s="202">
        <v>2573</v>
      </c>
      <c r="FB9" s="202">
        <v>2566</v>
      </c>
      <c r="FC9" s="614">
        <v>2581</v>
      </c>
      <c r="FD9" s="655">
        <v>2386</v>
      </c>
      <c r="FE9" s="665">
        <v>2412</v>
      </c>
      <c r="FF9" s="665">
        <v>2501</v>
      </c>
      <c r="FG9" s="665">
        <v>2493</v>
      </c>
      <c r="FH9" s="72">
        <v>2458</v>
      </c>
      <c r="FI9" s="199">
        <v>-35</v>
      </c>
      <c r="FJ9" s="200">
        <v>98.596068993180907</v>
      </c>
      <c r="FK9" s="199">
        <v>-123</v>
      </c>
      <c r="FL9" s="200">
        <v>95.234405269275484</v>
      </c>
      <c r="FM9" s="204"/>
      <c r="FN9" s="203" t="s">
        <v>779</v>
      </c>
      <c r="FP9" s="207" t="s">
        <v>525</v>
      </c>
      <c r="FQ9" s="208">
        <v>3493876</v>
      </c>
      <c r="FR9" s="209">
        <v>3662702</v>
      </c>
      <c r="FS9" s="209">
        <v>3715073</v>
      </c>
      <c r="FT9" s="209">
        <v>3833034</v>
      </c>
      <c r="FU9" s="209">
        <v>3842281</v>
      </c>
      <c r="FV9" s="209">
        <v>4159698</v>
      </c>
      <c r="FW9" s="209">
        <v>4223530</v>
      </c>
      <c r="FX9" s="214">
        <v>4095014</v>
      </c>
      <c r="FY9" s="214">
        <v>4059885</v>
      </c>
      <c r="FZ9" s="214">
        <v>4069750</v>
      </c>
      <c r="GA9" s="214">
        <v>4029369</v>
      </c>
    </row>
    <row r="10" spans="1:183" ht="15" customHeight="1" outlineLevel="2">
      <c r="A10" s="224">
        <v>591</v>
      </c>
      <c r="B10" s="225" t="s">
        <v>314</v>
      </c>
      <c r="C10" s="224" t="s">
        <v>343</v>
      </c>
      <c r="D10" s="190">
        <v>843</v>
      </c>
      <c r="E10" s="190">
        <v>640</v>
      </c>
      <c r="F10" s="190">
        <v>656</v>
      </c>
      <c r="G10" s="190">
        <v>661</v>
      </c>
      <c r="H10" s="190">
        <v>708</v>
      </c>
      <c r="I10" s="190">
        <v>726</v>
      </c>
      <c r="J10" s="190">
        <v>764</v>
      </c>
      <c r="K10" s="190">
        <v>792</v>
      </c>
      <c r="L10" s="190">
        <v>786</v>
      </c>
      <c r="M10" s="190">
        <v>805</v>
      </c>
      <c r="N10" s="190">
        <v>801</v>
      </c>
      <c r="O10" s="190">
        <v>805</v>
      </c>
      <c r="P10" s="190">
        <v>826</v>
      </c>
      <c r="Q10" s="190">
        <v>839</v>
      </c>
      <c r="R10" s="190">
        <v>860</v>
      </c>
      <c r="S10" s="190">
        <v>835</v>
      </c>
      <c r="T10" s="190">
        <v>708</v>
      </c>
      <c r="U10" s="190">
        <v>1070</v>
      </c>
      <c r="V10" s="190">
        <v>1087</v>
      </c>
      <c r="W10" s="190">
        <v>1157</v>
      </c>
      <c r="X10" s="190">
        <v>1176</v>
      </c>
      <c r="Y10" s="190">
        <v>1247</v>
      </c>
      <c r="Z10" s="190">
        <v>1265</v>
      </c>
      <c r="AA10" s="190">
        <v>1259</v>
      </c>
      <c r="AB10" s="190">
        <v>1245</v>
      </c>
      <c r="AC10" s="190">
        <v>1280</v>
      </c>
      <c r="AD10" s="190">
        <v>1333</v>
      </c>
      <c r="AE10" s="190">
        <v>1346</v>
      </c>
      <c r="AF10" s="190">
        <v>1313</v>
      </c>
      <c r="AG10" s="190">
        <v>1360</v>
      </c>
      <c r="AH10" s="190">
        <v>1458</v>
      </c>
      <c r="AI10" s="190">
        <v>1445</v>
      </c>
      <c r="AJ10" s="190">
        <v>1463</v>
      </c>
      <c r="AK10" s="190">
        <v>1421</v>
      </c>
      <c r="AL10" s="190">
        <v>1346</v>
      </c>
      <c r="AM10" s="190">
        <v>1407</v>
      </c>
      <c r="AN10" s="190">
        <v>2006</v>
      </c>
      <c r="AO10" s="190">
        <v>1945</v>
      </c>
      <c r="AP10" s="190">
        <v>1901</v>
      </c>
      <c r="AQ10" s="190">
        <v>1938</v>
      </c>
      <c r="AR10" s="190">
        <v>1951</v>
      </c>
      <c r="AS10" s="190">
        <v>2173</v>
      </c>
      <c r="AT10" s="190">
        <v>2292</v>
      </c>
      <c r="AU10" s="190">
        <v>2366</v>
      </c>
      <c r="AV10" s="190">
        <v>2406</v>
      </c>
      <c r="AW10" s="190">
        <v>2424</v>
      </c>
      <c r="AX10" s="190">
        <v>2435</v>
      </c>
      <c r="AY10" s="190">
        <v>2361</v>
      </c>
      <c r="AZ10" s="190">
        <v>2320</v>
      </c>
      <c r="BA10" s="190">
        <v>2353</v>
      </c>
      <c r="BB10" s="190">
        <v>2429</v>
      </c>
      <c r="BC10" s="190">
        <v>2348</v>
      </c>
      <c r="BD10" s="190">
        <v>2338</v>
      </c>
      <c r="BE10" s="190">
        <v>2362</v>
      </c>
      <c r="BF10" s="190">
        <v>2344</v>
      </c>
      <c r="BG10" s="190">
        <v>2337</v>
      </c>
      <c r="BH10" s="190">
        <v>2392</v>
      </c>
      <c r="BI10" s="190">
        <v>2394</v>
      </c>
      <c r="BJ10" s="190">
        <v>2474</v>
      </c>
      <c r="BK10" s="190">
        <v>2698</v>
      </c>
      <c r="BL10" s="72">
        <v>2796</v>
      </c>
      <c r="BM10" s="72">
        <v>2877</v>
      </c>
      <c r="BN10" s="72">
        <v>3023</v>
      </c>
      <c r="BO10" s="72">
        <v>3114</v>
      </c>
      <c r="BP10" s="72">
        <v>3131</v>
      </c>
      <c r="BQ10" s="72">
        <v>3230</v>
      </c>
      <c r="BR10" s="72">
        <v>3214</v>
      </c>
      <c r="BS10" s="72">
        <v>3270</v>
      </c>
      <c r="BT10" s="72">
        <v>3245</v>
      </c>
      <c r="BU10" s="72">
        <v>3228</v>
      </c>
      <c r="BV10" s="72">
        <v>3240</v>
      </c>
      <c r="BW10" s="72">
        <v>3247</v>
      </c>
      <c r="BX10" s="190">
        <v>3217</v>
      </c>
      <c r="BY10" s="190">
        <v>3395</v>
      </c>
      <c r="BZ10" s="190">
        <v>3496</v>
      </c>
      <c r="CA10" s="190">
        <v>3509</v>
      </c>
      <c r="CB10" s="190">
        <v>3562</v>
      </c>
      <c r="CC10" s="190">
        <v>3644</v>
      </c>
      <c r="CD10" s="190">
        <v>3677</v>
      </c>
      <c r="CE10" s="190">
        <v>3803</v>
      </c>
      <c r="CF10" s="190">
        <v>3749</v>
      </c>
      <c r="CG10" s="190">
        <v>3788</v>
      </c>
      <c r="CH10" s="190">
        <v>3813</v>
      </c>
      <c r="CI10" s="190">
        <v>3822</v>
      </c>
      <c r="CJ10" s="72">
        <v>3702</v>
      </c>
      <c r="CK10" s="72">
        <v>3645</v>
      </c>
      <c r="CL10" s="72">
        <v>3717</v>
      </c>
      <c r="CM10" s="72">
        <v>3673</v>
      </c>
      <c r="CN10" s="72">
        <v>3433</v>
      </c>
      <c r="CO10" s="72">
        <v>3426</v>
      </c>
      <c r="CP10" s="72">
        <v>3516</v>
      </c>
      <c r="CQ10" s="72">
        <v>3759</v>
      </c>
      <c r="CR10" s="72">
        <v>3846</v>
      </c>
      <c r="CS10" s="72">
        <v>3907</v>
      </c>
      <c r="CT10" s="72">
        <v>4039</v>
      </c>
      <c r="CU10" s="72">
        <v>4160</v>
      </c>
      <c r="CV10" s="190">
        <v>4156</v>
      </c>
      <c r="CW10" s="190">
        <v>4316</v>
      </c>
      <c r="CX10" s="190">
        <v>4415</v>
      </c>
      <c r="CY10" s="190">
        <v>4479</v>
      </c>
      <c r="CZ10" s="190">
        <v>4509</v>
      </c>
      <c r="DA10" s="190">
        <v>4506</v>
      </c>
      <c r="DB10" s="190">
        <v>4571</v>
      </c>
      <c r="DC10" s="190">
        <v>4634</v>
      </c>
      <c r="DD10" s="190">
        <v>4670</v>
      </c>
      <c r="DE10" s="190">
        <v>4790</v>
      </c>
      <c r="DF10" s="190">
        <v>4791</v>
      </c>
      <c r="DG10" s="190">
        <v>4817</v>
      </c>
      <c r="DH10" s="72">
        <v>4770</v>
      </c>
      <c r="DI10" s="72">
        <v>4842</v>
      </c>
      <c r="DJ10" s="72">
        <v>4849</v>
      </c>
      <c r="DK10" s="72">
        <v>4884</v>
      </c>
      <c r="DL10" s="72">
        <v>4956</v>
      </c>
      <c r="DM10" s="72">
        <v>4983</v>
      </c>
      <c r="DN10" s="72">
        <v>4409</v>
      </c>
      <c r="DO10" s="72">
        <v>4443</v>
      </c>
      <c r="DP10" s="72">
        <v>4428</v>
      </c>
      <c r="DQ10" s="72">
        <v>4436</v>
      </c>
      <c r="DR10" s="72">
        <v>4291</v>
      </c>
      <c r="DS10" s="72">
        <v>4221</v>
      </c>
      <c r="DT10" s="190">
        <v>4090</v>
      </c>
      <c r="DU10" s="190">
        <v>4002</v>
      </c>
      <c r="DV10" s="190">
        <v>4014</v>
      </c>
      <c r="DW10" s="190">
        <v>4147</v>
      </c>
      <c r="DX10" s="190">
        <v>4192</v>
      </c>
      <c r="DY10" s="190">
        <v>4206</v>
      </c>
      <c r="DZ10" s="190">
        <v>4157</v>
      </c>
      <c r="EA10" s="190">
        <v>4164</v>
      </c>
      <c r="EB10" s="190">
        <v>4243</v>
      </c>
      <c r="EC10" s="190">
        <v>4283</v>
      </c>
      <c r="ED10" s="190">
        <v>4239</v>
      </c>
      <c r="EE10" s="190">
        <v>4179</v>
      </c>
      <c r="EF10" s="72">
        <v>4011</v>
      </c>
      <c r="EG10" s="72">
        <v>4042</v>
      </c>
      <c r="EH10" s="72">
        <v>4018</v>
      </c>
      <c r="EI10" s="72">
        <v>4066</v>
      </c>
      <c r="EJ10" s="72">
        <v>4114</v>
      </c>
      <c r="EK10" s="72">
        <v>4093</v>
      </c>
      <c r="EL10" s="72">
        <v>4036</v>
      </c>
      <c r="EM10" s="72">
        <v>4079</v>
      </c>
      <c r="EN10" s="72">
        <v>4037</v>
      </c>
      <c r="EO10" s="72">
        <v>4049</v>
      </c>
      <c r="EP10" s="72">
        <v>4054</v>
      </c>
      <c r="EQ10" s="72">
        <v>4050</v>
      </c>
      <c r="ER10" s="72">
        <v>3949</v>
      </c>
      <c r="ES10" s="72">
        <v>3954</v>
      </c>
      <c r="ET10" s="72">
        <v>4057</v>
      </c>
      <c r="EU10" s="72">
        <v>4151</v>
      </c>
      <c r="EV10" s="72">
        <v>4148</v>
      </c>
      <c r="EW10" s="202">
        <v>4093</v>
      </c>
      <c r="EX10" s="202">
        <v>4032</v>
      </c>
      <c r="EY10" s="202">
        <v>4030</v>
      </c>
      <c r="EZ10" s="202">
        <v>4033</v>
      </c>
      <c r="FA10" s="202">
        <v>4068</v>
      </c>
      <c r="FB10" s="202">
        <v>4053</v>
      </c>
      <c r="FC10" s="614">
        <v>4065</v>
      </c>
      <c r="FD10" s="655">
        <v>3938</v>
      </c>
      <c r="FE10" s="665">
        <v>3937</v>
      </c>
      <c r="FF10" s="665">
        <v>4000</v>
      </c>
      <c r="FG10" s="665">
        <v>3954</v>
      </c>
      <c r="FH10" s="72">
        <v>3899</v>
      </c>
      <c r="FI10" s="199">
        <v>-55</v>
      </c>
      <c r="FJ10" s="200">
        <v>98.609003540718263</v>
      </c>
      <c r="FK10" s="199">
        <v>-166</v>
      </c>
      <c r="FL10" s="200">
        <v>95.916359163591636</v>
      </c>
      <c r="FM10" s="204"/>
      <c r="FN10" s="203" t="s">
        <v>780</v>
      </c>
      <c r="FP10" s="207" t="s">
        <v>526</v>
      </c>
      <c r="FQ10" s="208">
        <v>3515674</v>
      </c>
      <c r="FR10" s="209">
        <v>3629909</v>
      </c>
      <c r="FS10" s="209">
        <v>3717425</v>
      </c>
      <c r="FT10" s="209">
        <v>3860678</v>
      </c>
      <c r="FU10" s="209">
        <v>3782032</v>
      </c>
      <c r="FV10" s="209">
        <v>4186403</v>
      </c>
      <c r="FW10" s="209">
        <v>4225101</v>
      </c>
      <c r="FX10" s="214">
        <v>4096061</v>
      </c>
      <c r="FY10" s="214">
        <v>4070169</v>
      </c>
      <c r="FZ10" s="214">
        <v>4073435</v>
      </c>
      <c r="GA10" s="214">
        <v>4022426</v>
      </c>
    </row>
    <row r="11" spans="1:183" ht="15" customHeight="1" outlineLevel="2">
      <c r="A11" s="224">
        <v>893</v>
      </c>
      <c r="B11" s="225" t="s">
        <v>314</v>
      </c>
      <c r="C11" s="224" t="s">
        <v>344</v>
      </c>
      <c r="D11" s="190">
        <v>682</v>
      </c>
      <c r="E11" s="190">
        <v>633</v>
      </c>
      <c r="F11" s="190">
        <v>652</v>
      </c>
      <c r="G11" s="190">
        <v>674</v>
      </c>
      <c r="H11" s="190">
        <v>709</v>
      </c>
      <c r="I11" s="190">
        <v>737</v>
      </c>
      <c r="J11" s="190">
        <v>753</v>
      </c>
      <c r="K11" s="190">
        <v>820</v>
      </c>
      <c r="L11" s="190">
        <v>865</v>
      </c>
      <c r="M11" s="190">
        <v>927</v>
      </c>
      <c r="N11" s="190">
        <v>988</v>
      </c>
      <c r="O11" s="190">
        <v>1034</v>
      </c>
      <c r="P11" s="190">
        <v>905</v>
      </c>
      <c r="Q11" s="190">
        <v>901</v>
      </c>
      <c r="R11" s="190">
        <v>875</v>
      </c>
      <c r="S11" s="190">
        <v>895</v>
      </c>
      <c r="T11" s="190">
        <v>709</v>
      </c>
      <c r="U11" s="190">
        <v>916</v>
      </c>
      <c r="V11" s="190">
        <v>930</v>
      </c>
      <c r="W11" s="190">
        <v>964</v>
      </c>
      <c r="X11" s="190">
        <v>979</v>
      </c>
      <c r="Y11" s="190">
        <v>1042</v>
      </c>
      <c r="Z11" s="190">
        <v>1015</v>
      </c>
      <c r="AA11" s="190">
        <v>939</v>
      </c>
      <c r="AB11" s="190">
        <v>1001</v>
      </c>
      <c r="AC11" s="190">
        <v>890</v>
      </c>
      <c r="AD11" s="190">
        <v>870</v>
      </c>
      <c r="AE11" s="190">
        <v>869</v>
      </c>
      <c r="AF11" s="190">
        <v>867</v>
      </c>
      <c r="AG11" s="190">
        <v>857</v>
      </c>
      <c r="AH11" s="190">
        <v>898</v>
      </c>
      <c r="AI11" s="190">
        <v>900</v>
      </c>
      <c r="AJ11" s="190">
        <v>900</v>
      </c>
      <c r="AK11" s="190">
        <v>891</v>
      </c>
      <c r="AL11" s="190">
        <v>879</v>
      </c>
      <c r="AM11" s="190">
        <v>979</v>
      </c>
      <c r="AN11" s="190">
        <v>1077</v>
      </c>
      <c r="AO11" s="190">
        <v>1018</v>
      </c>
      <c r="AP11" s="190">
        <v>1012</v>
      </c>
      <c r="AQ11" s="190">
        <v>1049</v>
      </c>
      <c r="AR11" s="190">
        <v>1055</v>
      </c>
      <c r="AS11" s="190">
        <v>1086</v>
      </c>
      <c r="AT11" s="190">
        <v>1078</v>
      </c>
      <c r="AU11" s="190">
        <v>1061</v>
      </c>
      <c r="AV11" s="190">
        <v>1017</v>
      </c>
      <c r="AW11" s="190">
        <v>992</v>
      </c>
      <c r="AX11" s="190">
        <v>972</v>
      </c>
      <c r="AY11" s="190">
        <v>818</v>
      </c>
      <c r="AZ11" s="190">
        <v>750</v>
      </c>
      <c r="BA11" s="190">
        <v>750</v>
      </c>
      <c r="BB11" s="190">
        <v>723</v>
      </c>
      <c r="BC11" s="190">
        <v>683</v>
      </c>
      <c r="BD11" s="190">
        <v>611</v>
      </c>
      <c r="BE11" s="190">
        <v>696</v>
      </c>
      <c r="BF11" s="190">
        <v>750</v>
      </c>
      <c r="BG11" s="190">
        <v>740</v>
      </c>
      <c r="BH11" s="190">
        <v>682</v>
      </c>
      <c r="BI11" s="190">
        <v>631</v>
      </c>
      <c r="BJ11" s="190">
        <v>648</v>
      </c>
      <c r="BK11" s="190">
        <v>668</v>
      </c>
      <c r="BL11" s="72">
        <v>642</v>
      </c>
      <c r="BM11" s="72">
        <v>653</v>
      </c>
      <c r="BN11" s="72">
        <v>746</v>
      </c>
      <c r="BO11" s="72">
        <v>760</v>
      </c>
      <c r="BP11" s="72">
        <v>728</v>
      </c>
      <c r="BQ11" s="72">
        <v>738</v>
      </c>
      <c r="BR11" s="72">
        <v>654</v>
      </c>
      <c r="BS11" s="72">
        <v>668</v>
      </c>
      <c r="BT11" s="72">
        <v>699</v>
      </c>
      <c r="BU11" s="72">
        <v>672</v>
      </c>
      <c r="BV11" s="72">
        <v>729</v>
      </c>
      <c r="BW11" s="72">
        <v>796</v>
      </c>
      <c r="BX11" s="190">
        <v>667</v>
      </c>
      <c r="BY11" s="190">
        <v>708</v>
      </c>
      <c r="BZ11" s="190">
        <v>823</v>
      </c>
      <c r="CA11" s="190">
        <v>867</v>
      </c>
      <c r="CB11" s="190">
        <v>821</v>
      </c>
      <c r="CC11" s="190">
        <v>903</v>
      </c>
      <c r="CD11" s="190">
        <v>956</v>
      </c>
      <c r="CE11" s="190">
        <v>1080</v>
      </c>
      <c r="CF11" s="190">
        <v>997</v>
      </c>
      <c r="CG11" s="190">
        <v>1004</v>
      </c>
      <c r="CH11" s="190">
        <v>1053</v>
      </c>
      <c r="CI11" s="190">
        <v>1007</v>
      </c>
      <c r="CJ11" s="72">
        <v>840</v>
      </c>
      <c r="CK11" s="72">
        <v>831</v>
      </c>
      <c r="CL11" s="72">
        <v>884</v>
      </c>
      <c r="CM11" s="72">
        <v>891</v>
      </c>
      <c r="CN11" s="72">
        <v>800</v>
      </c>
      <c r="CO11" s="72">
        <v>834</v>
      </c>
      <c r="CP11" s="72">
        <v>870</v>
      </c>
      <c r="CQ11" s="72">
        <v>998</v>
      </c>
      <c r="CR11" s="72">
        <v>1102</v>
      </c>
      <c r="CS11" s="72">
        <v>1145</v>
      </c>
      <c r="CT11" s="72">
        <v>1226</v>
      </c>
      <c r="CU11" s="72">
        <v>1241</v>
      </c>
      <c r="CV11" s="190">
        <v>1163</v>
      </c>
      <c r="CW11" s="190">
        <v>1230</v>
      </c>
      <c r="CX11" s="190">
        <v>1306</v>
      </c>
      <c r="CY11" s="190">
        <v>1366</v>
      </c>
      <c r="CZ11" s="190">
        <v>1410</v>
      </c>
      <c r="DA11" s="190">
        <v>1404</v>
      </c>
      <c r="DB11" s="190">
        <v>1370</v>
      </c>
      <c r="DC11" s="190">
        <v>1382</v>
      </c>
      <c r="DD11" s="190">
        <v>1555</v>
      </c>
      <c r="DE11" s="190">
        <v>1564</v>
      </c>
      <c r="DF11" s="190">
        <v>1556</v>
      </c>
      <c r="DG11" s="190">
        <v>1487</v>
      </c>
      <c r="DH11" s="72">
        <v>1417</v>
      </c>
      <c r="DI11" s="72">
        <v>1372</v>
      </c>
      <c r="DJ11" s="72">
        <v>1426</v>
      </c>
      <c r="DK11" s="72">
        <v>1461</v>
      </c>
      <c r="DL11" s="72">
        <v>1510</v>
      </c>
      <c r="DM11" s="72">
        <v>1532</v>
      </c>
      <c r="DN11" s="72">
        <v>1338</v>
      </c>
      <c r="DO11" s="72">
        <v>1376</v>
      </c>
      <c r="DP11" s="72">
        <v>1383</v>
      </c>
      <c r="DQ11" s="72">
        <v>1349</v>
      </c>
      <c r="DR11" s="72">
        <v>1431</v>
      </c>
      <c r="DS11" s="72">
        <v>1413</v>
      </c>
      <c r="DT11" s="190">
        <v>1203</v>
      </c>
      <c r="DU11" s="190">
        <v>1132</v>
      </c>
      <c r="DV11" s="190">
        <v>1198</v>
      </c>
      <c r="DW11" s="190">
        <v>1208</v>
      </c>
      <c r="DX11" s="190">
        <v>1234</v>
      </c>
      <c r="DY11" s="190">
        <v>1256</v>
      </c>
      <c r="DZ11" s="190">
        <v>1268</v>
      </c>
      <c r="EA11" s="190">
        <v>1568</v>
      </c>
      <c r="EB11" s="190">
        <v>1591</v>
      </c>
      <c r="EC11" s="190">
        <v>1304</v>
      </c>
      <c r="ED11" s="190">
        <v>1280</v>
      </c>
      <c r="EE11" s="190">
        <v>1229</v>
      </c>
      <c r="EF11" s="72">
        <v>1123</v>
      </c>
      <c r="EG11" s="72">
        <v>1075</v>
      </c>
      <c r="EH11" s="72">
        <v>1083</v>
      </c>
      <c r="EI11" s="72">
        <v>1037</v>
      </c>
      <c r="EJ11" s="72">
        <v>1025</v>
      </c>
      <c r="EK11" s="72">
        <v>1091</v>
      </c>
      <c r="EL11" s="72">
        <v>1094</v>
      </c>
      <c r="EM11" s="72">
        <v>1121</v>
      </c>
      <c r="EN11" s="72">
        <v>1139</v>
      </c>
      <c r="EO11" s="72">
        <v>1112</v>
      </c>
      <c r="EP11" s="72">
        <v>1240</v>
      </c>
      <c r="EQ11" s="72">
        <v>1344</v>
      </c>
      <c r="ER11" s="72">
        <v>1235</v>
      </c>
      <c r="ES11" s="72">
        <v>1089</v>
      </c>
      <c r="ET11" s="72">
        <v>1165</v>
      </c>
      <c r="EU11" s="72">
        <v>1194</v>
      </c>
      <c r="EV11" s="72">
        <v>1228</v>
      </c>
      <c r="EW11" s="202">
        <v>1311</v>
      </c>
      <c r="EX11" s="202">
        <v>1304</v>
      </c>
      <c r="EY11" s="202">
        <v>1300</v>
      </c>
      <c r="EZ11" s="202">
        <v>1290</v>
      </c>
      <c r="FA11" s="202">
        <v>1243</v>
      </c>
      <c r="FB11" s="202">
        <v>1272</v>
      </c>
      <c r="FC11" s="614">
        <v>1301</v>
      </c>
      <c r="FD11" s="655">
        <v>1194</v>
      </c>
      <c r="FE11" s="665">
        <v>1150</v>
      </c>
      <c r="FF11" s="665">
        <v>1185</v>
      </c>
      <c r="FG11" s="665">
        <v>1174</v>
      </c>
      <c r="FH11" s="72">
        <v>1140</v>
      </c>
      <c r="FI11" s="199">
        <v>-34</v>
      </c>
      <c r="FJ11" s="200">
        <v>97.103918228279383</v>
      </c>
      <c r="FK11" s="199">
        <v>-161</v>
      </c>
      <c r="FL11" s="200">
        <v>87.624903920061499</v>
      </c>
      <c r="FP11" s="207" t="s">
        <v>527</v>
      </c>
      <c r="FQ11" s="208">
        <v>3581857</v>
      </c>
      <c r="FR11" s="209">
        <v>3644036</v>
      </c>
      <c r="FS11" s="209">
        <v>3726523</v>
      </c>
      <c r="FT11" s="209">
        <v>3871697</v>
      </c>
      <c r="FU11" s="209">
        <v>3774886</v>
      </c>
      <c r="FV11" s="209">
        <v>4209834</v>
      </c>
      <c r="FW11" s="209">
        <v>4240970</v>
      </c>
      <c r="FX11" s="214">
        <v>4097124</v>
      </c>
      <c r="FY11" s="214">
        <v>4073432</v>
      </c>
      <c r="FZ11" s="214">
        <v>4016628</v>
      </c>
    </row>
    <row r="12" spans="1:183" ht="15" outlineLevel="1">
      <c r="A12" s="183" t="s">
        <v>315</v>
      </c>
      <c r="B12" s="184"/>
      <c r="C12" s="185"/>
      <c r="D12" s="186">
        <v>41344</v>
      </c>
      <c r="E12" s="186">
        <v>40853</v>
      </c>
      <c r="F12" s="186">
        <v>41408</v>
      </c>
      <c r="G12" s="186">
        <v>42105</v>
      </c>
      <c r="H12" s="186">
        <v>43027</v>
      </c>
      <c r="I12" s="186">
        <v>43755</v>
      </c>
      <c r="J12" s="186">
        <v>43289</v>
      </c>
      <c r="K12" s="186">
        <v>42687</v>
      </c>
      <c r="L12" s="186">
        <v>41308</v>
      </c>
      <c r="M12" s="186">
        <v>41884</v>
      </c>
      <c r="N12" s="186">
        <v>42306</v>
      </c>
      <c r="O12" s="186">
        <v>42535</v>
      </c>
      <c r="P12" s="186">
        <v>40740</v>
      </c>
      <c r="Q12" s="186">
        <v>39273</v>
      </c>
      <c r="R12" s="186">
        <v>41265</v>
      </c>
      <c r="S12" s="186">
        <v>41544</v>
      </c>
      <c r="T12" s="186">
        <v>43027</v>
      </c>
      <c r="U12" s="186">
        <v>43113</v>
      </c>
      <c r="V12" s="186">
        <v>43076</v>
      </c>
      <c r="W12" s="186">
        <v>44360</v>
      </c>
      <c r="X12" s="186">
        <v>45048</v>
      </c>
      <c r="Y12" s="186">
        <v>45977</v>
      </c>
      <c r="Z12" s="186">
        <v>44438</v>
      </c>
      <c r="AA12" s="186">
        <v>43429</v>
      </c>
      <c r="AB12" s="186">
        <v>41170</v>
      </c>
      <c r="AC12" s="186">
        <v>39927</v>
      </c>
      <c r="AD12" s="186">
        <v>40347</v>
      </c>
      <c r="AE12" s="186">
        <v>40450</v>
      </c>
      <c r="AF12" s="186">
        <v>40552</v>
      </c>
      <c r="AG12" s="186">
        <v>41657</v>
      </c>
      <c r="AH12" s="186">
        <v>42512</v>
      </c>
      <c r="AI12" s="186">
        <v>42870</v>
      </c>
      <c r="AJ12" s="186">
        <v>43219</v>
      </c>
      <c r="AK12" s="186">
        <v>43240</v>
      </c>
      <c r="AL12" s="186">
        <v>40394</v>
      </c>
      <c r="AM12" s="186">
        <v>41255</v>
      </c>
      <c r="AN12" s="186">
        <v>40894</v>
      </c>
      <c r="AO12" s="186">
        <v>38307</v>
      </c>
      <c r="AP12" s="186">
        <v>38799</v>
      </c>
      <c r="AQ12" s="186">
        <v>40130</v>
      </c>
      <c r="AR12" s="186">
        <v>40156</v>
      </c>
      <c r="AS12" s="186">
        <v>43671</v>
      </c>
      <c r="AT12" s="186">
        <v>43822</v>
      </c>
      <c r="AU12" s="186">
        <v>44312</v>
      </c>
      <c r="AV12" s="186">
        <v>44823</v>
      </c>
      <c r="AW12" s="186">
        <v>45097</v>
      </c>
      <c r="AX12" s="186">
        <v>44875</v>
      </c>
      <c r="AY12" s="186">
        <v>45452</v>
      </c>
      <c r="AZ12" s="186">
        <v>45155</v>
      </c>
      <c r="BA12" s="186">
        <v>44796</v>
      </c>
      <c r="BB12" s="186">
        <v>44453</v>
      </c>
      <c r="BC12" s="186">
        <v>43319</v>
      </c>
      <c r="BD12" s="186">
        <v>43000</v>
      </c>
      <c r="BE12" s="186">
        <v>43254</v>
      </c>
      <c r="BF12" s="186">
        <v>43559</v>
      </c>
      <c r="BG12" s="186">
        <v>43339</v>
      </c>
      <c r="BH12" s="186">
        <v>43069</v>
      </c>
      <c r="BI12" s="186">
        <v>42908</v>
      </c>
      <c r="BJ12" s="186">
        <v>42309</v>
      </c>
      <c r="BK12" s="186">
        <v>42940</v>
      </c>
      <c r="BL12" s="186">
        <v>42552</v>
      </c>
      <c r="BM12" s="186">
        <v>41589</v>
      </c>
      <c r="BN12" s="186">
        <v>42610</v>
      </c>
      <c r="BO12" s="186">
        <v>42207</v>
      </c>
      <c r="BP12" s="186">
        <v>41854</v>
      </c>
      <c r="BQ12" s="186">
        <v>41966</v>
      </c>
      <c r="BR12" s="186">
        <v>41945</v>
      </c>
      <c r="BS12" s="186">
        <v>42249</v>
      </c>
      <c r="BT12" s="186">
        <v>42392</v>
      </c>
      <c r="BU12" s="186">
        <v>42502</v>
      </c>
      <c r="BV12" s="186">
        <v>42861</v>
      </c>
      <c r="BW12" s="186">
        <v>42536</v>
      </c>
      <c r="BX12" s="186">
        <v>41592</v>
      </c>
      <c r="BY12" s="186">
        <v>41240</v>
      </c>
      <c r="BZ12" s="186">
        <v>41074</v>
      </c>
      <c r="CA12" s="186">
        <v>41051</v>
      </c>
      <c r="CB12" s="186">
        <v>40995</v>
      </c>
      <c r="CC12" s="186">
        <v>41189</v>
      </c>
      <c r="CD12" s="186">
        <v>41415</v>
      </c>
      <c r="CE12" s="186">
        <v>41117</v>
      </c>
      <c r="CF12" s="186">
        <v>40638</v>
      </c>
      <c r="CG12" s="186">
        <v>40877</v>
      </c>
      <c r="CH12" s="186">
        <v>40732</v>
      </c>
      <c r="CI12" s="186">
        <v>40486</v>
      </c>
      <c r="CJ12" s="186">
        <v>38799</v>
      </c>
      <c r="CK12" s="186">
        <v>37526</v>
      </c>
      <c r="CL12" s="186">
        <v>37673</v>
      </c>
      <c r="CM12" s="186">
        <v>37675</v>
      </c>
      <c r="CN12" s="186">
        <v>36964</v>
      </c>
      <c r="CO12" s="186">
        <v>36762</v>
      </c>
      <c r="CP12" s="186">
        <v>36842</v>
      </c>
      <c r="CQ12" s="186">
        <v>37774</v>
      </c>
      <c r="CR12" s="186">
        <v>38093</v>
      </c>
      <c r="CS12" s="186">
        <v>38665</v>
      </c>
      <c r="CT12" s="186">
        <v>39505</v>
      </c>
      <c r="CU12" s="186">
        <v>40220</v>
      </c>
      <c r="CV12" s="186">
        <v>39789</v>
      </c>
      <c r="CW12" s="186">
        <v>39432</v>
      </c>
      <c r="CX12" s="186">
        <v>39900</v>
      </c>
      <c r="CY12" s="186">
        <v>40287</v>
      </c>
      <c r="CZ12" s="186">
        <v>40763</v>
      </c>
      <c r="DA12" s="186">
        <v>40808</v>
      </c>
      <c r="DB12" s="186">
        <v>40985</v>
      </c>
      <c r="DC12" s="186">
        <v>41210</v>
      </c>
      <c r="DD12" s="186">
        <v>39780</v>
      </c>
      <c r="DE12" s="186">
        <v>39971</v>
      </c>
      <c r="DF12" s="186">
        <v>40103</v>
      </c>
      <c r="DG12" s="186">
        <v>40267</v>
      </c>
      <c r="DH12" s="186">
        <v>39623</v>
      </c>
      <c r="DI12" s="186">
        <v>38939</v>
      </c>
      <c r="DJ12" s="186">
        <v>40530</v>
      </c>
      <c r="DK12" s="186">
        <v>40805</v>
      </c>
      <c r="DL12" s="186">
        <v>40395</v>
      </c>
      <c r="DM12" s="186">
        <v>40051</v>
      </c>
      <c r="DN12" s="186">
        <v>36648</v>
      </c>
      <c r="DO12" s="186">
        <v>36595</v>
      </c>
      <c r="DP12" s="186">
        <v>37241</v>
      </c>
      <c r="DQ12" s="186">
        <v>36873</v>
      </c>
      <c r="DR12" s="186">
        <v>36975</v>
      </c>
      <c r="DS12" s="186">
        <v>37035</v>
      </c>
      <c r="DT12" s="186">
        <v>35808</v>
      </c>
      <c r="DU12" s="186">
        <v>34914</v>
      </c>
      <c r="DV12" s="186">
        <v>37230</v>
      </c>
      <c r="DW12" s="186">
        <v>36836</v>
      </c>
      <c r="DX12" s="186">
        <v>36438</v>
      </c>
      <c r="DY12" s="186">
        <v>36931</v>
      </c>
      <c r="DZ12" s="186">
        <v>36499</v>
      </c>
      <c r="EA12" s="186">
        <v>36955</v>
      </c>
      <c r="EB12" s="186">
        <v>36841</v>
      </c>
      <c r="EC12" s="186">
        <v>36790</v>
      </c>
      <c r="ED12" s="186">
        <v>37414</v>
      </c>
      <c r="EE12" s="186">
        <v>37203</v>
      </c>
      <c r="EF12" s="186">
        <v>35933</v>
      </c>
      <c r="EG12" s="186">
        <v>35029</v>
      </c>
      <c r="EH12" s="186">
        <v>34978</v>
      </c>
      <c r="EI12" s="186">
        <v>35491</v>
      </c>
      <c r="EJ12" s="186">
        <v>35923</v>
      </c>
      <c r="EK12" s="186">
        <v>36231</v>
      </c>
      <c r="EL12" s="186">
        <v>36155</v>
      </c>
      <c r="EM12" s="186">
        <v>36114</v>
      </c>
      <c r="EN12" s="186">
        <v>36496</v>
      </c>
      <c r="EO12" s="186">
        <v>36290</v>
      </c>
      <c r="EP12" s="186">
        <v>36183</v>
      </c>
      <c r="EQ12" s="186">
        <v>36202</v>
      </c>
      <c r="ER12" s="186">
        <v>34857</v>
      </c>
      <c r="ES12" s="186">
        <v>34112</v>
      </c>
      <c r="ET12" s="186">
        <v>34700</v>
      </c>
      <c r="EU12" s="186">
        <v>35211</v>
      </c>
      <c r="EV12" s="186">
        <v>35162</v>
      </c>
      <c r="EW12" s="201">
        <v>35429</v>
      </c>
      <c r="EX12" s="201">
        <v>35421</v>
      </c>
      <c r="EY12" s="201">
        <v>35491</v>
      </c>
      <c r="EZ12" s="201">
        <v>35705</v>
      </c>
      <c r="FA12" s="201">
        <v>35732</v>
      </c>
      <c r="FB12" s="201">
        <v>35250</v>
      </c>
      <c r="FC12" s="613">
        <v>35590</v>
      </c>
      <c r="FD12" s="654">
        <v>34245</v>
      </c>
      <c r="FE12" s="664">
        <v>33090</v>
      </c>
      <c r="FF12" s="664">
        <v>34075</v>
      </c>
      <c r="FG12" s="664">
        <v>34477</v>
      </c>
      <c r="FH12" s="186">
        <v>34190</v>
      </c>
      <c r="FI12" s="199">
        <v>-287</v>
      </c>
      <c r="FJ12" s="200">
        <v>99.167560982684108</v>
      </c>
      <c r="FK12" s="199">
        <v>-1400</v>
      </c>
      <c r="FL12" s="200">
        <v>96.066310761449841</v>
      </c>
      <c r="FP12" s="207" t="s">
        <v>528</v>
      </c>
      <c r="FQ12" s="208">
        <v>3605662</v>
      </c>
      <c r="FR12" s="209">
        <v>3654357</v>
      </c>
      <c r="FS12" s="209">
        <v>3725821</v>
      </c>
      <c r="FT12" s="209">
        <v>3888740</v>
      </c>
      <c r="FU12" s="209">
        <v>3827999</v>
      </c>
      <c r="FV12" s="209">
        <v>4227270</v>
      </c>
      <c r="FW12" s="209">
        <v>4029918</v>
      </c>
      <c r="FX12" s="214">
        <v>4090831</v>
      </c>
      <c r="FY12" s="214">
        <v>4063743</v>
      </c>
      <c r="FZ12" s="214">
        <v>4011616</v>
      </c>
    </row>
    <row r="13" spans="1:183" ht="15" outlineLevel="2">
      <c r="A13" s="224">
        <v>120</v>
      </c>
      <c r="B13" s="225" t="s">
        <v>315</v>
      </c>
      <c r="C13" s="224" t="s">
        <v>345</v>
      </c>
      <c r="D13" s="190">
        <v>714</v>
      </c>
      <c r="E13" s="190">
        <v>709</v>
      </c>
      <c r="F13" s="190">
        <v>743</v>
      </c>
      <c r="G13" s="190">
        <v>742</v>
      </c>
      <c r="H13" s="190">
        <v>761</v>
      </c>
      <c r="I13" s="190">
        <v>772</v>
      </c>
      <c r="J13" s="190">
        <v>773</v>
      </c>
      <c r="K13" s="190">
        <v>735</v>
      </c>
      <c r="L13" s="190">
        <v>700</v>
      </c>
      <c r="M13" s="190">
        <v>730</v>
      </c>
      <c r="N13" s="190">
        <v>770</v>
      </c>
      <c r="O13" s="190">
        <v>826</v>
      </c>
      <c r="P13" s="190">
        <v>705</v>
      </c>
      <c r="Q13" s="190">
        <v>778</v>
      </c>
      <c r="R13" s="190">
        <v>794</v>
      </c>
      <c r="S13" s="190">
        <v>774</v>
      </c>
      <c r="T13" s="190">
        <v>761</v>
      </c>
      <c r="U13" s="190">
        <v>798</v>
      </c>
      <c r="V13" s="190">
        <v>787</v>
      </c>
      <c r="W13" s="190">
        <v>804</v>
      </c>
      <c r="X13" s="190">
        <v>827</v>
      </c>
      <c r="Y13" s="190">
        <v>831</v>
      </c>
      <c r="Z13" s="190">
        <v>792</v>
      </c>
      <c r="AA13" s="190">
        <v>765</v>
      </c>
      <c r="AB13" s="190">
        <v>656</v>
      </c>
      <c r="AC13" s="190">
        <v>627</v>
      </c>
      <c r="AD13" s="190">
        <v>664</v>
      </c>
      <c r="AE13" s="190">
        <v>676</v>
      </c>
      <c r="AF13" s="190">
        <v>640</v>
      </c>
      <c r="AG13" s="190">
        <v>617</v>
      </c>
      <c r="AH13" s="190">
        <v>605</v>
      </c>
      <c r="AI13" s="190">
        <v>617</v>
      </c>
      <c r="AJ13" s="190">
        <v>624</v>
      </c>
      <c r="AK13" s="190">
        <v>627</v>
      </c>
      <c r="AL13" s="190">
        <v>580</v>
      </c>
      <c r="AM13" s="190">
        <v>634</v>
      </c>
      <c r="AN13" s="190">
        <v>674</v>
      </c>
      <c r="AO13" s="190">
        <v>615</v>
      </c>
      <c r="AP13" s="190">
        <v>624</v>
      </c>
      <c r="AQ13" s="190">
        <v>684</v>
      </c>
      <c r="AR13" s="190">
        <v>707</v>
      </c>
      <c r="AS13" s="190">
        <v>920</v>
      </c>
      <c r="AT13" s="190">
        <v>870</v>
      </c>
      <c r="AU13" s="190">
        <v>881</v>
      </c>
      <c r="AV13" s="190">
        <v>914</v>
      </c>
      <c r="AW13" s="190">
        <v>941</v>
      </c>
      <c r="AX13" s="190">
        <v>963</v>
      </c>
      <c r="AY13" s="190">
        <v>1000</v>
      </c>
      <c r="AZ13" s="190">
        <v>997</v>
      </c>
      <c r="BA13" s="190">
        <v>1016</v>
      </c>
      <c r="BB13" s="190">
        <v>967</v>
      </c>
      <c r="BC13" s="190">
        <v>944</v>
      </c>
      <c r="BD13" s="190">
        <v>949</v>
      </c>
      <c r="BE13" s="190">
        <v>958</v>
      </c>
      <c r="BF13" s="190">
        <v>926</v>
      </c>
      <c r="BG13" s="190">
        <v>896</v>
      </c>
      <c r="BH13" s="190">
        <v>892</v>
      </c>
      <c r="BI13" s="190">
        <v>937</v>
      </c>
      <c r="BJ13" s="190">
        <v>961</v>
      </c>
      <c r="BK13" s="190">
        <v>1008</v>
      </c>
      <c r="BL13" s="72">
        <v>996</v>
      </c>
      <c r="BM13" s="72">
        <v>919</v>
      </c>
      <c r="BN13" s="72">
        <v>1043</v>
      </c>
      <c r="BO13" s="72">
        <v>1033</v>
      </c>
      <c r="BP13" s="72">
        <v>1061</v>
      </c>
      <c r="BQ13" s="72">
        <v>1103</v>
      </c>
      <c r="BR13" s="72">
        <v>1102</v>
      </c>
      <c r="BS13" s="72">
        <v>1085</v>
      </c>
      <c r="BT13" s="72">
        <v>1100</v>
      </c>
      <c r="BU13" s="72">
        <v>1114</v>
      </c>
      <c r="BV13" s="72">
        <v>1126</v>
      </c>
      <c r="BW13" s="72">
        <v>1154</v>
      </c>
      <c r="BX13" s="190">
        <v>1153</v>
      </c>
      <c r="BY13" s="190">
        <v>1222</v>
      </c>
      <c r="BZ13" s="190">
        <v>1315</v>
      </c>
      <c r="CA13" s="190">
        <v>1344</v>
      </c>
      <c r="CB13" s="190">
        <v>1274</v>
      </c>
      <c r="CC13" s="190">
        <v>1299</v>
      </c>
      <c r="CD13" s="190">
        <v>1291</v>
      </c>
      <c r="CE13" s="190">
        <v>1293</v>
      </c>
      <c r="CF13" s="190">
        <v>1288</v>
      </c>
      <c r="CG13" s="190">
        <v>1367</v>
      </c>
      <c r="CH13" s="190">
        <v>1363</v>
      </c>
      <c r="CI13" s="190">
        <v>1358</v>
      </c>
      <c r="CJ13" s="72">
        <v>1281</v>
      </c>
      <c r="CK13" s="72">
        <v>1267</v>
      </c>
      <c r="CL13" s="72">
        <v>1377</v>
      </c>
      <c r="CM13" s="72">
        <v>1377</v>
      </c>
      <c r="CN13" s="72">
        <v>1357</v>
      </c>
      <c r="CO13" s="72">
        <v>1262</v>
      </c>
      <c r="CP13" s="72">
        <v>1280</v>
      </c>
      <c r="CQ13" s="72">
        <v>1327</v>
      </c>
      <c r="CR13" s="72">
        <v>1399</v>
      </c>
      <c r="CS13" s="72">
        <v>1437</v>
      </c>
      <c r="CT13" s="72">
        <v>1495</v>
      </c>
      <c r="CU13" s="72">
        <v>1569</v>
      </c>
      <c r="CV13" s="190">
        <v>1520</v>
      </c>
      <c r="CW13" s="190">
        <v>1484</v>
      </c>
      <c r="CX13" s="190">
        <v>1495</v>
      </c>
      <c r="CY13" s="190">
        <v>1541</v>
      </c>
      <c r="CZ13" s="190">
        <v>1570</v>
      </c>
      <c r="DA13" s="190">
        <v>1564</v>
      </c>
      <c r="DB13" s="190">
        <v>1622</v>
      </c>
      <c r="DC13" s="190">
        <v>1599</v>
      </c>
      <c r="DD13" s="190">
        <v>1487</v>
      </c>
      <c r="DE13" s="190">
        <v>1507</v>
      </c>
      <c r="DF13" s="190">
        <v>1530</v>
      </c>
      <c r="DG13" s="190">
        <v>1562</v>
      </c>
      <c r="DH13" s="72">
        <v>1440</v>
      </c>
      <c r="DI13" s="72">
        <v>1375</v>
      </c>
      <c r="DJ13" s="72">
        <v>1519</v>
      </c>
      <c r="DK13" s="72">
        <v>1553</v>
      </c>
      <c r="DL13" s="72">
        <v>1502</v>
      </c>
      <c r="DM13" s="72">
        <v>1511</v>
      </c>
      <c r="DN13" s="72">
        <v>1364</v>
      </c>
      <c r="DO13" s="72">
        <v>1365</v>
      </c>
      <c r="DP13" s="72">
        <v>1409</v>
      </c>
      <c r="DQ13" s="72">
        <v>1343</v>
      </c>
      <c r="DR13" s="72">
        <v>1331</v>
      </c>
      <c r="DS13" s="72">
        <v>1351</v>
      </c>
      <c r="DT13" s="190">
        <v>1249</v>
      </c>
      <c r="DU13" s="190">
        <v>1184</v>
      </c>
      <c r="DV13" s="190">
        <v>1368</v>
      </c>
      <c r="DW13" s="190">
        <v>1339</v>
      </c>
      <c r="DX13" s="190">
        <v>1307</v>
      </c>
      <c r="DY13" s="190">
        <v>1317</v>
      </c>
      <c r="DZ13" s="190">
        <v>1308</v>
      </c>
      <c r="EA13" s="190">
        <v>1370</v>
      </c>
      <c r="EB13" s="190">
        <v>1372</v>
      </c>
      <c r="EC13" s="190">
        <v>1406</v>
      </c>
      <c r="ED13" s="190">
        <v>1426</v>
      </c>
      <c r="EE13" s="190">
        <v>1424</v>
      </c>
      <c r="EF13" s="72">
        <v>1318</v>
      </c>
      <c r="EG13" s="72">
        <v>1255</v>
      </c>
      <c r="EH13" s="72">
        <v>1257</v>
      </c>
      <c r="EI13" s="72">
        <v>1255</v>
      </c>
      <c r="EJ13" s="72">
        <v>1355</v>
      </c>
      <c r="EK13" s="72">
        <v>1366</v>
      </c>
      <c r="EL13" s="72">
        <v>1378</v>
      </c>
      <c r="EM13" s="72">
        <v>1339</v>
      </c>
      <c r="EN13" s="72">
        <v>1392</v>
      </c>
      <c r="EO13" s="72">
        <v>1381</v>
      </c>
      <c r="EP13" s="72">
        <v>1404</v>
      </c>
      <c r="EQ13" s="72">
        <v>1426</v>
      </c>
      <c r="ER13" s="72">
        <v>1333</v>
      </c>
      <c r="ES13" s="72">
        <v>1251</v>
      </c>
      <c r="ET13" s="72">
        <v>1262</v>
      </c>
      <c r="EU13" s="72">
        <v>1322</v>
      </c>
      <c r="EV13" s="72">
        <v>1324</v>
      </c>
      <c r="EW13" s="202">
        <v>1359</v>
      </c>
      <c r="EX13" s="202">
        <v>1382</v>
      </c>
      <c r="EY13" s="202">
        <v>1373</v>
      </c>
      <c r="EZ13" s="202">
        <v>1393</v>
      </c>
      <c r="FA13" s="202">
        <v>1397</v>
      </c>
      <c r="FB13" s="202">
        <v>1419</v>
      </c>
      <c r="FC13" s="614">
        <v>1431</v>
      </c>
      <c r="FD13" s="655">
        <v>1316</v>
      </c>
      <c r="FE13" s="665">
        <v>1244</v>
      </c>
      <c r="FF13" s="665">
        <v>1315</v>
      </c>
      <c r="FG13" s="665">
        <v>1335</v>
      </c>
      <c r="FH13" s="72">
        <v>1327</v>
      </c>
      <c r="FI13" s="199">
        <v>-8</v>
      </c>
      <c r="FJ13" s="200">
        <v>99.400749063670418</v>
      </c>
      <c r="FK13" s="199">
        <v>-104</v>
      </c>
      <c r="FL13" s="200">
        <v>92.732354996505933</v>
      </c>
      <c r="FP13" s="207" t="s">
        <v>529</v>
      </c>
      <c r="FQ13" s="208">
        <v>3600393</v>
      </c>
      <c r="FR13" s="209">
        <v>3670286</v>
      </c>
      <c r="FS13" s="209">
        <v>3742748</v>
      </c>
      <c r="FT13" s="209">
        <v>3910011</v>
      </c>
      <c r="FU13" s="209">
        <v>3910066</v>
      </c>
      <c r="FV13" s="209">
        <v>4253603</v>
      </c>
      <c r="FW13" s="209">
        <v>4053788</v>
      </c>
      <c r="FX13" s="214">
        <v>4094142</v>
      </c>
      <c r="FY13" s="214">
        <v>4087413</v>
      </c>
      <c r="FZ13" s="214">
        <v>4024485</v>
      </c>
    </row>
    <row r="14" spans="1:183" ht="15" outlineLevel="2">
      <c r="A14" s="224">
        <v>154</v>
      </c>
      <c r="B14" s="225" t="s">
        <v>315</v>
      </c>
      <c r="C14" s="224" t="s">
        <v>346</v>
      </c>
      <c r="D14" s="190">
        <v>25695</v>
      </c>
      <c r="E14" s="190">
        <v>25457</v>
      </c>
      <c r="F14" s="190">
        <v>25711</v>
      </c>
      <c r="G14" s="190">
        <v>25875</v>
      </c>
      <c r="H14" s="190">
        <v>26612</v>
      </c>
      <c r="I14" s="190">
        <v>27210</v>
      </c>
      <c r="J14" s="190">
        <v>26958</v>
      </c>
      <c r="K14" s="190">
        <v>26582</v>
      </c>
      <c r="L14" s="190">
        <v>25611</v>
      </c>
      <c r="M14" s="190">
        <v>25925</v>
      </c>
      <c r="N14" s="190">
        <v>26184</v>
      </c>
      <c r="O14" s="190">
        <v>26476</v>
      </c>
      <c r="P14" s="190">
        <v>25748</v>
      </c>
      <c r="Q14" s="190">
        <v>24012</v>
      </c>
      <c r="R14" s="190">
        <v>25731</v>
      </c>
      <c r="S14" s="190">
        <v>26073</v>
      </c>
      <c r="T14" s="190">
        <v>26612</v>
      </c>
      <c r="U14" s="190">
        <v>27163</v>
      </c>
      <c r="V14" s="190">
        <v>27084</v>
      </c>
      <c r="W14" s="190">
        <v>27941</v>
      </c>
      <c r="X14" s="190">
        <v>28379</v>
      </c>
      <c r="Y14" s="190">
        <v>29030</v>
      </c>
      <c r="Z14" s="190">
        <v>28299</v>
      </c>
      <c r="AA14" s="190">
        <v>27629</v>
      </c>
      <c r="AB14" s="190">
        <v>26351</v>
      </c>
      <c r="AC14" s="190">
        <v>25605</v>
      </c>
      <c r="AD14" s="190">
        <v>25802</v>
      </c>
      <c r="AE14" s="190">
        <v>25879</v>
      </c>
      <c r="AF14" s="190">
        <v>26114</v>
      </c>
      <c r="AG14" s="190">
        <v>26902</v>
      </c>
      <c r="AH14" s="190">
        <v>27581</v>
      </c>
      <c r="AI14" s="190">
        <v>27823</v>
      </c>
      <c r="AJ14" s="190">
        <v>28167</v>
      </c>
      <c r="AK14" s="190">
        <v>28216</v>
      </c>
      <c r="AL14" s="190">
        <v>26528</v>
      </c>
      <c r="AM14" s="190">
        <v>26848</v>
      </c>
      <c r="AN14" s="190">
        <v>26436</v>
      </c>
      <c r="AO14" s="190">
        <v>25011</v>
      </c>
      <c r="AP14" s="190">
        <v>25346</v>
      </c>
      <c r="AQ14" s="190">
        <v>26119</v>
      </c>
      <c r="AR14" s="190">
        <v>26070</v>
      </c>
      <c r="AS14" s="190">
        <v>27674</v>
      </c>
      <c r="AT14" s="190">
        <v>28092</v>
      </c>
      <c r="AU14" s="190">
        <v>28335</v>
      </c>
      <c r="AV14" s="190">
        <v>28541</v>
      </c>
      <c r="AW14" s="190">
        <v>28563</v>
      </c>
      <c r="AX14" s="190">
        <v>28248</v>
      </c>
      <c r="AY14" s="190">
        <v>28408</v>
      </c>
      <c r="AZ14" s="190">
        <v>28238</v>
      </c>
      <c r="BA14" s="190">
        <v>28052</v>
      </c>
      <c r="BB14" s="190">
        <v>28099</v>
      </c>
      <c r="BC14" s="190">
        <v>27502</v>
      </c>
      <c r="BD14" s="190">
        <v>27257</v>
      </c>
      <c r="BE14" s="190">
        <v>27333</v>
      </c>
      <c r="BF14" s="190">
        <v>27552</v>
      </c>
      <c r="BG14" s="190">
        <v>27394</v>
      </c>
      <c r="BH14" s="190">
        <v>27436</v>
      </c>
      <c r="BI14" s="190">
        <v>27148</v>
      </c>
      <c r="BJ14" s="190">
        <v>26646</v>
      </c>
      <c r="BK14" s="190">
        <v>26940</v>
      </c>
      <c r="BL14" s="72">
        <v>26638</v>
      </c>
      <c r="BM14" s="72">
        <v>26223</v>
      </c>
      <c r="BN14" s="72">
        <v>26715</v>
      </c>
      <c r="BO14" s="72">
        <v>26538</v>
      </c>
      <c r="BP14" s="72">
        <v>26188</v>
      </c>
      <c r="BQ14" s="72">
        <v>26151</v>
      </c>
      <c r="BR14" s="72">
        <v>26124</v>
      </c>
      <c r="BS14" s="72">
        <v>26433</v>
      </c>
      <c r="BT14" s="72">
        <v>26378</v>
      </c>
      <c r="BU14" s="72">
        <v>26340</v>
      </c>
      <c r="BV14" s="72">
        <v>26437</v>
      </c>
      <c r="BW14" s="72">
        <v>26192</v>
      </c>
      <c r="BX14" s="190">
        <v>25590</v>
      </c>
      <c r="BY14" s="190">
        <v>25375</v>
      </c>
      <c r="BZ14" s="190">
        <v>25249</v>
      </c>
      <c r="CA14" s="190">
        <v>25132</v>
      </c>
      <c r="CB14" s="190">
        <v>25101</v>
      </c>
      <c r="CC14" s="190">
        <v>25201</v>
      </c>
      <c r="CD14" s="190">
        <v>25307</v>
      </c>
      <c r="CE14" s="190">
        <v>25277</v>
      </c>
      <c r="CF14" s="190">
        <v>25024</v>
      </c>
      <c r="CG14" s="190">
        <v>25007</v>
      </c>
      <c r="CH14" s="190">
        <v>24982</v>
      </c>
      <c r="CI14" s="190">
        <v>24892</v>
      </c>
      <c r="CJ14" s="72">
        <v>24114</v>
      </c>
      <c r="CK14" s="72">
        <v>23268</v>
      </c>
      <c r="CL14" s="72">
        <v>23037</v>
      </c>
      <c r="CM14" s="72">
        <v>22718</v>
      </c>
      <c r="CN14" s="72">
        <v>22266</v>
      </c>
      <c r="CO14" s="72">
        <v>22025</v>
      </c>
      <c r="CP14" s="72">
        <v>22031</v>
      </c>
      <c r="CQ14" s="72">
        <v>22506</v>
      </c>
      <c r="CR14" s="72">
        <v>22585</v>
      </c>
      <c r="CS14" s="72">
        <v>22856</v>
      </c>
      <c r="CT14" s="72">
        <v>23260</v>
      </c>
      <c r="CU14" s="72">
        <v>23476</v>
      </c>
      <c r="CV14" s="190">
        <v>23211</v>
      </c>
      <c r="CW14" s="190">
        <v>23135</v>
      </c>
      <c r="CX14" s="190">
        <v>23357</v>
      </c>
      <c r="CY14" s="190">
        <v>23446</v>
      </c>
      <c r="CZ14" s="190">
        <v>23611</v>
      </c>
      <c r="DA14" s="190">
        <v>23540</v>
      </c>
      <c r="DB14" s="190">
        <v>23537</v>
      </c>
      <c r="DC14" s="190">
        <v>23758</v>
      </c>
      <c r="DD14" s="190">
        <v>23091</v>
      </c>
      <c r="DE14" s="190">
        <v>23302</v>
      </c>
      <c r="DF14" s="190">
        <v>23383</v>
      </c>
      <c r="DG14" s="190">
        <v>23431</v>
      </c>
      <c r="DH14" s="72">
        <v>23271</v>
      </c>
      <c r="DI14" s="72">
        <v>22992</v>
      </c>
      <c r="DJ14" s="72">
        <v>23581</v>
      </c>
      <c r="DK14" s="72">
        <v>23820</v>
      </c>
      <c r="DL14" s="72">
        <v>23611</v>
      </c>
      <c r="DM14" s="72">
        <v>23398</v>
      </c>
      <c r="DN14" s="72">
        <v>21452</v>
      </c>
      <c r="DO14" s="72">
        <v>21490</v>
      </c>
      <c r="DP14" s="72">
        <v>21802</v>
      </c>
      <c r="DQ14" s="72">
        <v>21650</v>
      </c>
      <c r="DR14" s="72">
        <v>21664</v>
      </c>
      <c r="DS14" s="72">
        <v>21640</v>
      </c>
      <c r="DT14" s="190">
        <v>21194</v>
      </c>
      <c r="DU14" s="190">
        <v>20764</v>
      </c>
      <c r="DV14" s="190">
        <v>21765</v>
      </c>
      <c r="DW14" s="190">
        <v>21566</v>
      </c>
      <c r="DX14" s="190">
        <v>21267</v>
      </c>
      <c r="DY14" s="190">
        <v>21487</v>
      </c>
      <c r="DZ14" s="190">
        <v>21348</v>
      </c>
      <c r="EA14" s="190">
        <v>21385</v>
      </c>
      <c r="EB14" s="190">
        <v>21314</v>
      </c>
      <c r="EC14" s="190">
        <v>21278</v>
      </c>
      <c r="ED14" s="190">
        <v>21646</v>
      </c>
      <c r="EE14" s="190">
        <v>21601</v>
      </c>
      <c r="EF14" s="72">
        <v>21027</v>
      </c>
      <c r="EG14" s="72">
        <v>20627</v>
      </c>
      <c r="EH14" s="72">
        <v>20485</v>
      </c>
      <c r="EI14" s="72">
        <v>20675</v>
      </c>
      <c r="EJ14" s="72">
        <v>20813</v>
      </c>
      <c r="EK14" s="72">
        <v>20860</v>
      </c>
      <c r="EL14" s="72">
        <v>20693</v>
      </c>
      <c r="EM14" s="72">
        <v>20758</v>
      </c>
      <c r="EN14" s="72">
        <v>20883</v>
      </c>
      <c r="EO14" s="72">
        <v>20852</v>
      </c>
      <c r="EP14" s="72">
        <v>20773</v>
      </c>
      <c r="EQ14" s="72">
        <v>20768</v>
      </c>
      <c r="ER14" s="72">
        <v>20131</v>
      </c>
      <c r="ES14" s="72">
        <v>19747</v>
      </c>
      <c r="ET14" s="72">
        <v>19925</v>
      </c>
      <c r="EU14" s="72">
        <v>20031</v>
      </c>
      <c r="EV14" s="72">
        <v>20065</v>
      </c>
      <c r="EW14" s="202">
        <v>20186</v>
      </c>
      <c r="EX14" s="202">
        <v>20121</v>
      </c>
      <c r="EY14" s="202">
        <v>20120</v>
      </c>
      <c r="EZ14" s="202">
        <v>20302</v>
      </c>
      <c r="FA14" s="202">
        <v>20335</v>
      </c>
      <c r="FB14" s="202">
        <v>20079</v>
      </c>
      <c r="FC14" s="614">
        <v>20221</v>
      </c>
      <c r="FD14" s="655">
        <v>19582</v>
      </c>
      <c r="FE14" s="665">
        <v>18951</v>
      </c>
      <c r="FF14" s="665">
        <v>19425</v>
      </c>
      <c r="FG14" s="665">
        <v>19515</v>
      </c>
      <c r="FH14" s="72">
        <v>19350</v>
      </c>
      <c r="FI14" s="199">
        <v>-165</v>
      </c>
      <c r="FJ14" s="200">
        <v>99.154496541122214</v>
      </c>
      <c r="FK14" s="199">
        <v>-871</v>
      </c>
      <c r="FL14" s="200">
        <v>95.69259680530142</v>
      </c>
      <c r="FM14" s="2"/>
      <c r="FP14" s="207" t="s">
        <v>530</v>
      </c>
      <c r="FQ14" s="208">
        <v>3632108</v>
      </c>
      <c r="FR14" s="209">
        <v>3682330</v>
      </c>
      <c r="FS14" s="209">
        <v>3769054</v>
      </c>
      <c r="FT14" s="209">
        <v>3914759</v>
      </c>
      <c r="FU14" s="209">
        <v>3943689</v>
      </c>
      <c r="FV14" s="209">
        <v>4190806</v>
      </c>
      <c r="FW14" s="209">
        <v>4084358</v>
      </c>
      <c r="FX14" s="214">
        <v>4101452</v>
      </c>
      <c r="FY14" s="214">
        <v>4081391</v>
      </c>
      <c r="FZ14" s="214">
        <v>4032569</v>
      </c>
    </row>
    <row r="15" spans="1:183" ht="15" outlineLevel="2">
      <c r="A15" s="224">
        <v>250</v>
      </c>
      <c r="B15" s="225" t="s">
        <v>315</v>
      </c>
      <c r="C15" s="224" t="s">
        <v>347</v>
      </c>
      <c r="D15" s="190">
        <v>8763</v>
      </c>
      <c r="E15" s="190">
        <v>8639</v>
      </c>
      <c r="F15" s="190">
        <v>8793</v>
      </c>
      <c r="G15" s="190">
        <v>9215</v>
      </c>
      <c r="H15" s="190">
        <v>9332</v>
      </c>
      <c r="I15" s="190">
        <v>9380</v>
      </c>
      <c r="J15" s="190">
        <v>9309</v>
      </c>
      <c r="K15" s="190">
        <v>9191</v>
      </c>
      <c r="L15" s="190">
        <v>8947</v>
      </c>
      <c r="M15" s="190">
        <v>9065</v>
      </c>
      <c r="N15" s="190">
        <v>9186</v>
      </c>
      <c r="O15" s="190">
        <v>9169</v>
      </c>
      <c r="P15" s="190">
        <v>8749</v>
      </c>
      <c r="Q15" s="190">
        <v>8846</v>
      </c>
      <c r="R15" s="190">
        <v>9058</v>
      </c>
      <c r="S15" s="190">
        <v>9036</v>
      </c>
      <c r="T15" s="190">
        <v>9332</v>
      </c>
      <c r="U15" s="190">
        <v>9370</v>
      </c>
      <c r="V15" s="190">
        <v>9391</v>
      </c>
      <c r="W15" s="190">
        <v>9609</v>
      </c>
      <c r="X15" s="190">
        <v>9703</v>
      </c>
      <c r="Y15" s="190">
        <v>9793</v>
      </c>
      <c r="Z15" s="190">
        <v>9410</v>
      </c>
      <c r="AA15" s="190">
        <v>9264</v>
      </c>
      <c r="AB15" s="190">
        <v>8786</v>
      </c>
      <c r="AC15" s="190">
        <v>8531</v>
      </c>
      <c r="AD15" s="190">
        <v>8654</v>
      </c>
      <c r="AE15" s="190">
        <v>8663</v>
      </c>
      <c r="AF15" s="190">
        <v>8633</v>
      </c>
      <c r="AG15" s="190">
        <v>8846</v>
      </c>
      <c r="AH15" s="190">
        <v>8934</v>
      </c>
      <c r="AI15" s="190">
        <v>8980</v>
      </c>
      <c r="AJ15" s="190">
        <v>9007</v>
      </c>
      <c r="AK15" s="190">
        <v>8983</v>
      </c>
      <c r="AL15" s="190">
        <v>8428</v>
      </c>
      <c r="AM15" s="190">
        <v>8585</v>
      </c>
      <c r="AN15" s="190">
        <v>8452</v>
      </c>
      <c r="AO15" s="190">
        <v>8057</v>
      </c>
      <c r="AP15" s="190">
        <v>8176</v>
      </c>
      <c r="AQ15" s="190">
        <v>8371</v>
      </c>
      <c r="AR15" s="190">
        <v>8402</v>
      </c>
      <c r="AS15" s="190">
        <v>9136</v>
      </c>
      <c r="AT15" s="190">
        <v>9107</v>
      </c>
      <c r="AU15" s="190">
        <v>9202</v>
      </c>
      <c r="AV15" s="190">
        <v>9336</v>
      </c>
      <c r="AW15" s="190">
        <v>9461</v>
      </c>
      <c r="AX15" s="190">
        <v>9476</v>
      </c>
      <c r="AY15" s="190">
        <v>9657</v>
      </c>
      <c r="AZ15" s="190">
        <v>9622</v>
      </c>
      <c r="BA15" s="190">
        <v>9468</v>
      </c>
      <c r="BB15" s="190">
        <v>9395</v>
      </c>
      <c r="BC15" s="190">
        <v>9135</v>
      </c>
      <c r="BD15" s="190">
        <v>9111</v>
      </c>
      <c r="BE15" s="190">
        <v>9211</v>
      </c>
      <c r="BF15" s="190">
        <v>9130</v>
      </c>
      <c r="BG15" s="190">
        <v>9333</v>
      </c>
      <c r="BH15" s="190">
        <v>9027</v>
      </c>
      <c r="BI15" s="190">
        <v>9090</v>
      </c>
      <c r="BJ15" s="190">
        <v>8995</v>
      </c>
      <c r="BK15" s="190">
        <v>9104</v>
      </c>
      <c r="BL15" s="72">
        <v>9092</v>
      </c>
      <c r="BM15" s="72">
        <v>8877</v>
      </c>
      <c r="BN15" s="72">
        <v>8990</v>
      </c>
      <c r="BO15" s="72">
        <v>8900</v>
      </c>
      <c r="BP15" s="72">
        <v>8836</v>
      </c>
      <c r="BQ15" s="72">
        <v>8852</v>
      </c>
      <c r="BR15" s="72">
        <v>8892</v>
      </c>
      <c r="BS15" s="72">
        <v>8915</v>
      </c>
      <c r="BT15" s="72">
        <v>9054</v>
      </c>
      <c r="BU15" s="72">
        <v>9132</v>
      </c>
      <c r="BV15" s="72">
        <v>9357</v>
      </c>
      <c r="BW15" s="72">
        <v>9332</v>
      </c>
      <c r="BX15" s="190">
        <v>9287</v>
      </c>
      <c r="BY15" s="190">
        <v>9169</v>
      </c>
      <c r="BZ15" s="190">
        <v>9128</v>
      </c>
      <c r="CA15" s="190">
        <v>9125</v>
      </c>
      <c r="CB15" s="190">
        <v>9203</v>
      </c>
      <c r="CC15" s="190">
        <v>9214</v>
      </c>
      <c r="CD15" s="190">
        <v>9335</v>
      </c>
      <c r="CE15" s="190">
        <v>9276</v>
      </c>
      <c r="CF15" s="190">
        <v>9212</v>
      </c>
      <c r="CG15" s="190">
        <v>9307</v>
      </c>
      <c r="CH15" s="190">
        <v>9249</v>
      </c>
      <c r="CI15" s="190">
        <v>9184</v>
      </c>
      <c r="CJ15" s="72">
        <v>8794</v>
      </c>
      <c r="CK15" s="72">
        <v>8696</v>
      </c>
      <c r="CL15" s="72">
        <v>8798</v>
      </c>
      <c r="CM15" s="72">
        <v>8964</v>
      </c>
      <c r="CN15" s="72">
        <v>8900</v>
      </c>
      <c r="CO15" s="72">
        <v>8914</v>
      </c>
      <c r="CP15" s="72">
        <v>8936</v>
      </c>
      <c r="CQ15" s="72">
        <v>9145</v>
      </c>
      <c r="CR15" s="72">
        <v>9184</v>
      </c>
      <c r="CS15" s="72">
        <v>9318</v>
      </c>
      <c r="CT15" s="72">
        <v>9477</v>
      </c>
      <c r="CU15" s="72">
        <v>9638</v>
      </c>
      <c r="CV15" s="190">
        <v>9605</v>
      </c>
      <c r="CW15" s="190">
        <v>9600</v>
      </c>
      <c r="CX15" s="190">
        <v>9670</v>
      </c>
      <c r="CY15" s="190">
        <v>9722</v>
      </c>
      <c r="CZ15" s="190">
        <v>9799</v>
      </c>
      <c r="DA15" s="190">
        <v>9893</v>
      </c>
      <c r="DB15" s="190">
        <v>9925</v>
      </c>
      <c r="DC15" s="190">
        <v>9941</v>
      </c>
      <c r="DD15" s="190">
        <v>9744</v>
      </c>
      <c r="DE15" s="190">
        <v>9660</v>
      </c>
      <c r="DF15" s="190">
        <v>9671</v>
      </c>
      <c r="DG15" s="190">
        <v>9732</v>
      </c>
      <c r="DH15" s="72">
        <v>9586</v>
      </c>
      <c r="DI15" s="72">
        <v>9491</v>
      </c>
      <c r="DJ15" s="72">
        <v>9738</v>
      </c>
      <c r="DK15" s="72">
        <v>9777</v>
      </c>
      <c r="DL15" s="72">
        <v>9720</v>
      </c>
      <c r="DM15" s="72">
        <v>9614</v>
      </c>
      <c r="DN15" s="72">
        <v>8881</v>
      </c>
      <c r="DO15" s="72">
        <v>8841</v>
      </c>
      <c r="DP15" s="72">
        <v>8930</v>
      </c>
      <c r="DQ15" s="72">
        <v>8880</v>
      </c>
      <c r="DR15" s="72">
        <v>8938</v>
      </c>
      <c r="DS15" s="72">
        <v>9014</v>
      </c>
      <c r="DT15" s="190">
        <v>8833</v>
      </c>
      <c r="DU15" s="190">
        <v>8596</v>
      </c>
      <c r="DV15" s="190">
        <v>9055</v>
      </c>
      <c r="DW15" s="190">
        <v>8964</v>
      </c>
      <c r="DX15" s="190">
        <v>8975</v>
      </c>
      <c r="DY15" s="190">
        <v>9071</v>
      </c>
      <c r="DZ15" s="190">
        <v>8977</v>
      </c>
      <c r="EA15" s="190">
        <v>9049</v>
      </c>
      <c r="EB15" s="190">
        <v>9058</v>
      </c>
      <c r="EC15" s="190">
        <v>9038</v>
      </c>
      <c r="ED15" s="190">
        <v>9195</v>
      </c>
      <c r="EE15" s="190">
        <v>9109</v>
      </c>
      <c r="EF15" s="72">
        <v>8837</v>
      </c>
      <c r="EG15" s="72">
        <v>8604</v>
      </c>
      <c r="EH15" s="72">
        <v>8625</v>
      </c>
      <c r="EI15" s="72">
        <v>8775</v>
      </c>
      <c r="EJ15" s="72">
        <v>8813</v>
      </c>
      <c r="EK15" s="72">
        <v>8927</v>
      </c>
      <c r="EL15" s="72">
        <v>8972</v>
      </c>
      <c r="EM15" s="72">
        <v>8947</v>
      </c>
      <c r="EN15" s="72">
        <v>9101</v>
      </c>
      <c r="EO15" s="72">
        <v>9013</v>
      </c>
      <c r="EP15" s="72">
        <v>8937</v>
      </c>
      <c r="EQ15" s="72">
        <v>8931</v>
      </c>
      <c r="ER15" s="72">
        <v>8648</v>
      </c>
      <c r="ES15" s="72">
        <v>8500</v>
      </c>
      <c r="ET15" s="72">
        <v>8682</v>
      </c>
      <c r="EU15" s="72">
        <v>8823</v>
      </c>
      <c r="EV15" s="72">
        <v>8771</v>
      </c>
      <c r="EW15" s="202">
        <v>8817</v>
      </c>
      <c r="EX15" s="202">
        <v>8829</v>
      </c>
      <c r="EY15" s="202">
        <v>8854</v>
      </c>
      <c r="EZ15" s="202">
        <v>8826</v>
      </c>
      <c r="FA15" s="202">
        <v>8847</v>
      </c>
      <c r="FB15" s="202">
        <v>8714</v>
      </c>
      <c r="FC15" s="614">
        <v>8748</v>
      </c>
      <c r="FD15" s="655">
        <v>8548</v>
      </c>
      <c r="FE15" s="665">
        <v>8344</v>
      </c>
      <c r="FF15" s="665">
        <v>8455</v>
      </c>
      <c r="FG15" s="665">
        <v>8566</v>
      </c>
      <c r="FH15" s="72">
        <v>8539</v>
      </c>
      <c r="FI15" s="199">
        <v>-27</v>
      </c>
      <c r="FJ15" s="200">
        <v>99.684800373569928</v>
      </c>
      <c r="FK15" s="199">
        <v>-209</v>
      </c>
      <c r="FL15" s="200">
        <v>97.610882487425698</v>
      </c>
      <c r="FP15" s="207" t="s">
        <v>531</v>
      </c>
      <c r="FQ15" s="208">
        <v>3679020</v>
      </c>
      <c r="FR15" s="209">
        <v>3688539</v>
      </c>
      <c r="FS15" s="209">
        <v>3783032</v>
      </c>
      <c r="FT15" s="209">
        <v>3938516</v>
      </c>
      <c r="FU15" s="209">
        <v>3980162</v>
      </c>
      <c r="FV15" s="209">
        <v>4213503</v>
      </c>
      <c r="FW15" s="209">
        <v>4087413</v>
      </c>
      <c r="FX15" s="214">
        <v>4106076</v>
      </c>
      <c r="FY15" s="214">
        <v>4077810</v>
      </c>
      <c r="FZ15" s="214">
        <v>4042298</v>
      </c>
    </row>
    <row r="16" spans="1:183" ht="15" outlineLevel="2">
      <c r="A16" s="224">
        <v>495</v>
      </c>
      <c r="B16" s="225" t="s">
        <v>315</v>
      </c>
      <c r="C16" s="224" t="s">
        <v>348</v>
      </c>
      <c r="D16" s="190">
        <v>1475</v>
      </c>
      <c r="E16" s="190">
        <v>1302</v>
      </c>
      <c r="F16" s="190">
        <v>1341</v>
      </c>
      <c r="G16" s="190">
        <v>1345</v>
      </c>
      <c r="H16" s="190">
        <v>1436</v>
      </c>
      <c r="I16" s="190">
        <v>1438</v>
      </c>
      <c r="J16" s="190">
        <v>1488</v>
      </c>
      <c r="K16" s="190">
        <v>1559</v>
      </c>
      <c r="L16" s="190">
        <v>1554</v>
      </c>
      <c r="M16" s="190">
        <v>1588</v>
      </c>
      <c r="N16" s="190">
        <v>1564</v>
      </c>
      <c r="O16" s="190">
        <v>1437</v>
      </c>
      <c r="P16" s="190">
        <v>1250</v>
      </c>
      <c r="Q16" s="190">
        <v>1246</v>
      </c>
      <c r="R16" s="190">
        <v>1209</v>
      </c>
      <c r="S16" s="190">
        <v>1233</v>
      </c>
      <c r="T16" s="190">
        <v>1436</v>
      </c>
      <c r="U16" s="190">
        <v>1238</v>
      </c>
      <c r="V16" s="190">
        <v>1244</v>
      </c>
      <c r="W16" s="190">
        <v>1256</v>
      </c>
      <c r="X16" s="190">
        <v>1293</v>
      </c>
      <c r="Y16" s="190">
        <v>1336</v>
      </c>
      <c r="Z16" s="190">
        <v>1225</v>
      </c>
      <c r="AA16" s="190">
        <v>1174</v>
      </c>
      <c r="AB16" s="190">
        <v>1034</v>
      </c>
      <c r="AC16" s="190">
        <v>949</v>
      </c>
      <c r="AD16" s="190">
        <v>1000</v>
      </c>
      <c r="AE16" s="190">
        <v>1013</v>
      </c>
      <c r="AF16" s="190">
        <v>992</v>
      </c>
      <c r="AG16" s="190">
        <v>988</v>
      </c>
      <c r="AH16" s="190">
        <v>985</v>
      </c>
      <c r="AI16" s="190">
        <v>985</v>
      </c>
      <c r="AJ16" s="190">
        <v>956</v>
      </c>
      <c r="AK16" s="190">
        <v>966</v>
      </c>
      <c r="AL16" s="190">
        <v>818</v>
      </c>
      <c r="AM16" s="190">
        <v>984</v>
      </c>
      <c r="AN16" s="190">
        <v>1170</v>
      </c>
      <c r="AO16" s="190">
        <v>984</v>
      </c>
      <c r="AP16" s="190">
        <v>994</v>
      </c>
      <c r="AQ16" s="190">
        <v>1035</v>
      </c>
      <c r="AR16" s="190">
        <v>1069</v>
      </c>
      <c r="AS16" s="190">
        <v>1333</v>
      </c>
      <c r="AT16" s="190">
        <v>1247</v>
      </c>
      <c r="AU16" s="190">
        <v>1280</v>
      </c>
      <c r="AV16" s="190">
        <v>1321</v>
      </c>
      <c r="AW16" s="190">
        <v>1371</v>
      </c>
      <c r="AX16" s="190">
        <v>1398</v>
      </c>
      <c r="AY16" s="190">
        <v>1426</v>
      </c>
      <c r="AZ16" s="190">
        <v>1418</v>
      </c>
      <c r="BA16" s="190">
        <v>1397</v>
      </c>
      <c r="BB16" s="190">
        <v>1221</v>
      </c>
      <c r="BC16" s="190">
        <v>1166</v>
      </c>
      <c r="BD16" s="190">
        <v>1158</v>
      </c>
      <c r="BE16" s="190">
        <v>1170</v>
      </c>
      <c r="BF16" s="190">
        <v>1309</v>
      </c>
      <c r="BG16" s="190">
        <v>1192</v>
      </c>
      <c r="BH16" s="190">
        <v>1163</v>
      </c>
      <c r="BI16" s="190">
        <v>1174</v>
      </c>
      <c r="BJ16" s="190">
        <v>1168</v>
      </c>
      <c r="BK16" s="190">
        <v>1210</v>
      </c>
      <c r="BL16" s="72">
        <v>1204</v>
      </c>
      <c r="BM16" s="72">
        <v>1135</v>
      </c>
      <c r="BN16" s="72">
        <v>1266</v>
      </c>
      <c r="BO16" s="72">
        <v>1230</v>
      </c>
      <c r="BP16" s="72">
        <v>1193</v>
      </c>
      <c r="BQ16" s="72">
        <v>1219</v>
      </c>
      <c r="BR16" s="72">
        <v>1213</v>
      </c>
      <c r="BS16" s="72">
        <v>1209</v>
      </c>
      <c r="BT16" s="72">
        <v>1245</v>
      </c>
      <c r="BU16" s="72">
        <v>1306</v>
      </c>
      <c r="BV16" s="72">
        <v>1336</v>
      </c>
      <c r="BW16" s="72">
        <v>1290</v>
      </c>
      <c r="BX16" s="190">
        <v>1226</v>
      </c>
      <c r="BY16" s="190">
        <v>1171</v>
      </c>
      <c r="BZ16" s="190">
        <v>1222</v>
      </c>
      <c r="CA16" s="190">
        <v>1228</v>
      </c>
      <c r="CB16" s="190">
        <v>1224</v>
      </c>
      <c r="CC16" s="190">
        <v>1220</v>
      </c>
      <c r="CD16" s="190">
        <v>1197</v>
      </c>
      <c r="CE16" s="190">
        <v>1158</v>
      </c>
      <c r="CF16" s="190">
        <v>1117</v>
      </c>
      <c r="CG16" s="190">
        <v>1129</v>
      </c>
      <c r="CH16" s="190">
        <v>1121</v>
      </c>
      <c r="CI16" s="190">
        <v>1118</v>
      </c>
      <c r="CJ16" s="72">
        <v>1016</v>
      </c>
      <c r="CK16" s="72">
        <v>938</v>
      </c>
      <c r="CL16" s="72">
        <v>1016</v>
      </c>
      <c r="CM16" s="72">
        <v>1106</v>
      </c>
      <c r="CN16" s="72">
        <v>1060</v>
      </c>
      <c r="CO16" s="72">
        <v>1106</v>
      </c>
      <c r="CP16" s="72">
        <v>1105</v>
      </c>
      <c r="CQ16" s="72">
        <v>1151</v>
      </c>
      <c r="CR16" s="72">
        <v>1203</v>
      </c>
      <c r="CS16" s="72">
        <v>1246</v>
      </c>
      <c r="CT16" s="72">
        <v>1302</v>
      </c>
      <c r="CU16" s="72">
        <v>1375</v>
      </c>
      <c r="CV16" s="190">
        <v>1345</v>
      </c>
      <c r="CW16" s="190">
        <v>1279</v>
      </c>
      <c r="CX16" s="190">
        <v>1331</v>
      </c>
      <c r="CY16" s="190">
        <v>1418</v>
      </c>
      <c r="CZ16" s="190">
        <v>1471</v>
      </c>
      <c r="DA16" s="190">
        <v>1465</v>
      </c>
      <c r="DB16" s="190">
        <v>1509</v>
      </c>
      <c r="DC16" s="190">
        <v>1505</v>
      </c>
      <c r="DD16" s="190">
        <v>1348</v>
      </c>
      <c r="DE16" s="190">
        <v>1351</v>
      </c>
      <c r="DF16" s="190">
        <v>1349</v>
      </c>
      <c r="DG16" s="190">
        <v>1374</v>
      </c>
      <c r="DH16" s="72">
        <v>1290</v>
      </c>
      <c r="DI16" s="72">
        <v>1223</v>
      </c>
      <c r="DJ16" s="72">
        <v>1444</v>
      </c>
      <c r="DK16" s="72">
        <v>1431</v>
      </c>
      <c r="DL16" s="72">
        <v>1399</v>
      </c>
      <c r="DM16" s="72">
        <v>1377</v>
      </c>
      <c r="DN16" s="72">
        <v>1225</v>
      </c>
      <c r="DO16" s="72">
        <v>1210</v>
      </c>
      <c r="DP16" s="72">
        <v>1292</v>
      </c>
      <c r="DQ16" s="72">
        <v>1297</v>
      </c>
      <c r="DR16" s="72">
        <v>1287</v>
      </c>
      <c r="DS16" s="72">
        <v>1313</v>
      </c>
      <c r="DT16" s="190">
        <v>1168</v>
      </c>
      <c r="DU16" s="190">
        <v>1048</v>
      </c>
      <c r="DV16" s="190">
        <v>1240</v>
      </c>
      <c r="DW16" s="190">
        <v>1230</v>
      </c>
      <c r="DX16" s="190">
        <v>1200</v>
      </c>
      <c r="DY16" s="190">
        <v>1261</v>
      </c>
      <c r="DZ16" s="190">
        <v>1183</v>
      </c>
      <c r="EA16" s="190">
        <v>1260</v>
      </c>
      <c r="EB16" s="190">
        <v>1253</v>
      </c>
      <c r="EC16" s="190">
        <v>1234</v>
      </c>
      <c r="ED16" s="190">
        <v>1263</v>
      </c>
      <c r="EE16" s="190">
        <v>1233</v>
      </c>
      <c r="EF16" s="72">
        <v>1140</v>
      </c>
      <c r="EG16" s="72">
        <v>1056</v>
      </c>
      <c r="EH16" s="72">
        <v>1081</v>
      </c>
      <c r="EI16" s="72">
        <v>1126</v>
      </c>
      <c r="EJ16" s="72">
        <v>1205</v>
      </c>
      <c r="EK16" s="72">
        <v>1252</v>
      </c>
      <c r="EL16" s="72">
        <v>1275</v>
      </c>
      <c r="EM16" s="72">
        <v>1266</v>
      </c>
      <c r="EN16" s="72">
        <v>1287</v>
      </c>
      <c r="EO16" s="72">
        <v>1238</v>
      </c>
      <c r="EP16" s="72">
        <v>1234</v>
      </c>
      <c r="EQ16" s="72">
        <v>1294</v>
      </c>
      <c r="ER16" s="72">
        <v>1189</v>
      </c>
      <c r="ES16" s="72">
        <v>1132</v>
      </c>
      <c r="ET16" s="72">
        <v>1159</v>
      </c>
      <c r="EU16" s="72">
        <v>1260</v>
      </c>
      <c r="EV16" s="72">
        <v>1266</v>
      </c>
      <c r="EW16" s="202">
        <v>1291</v>
      </c>
      <c r="EX16" s="202">
        <v>1313</v>
      </c>
      <c r="EY16" s="202">
        <v>1304</v>
      </c>
      <c r="EZ16" s="202">
        <v>1321</v>
      </c>
      <c r="FA16" s="202">
        <v>1339</v>
      </c>
      <c r="FB16" s="202">
        <v>1314</v>
      </c>
      <c r="FC16" s="614">
        <v>1357</v>
      </c>
      <c r="FD16" s="655">
        <v>1196</v>
      </c>
      <c r="FE16" s="665">
        <v>1082</v>
      </c>
      <c r="FF16" s="665">
        <v>1196</v>
      </c>
      <c r="FG16" s="665">
        <v>1258</v>
      </c>
      <c r="FH16" s="72">
        <v>1226</v>
      </c>
      <c r="FI16" s="199">
        <v>-32</v>
      </c>
      <c r="FJ16" s="200">
        <v>97.456279809220973</v>
      </c>
      <c r="FK16" s="199">
        <v>-131</v>
      </c>
      <c r="FL16" s="200">
        <v>90.346352247605012</v>
      </c>
      <c r="FP16" s="207" t="s">
        <v>532</v>
      </c>
      <c r="FQ16" s="208">
        <v>3678842</v>
      </c>
      <c r="FR16" s="209">
        <v>3691515</v>
      </c>
      <c r="FS16" s="209">
        <v>3791243</v>
      </c>
      <c r="FT16" s="209">
        <v>3947078</v>
      </c>
      <c r="FU16" s="209">
        <v>4015743</v>
      </c>
      <c r="FV16" s="209">
        <v>4231708</v>
      </c>
      <c r="FW16" s="209">
        <v>4087413</v>
      </c>
      <c r="FX16" s="214">
        <v>4112491</v>
      </c>
      <c r="FY16" s="214">
        <v>4088628</v>
      </c>
      <c r="FZ16" s="214">
        <v>4046434</v>
      </c>
    </row>
    <row r="17" spans="1:182" ht="15" outlineLevel="2">
      <c r="A17" s="224">
        <v>790</v>
      </c>
      <c r="B17" s="225" t="s">
        <v>315</v>
      </c>
      <c r="C17" s="224" t="s">
        <v>349</v>
      </c>
      <c r="D17" s="190">
        <v>2334</v>
      </c>
      <c r="E17" s="190">
        <v>2359</v>
      </c>
      <c r="F17" s="190">
        <v>2393</v>
      </c>
      <c r="G17" s="190">
        <v>2487</v>
      </c>
      <c r="H17" s="190">
        <v>2501</v>
      </c>
      <c r="I17" s="190">
        <v>2583</v>
      </c>
      <c r="J17" s="190">
        <v>2456</v>
      </c>
      <c r="K17" s="190">
        <v>2363</v>
      </c>
      <c r="L17" s="190">
        <v>2347</v>
      </c>
      <c r="M17" s="190">
        <v>2417</v>
      </c>
      <c r="N17" s="190">
        <v>2463</v>
      </c>
      <c r="O17" s="190">
        <v>2459</v>
      </c>
      <c r="P17" s="190">
        <v>2297</v>
      </c>
      <c r="Q17" s="190">
        <v>2388</v>
      </c>
      <c r="R17" s="190">
        <v>2464</v>
      </c>
      <c r="S17" s="190">
        <v>2470</v>
      </c>
      <c r="T17" s="190">
        <v>2501</v>
      </c>
      <c r="U17" s="190">
        <v>2526</v>
      </c>
      <c r="V17" s="190">
        <v>2543</v>
      </c>
      <c r="W17" s="190">
        <v>2608</v>
      </c>
      <c r="X17" s="190">
        <v>2661</v>
      </c>
      <c r="Y17" s="190">
        <v>2769</v>
      </c>
      <c r="Z17" s="190">
        <v>2685</v>
      </c>
      <c r="AA17" s="190">
        <v>2625</v>
      </c>
      <c r="AB17" s="190">
        <v>2437</v>
      </c>
      <c r="AC17" s="190">
        <v>2367</v>
      </c>
      <c r="AD17" s="190">
        <v>2394</v>
      </c>
      <c r="AE17" s="190">
        <v>2401</v>
      </c>
      <c r="AF17" s="190">
        <v>2355</v>
      </c>
      <c r="AG17" s="190">
        <v>2416</v>
      </c>
      <c r="AH17" s="190">
        <v>2438</v>
      </c>
      <c r="AI17" s="190">
        <v>2467</v>
      </c>
      <c r="AJ17" s="190">
        <v>2481</v>
      </c>
      <c r="AK17" s="190">
        <v>2486</v>
      </c>
      <c r="AL17" s="190">
        <v>2325</v>
      </c>
      <c r="AM17" s="190">
        <v>2390</v>
      </c>
      <c r="AN17" s="190">
        <v>2337</v>
      </c>
      <c r="AO17" s="190">
        <v>2014</v>
      </c>
      <c r="AP17" s="190">
        <v>1993</v>
      </c>
      <c r="AQ17" s="190">
        <v>2161</v>
      </c>
      <c r="AR17" s="190">
        <v>2162</v>
      </c>
      <c r="AS17" s="190">
        <v>2552</v>
      </c>
      <c r="AT17" s="190">
        <v>2505</v>
      </c>
      <c r="AU17" s="190">
        <v>2548</v>
      </c>
      <c r="AV17" s="190">
        <v>2588</v>
      </c>
      <c r="AW17" s="190">
        <v>2602</v>
      </c>
      <c r="AX17" s="190">
        <v>2644</v>
      </c>
      <c r="AY17" s="190">
        <v>2739</v>
      </c>
      <c r="AZ17" s="190">
        <v>2700</v>
      </c>
      <c r="BA17" s="190">
        <v>2673</v>
      </c>
      <c r="BB17" s="190">
        <v>2629</v>
      </c>
      <c r="BC17" s="190">
        <v>2492</v>
      </c>
      <c r="BD17" s="190">
        <v>2465</v>
      </c>
      <c r="BE17" s="190">
        <v>2484</v>
      </c>
      <c r="BF17" s="190">
        <v>2474</v>
      </c>
      <c r="BG17" s="190">
        <v>2439</v>
      </c>
      <c r="BH17" s="190">
        <v>2387</v>
      </c>
      <c r="BI17" s="190">
        <v>2386</v>
      </c>
      <c r="BJ17" s="190">
        <v>2411</v>
      </c>
      <c r="BK17" s="190">
        <v>2510</v>
      </c>
      <c r="BL17" s="72">
        <v>2483</v>
      </c>
      <c r="BM17" s="72">
        <v>2437</v>
      </c>
      <c r="BN17" s="72">
        <v>2555</v>
      </c>
      <c r="BO17" s="72">
        <v>2535</v>
      </c>
      <c r="BP17" s="72">
        <v>2583</v>
      </c>
      <c r="BQ17" s="72">
        <v>2612</v>
      </c>
      <c r="BR17" s="72">
        <v>2608</v>
      </c>
      <c r="BS17" s="72">
        <v>2584</v>
      </c>
      <c r="BT17" s="72">
        <v>2597</v>
      </c>
      <c r="BU17" s="72">
        <v>2600</v>
      </c>
      <c r="BV17" s="72">
        <v>2637</v>
      </c>
      <c r="BW17" s="72">
        <v>2586</v>
      </c>
      <c r="BX17" s="190">
        <v>2442</v>
      </c>
      <c r="BY17" s="190">
        <v>2408</v>
      </c>
      <c r="BZ17" s="190">
        <v>2325</v>
      </c>
      <c r="CA17" s="190">
        <v>2331</v>
      </c>
      <c r="CB17" s="190">
        <v>2266</v>
      </c>
      <c r="CC17" s="190">
        <v>2269</v>
      </c>
      <c r="CD17" s="190">
        <v>2273</v>
      </c>
      <c r="CE17" s="190">
        <v>2158</v>
      </c>
      <c r="CF17" s="190">
        <v>2085</v>
      </c>
      <c r="CG17" s="190">
        <v>2085</v>
      </c>
      <c r="CH17" s="190">
        <v>2043</v>
      </c>
      <c r="CI17" s="190">
        <v>2012</v>
      </c>
      <c r="CJ17" s="72">
        <v>1858</v>
      </c>
      <c r="CK17" s="72">
        <v>1738</v>
      </c>
      <c r="CL17" s="72">
        <v>1759</v>
      </c>
      <c r="CM17" s="72">
        <v>1785</v>
      </c>
      <c r="CN17" s="72">
        <v>1748</v>
      </c>
      <c r="CO17" s="72">
        <v>1752</v>
      </c>
      <c r="CP17" s="72">
        <v>1780</v>
      </c>
      <c r="CQ17" s="72">
        <v>1877</v>
      </c>
      <c r="CR17" s="72">
        <v>1903</v>
      </c>
      <c r="CS17" s="72">
        <v>1929</v>
      </c>
      <c r="CT17" s="72">
        <v>2020</v>
      </c>
      <c r="CU17" s="72">
        <v>2111</v>
      </c>
      <c r="CV17" s="190">
        <v>2088</v>
      </c>
      <c r="CW17" s="190">
        <v>1964</v>
      </c>
      <c r="CX17" s="190">
        <v>2028</v>
      </c>
      <c r="CY17" s="190">
        <v>2109</v>
      </c>
      <c r="CZ17" s="190">
        <v>2212</v>
      </c>
      <c r="DA17" s="190">
        <v>2198</v>
      </c>
      <c r="DB17" s="190">
        <v>2252</v>
      </c>
      <c r="DC17" s="190">
        <v>2233</v>
      </c>
      <c r="DD17" s="190">
        <v>2081</v>
      </c>
      <c r="DE17" s="190">
        <v>2094</v>
      </c>
      <c r="DF17" s="190">
        <v>2106</v>
      </c>
      <c r="DG17" s="190">
        <v>2122</v>
      </c>
      <c r="DH17" s="72">
        <v>2049</v>
      </c>
      <c r="DI17" s="72">
        <v>1953</v>
      </c>
      <c r="DJ17" s="72">
        <v>2116</v>
      </c>
      <c r="DK17" s="72">
        <v>2111</v>
      </c>
      <c r="DL17" s="72">
        <v>2078</v>
      </c>
      <c r="DM17" s="72">
        <v>2060</v>
      </c>
      <c r="DN17" s="72">
        <v>1859</v>
      </c>
      <c r="DO17" s="72">
        <v>1852</v>
      </c>
      <c r="DP17" s="72">
        <v>1905</v>
      </c>
      <c r="DQ17" s="72">
        <v>1882</v>
      </c>
      <c r="DR17" s="72">
        <v>1902</v>
      </c>
      <c r="DS17" s="72">
        <v>1864</v>
      </c>
      <c r="DT17" s="190">
        <v>1666</v>
      </c>
      <c r="DU17" s="190">
        <v>1667</v>
      </c>
      <c r="DV17" s="190">
        <v>1935</v>
      </c>
      <c r="DW17" s="190">
        <v>1902</v>
      </c>
      <c r="DX17" s="190">
        <v>1871</v>
      </c>
      <c r="DY17" s="190">
        <v>1952</v>
      </c>
      <c r="DZ17" s="190">
        <v>1915</v>
      </c>
      <c r="EA17" s="190">
        <v>2000</v>
      </c>
      <c r="EB17" s="190">
        <v>1970</v>
      </c>
      <c r="EC17" s="190">
        <v>1969</v>
      </c>
      <c r="ED17" s="190">
        <v>1995</v>
      </c>
      <c r="EE17" s="190">
        <v>2007</v>
      </c>
      <c r="EF17" s="72">
        <v>1877</v>
      </c>
      <c r="EG17" s="72">
        <v>1818</v>
      </c>
      <c r="EH17" s="72">
        <v>1810</v>
      </c>
      <c r="EI17" s="72">
        <v>1911</v>
      </c>
      <c r="EJ17" s="72">
        <v>1948</v>
      </c>
      <c r="EK17" s="72">
        <v>2007</v>
      </c>
      <c r="EL17" s="72">
        <v>2007</v>
      </c>
      <c r="EM17" s="72">
        <v>2004</v>
      </c>
      <c r="EN17" s="72">
        <v>2027</v>
      </c>
      <c r="EO17" s="72">
        <v>2056</v>
      </c>
      <c r="EP17" s="72">
        <v>2091</v>
      </c>
      <c r="EQ17" s="72">
        <v>2053</v>
      </c>
      <c r="ER17" s="72">
        <v>1938</v>
      </c>
      <c r="ES17" s="72">
        <v>1901</v>
      </c>
      <c r="ET17" s="72">
        <v>1944</v>
      </c>
      <c r="EU17" s="72">
        <v>1971</v>
      </c>
      <c r="EV17" s="72">
        <v>1940</v>
      </c>
      <c r="EW17" s="202">
        <v>1972</v>
      </c>
      <c r="EX17" s="202">
        <v>1992</v>
      </c>
      <c r="EY17" s="202">
        <v>2024</v>
      </c>
      <c r="EZ17" s="202">
        <v>2036</v>
      </c>
      <c r="FA17" s="202">
        <v>2041</v>
      </c>
      <c r="FB17" s="202">
        <v>1976</v>
      </c>
      <c r="FC17" s="614">
        <v>2020</v>
      </c>
      <c r="FD17" s="655">
        <v>1953</v>
      </c>
      <c r="FE17" s="665">
        <v>1893</v>
      </c>
      <c r="FF17" s="665">
        <v>1986</v>
      </c>
      <c r="FG17" s="665">
        <v>2056</v>
      </c>
      <c r="FH17" s="72">
        <v>2033</v>
      </c>
      <c r="FI17" s="199">
        <v>-23</v>
      </c>
      <c r="FJ17" s="200">
        <v>98.881322957198449</v>
      </c>
      <c r="FK17" s="199">
        <v>13</v>
      </c>
      <c r="FL17" s="200">
        <v>100.64356435643565</v>
      </c>
      <c r="FP17" s="207" t="s">
        <v>533</v>
      </c>
      <c r="FQ17" s="208">
        <v>3696112</v>
      </c>
      <c r="FR17" s="209">
        <v>3699285</v>
      </c>
      <c r="FS17" s="14">
        <v>3791942</v>
      </c>
      <c r="FT17" s="209">
        <v>3941677</v>
      </c>
      <c r="FU17" s="209">
        <v>4036469</v>
      </c>
      <c r="FV17" s="209">
        <v>4240748</v>
      </c>
      <c r="FW17" s="209">
        <v>4098416</v>
      </c>
      <c r="FX17" s="214">
        <v>4092641</v>
      </c>
      <c r="FY17" s="214">
        <v>4082091</v>
      </c>
      <c r="FZ17" s="214">
        <v>4049023</v>
      </c>
    </row>
    <row r="18" spans="1:182" ht="15" outlineLevel="2">
      <c r="A18" s="224">
        <v>895</v>
      </c>
      <c r="B18" s="225" t="s">
        <v>315</v>
      </c>
      <c r="C18" s="224" t="s">
        <v>350</v>
      </c>
      <c r="D18" s="190">
        <v>2363</v>
      </c>
      <c r="E18" s="190">
        <v>2387</v>
      </c>
      <c r="F18" s="190">
        <v>2427</v>
      </c>
      <c r="G18" s="190">
        <v>2441</v>
      </c>
      <c r="H18" s="190">
        <v>2385</v>
      </c>
      <c r="I18" s="190">
        <v>2372</v>
      </c>
      <c r="J18" s="190">
        <v>2305</v>
      </c>
      <c r="K18" s="190">
        <v>2257</v>
      </c>
      <c r="L18" s="190">
        <v>2149</v>
      </c>
      <c r="M18" s="190">
        <v>2159</v>
      </c>
      <c r="N18" s="190">
        <v>2139</v>
      </c>
      <c r="O18" s="190">
        <v>2168</v>
      </c>
      <c r="P18" s="190">
        <v>1991</v>
      </c>
      <c r="Q18" s="190">
        <v>2003</v>
      </c>
      <c r="R18" s="190">
        <v>2009</v>
      </c>
      <c r="S18" s="190">
        <v>1958</v>
      </c>
      <c r="T18" s="190">
        <v>2385</v>
      </c>
      <c r="U18" s="190">
        <v>2018</v>
      </c>
      <c r="V18" s="190">
        <v>2027</v>
      </c>
      <c r="W18" s="190">
        <v>2142</v>
      </c>
      <c r="X18" s="190">
        <v>2185</v>
      </c>
      <c r="Y18" s="190">
        <v>2218</v>
      </c>
      <c r="Z18" s="190">
        <v>2027</v>
      </c>
      <c r="AA18" s="190">
        <v>1972</v>
      </c>
      <c r="AB18" s="190">
        <v>1906</v>
      </c>
      <c r="AC18" s="190">
        <v>1848</v>
      </c>
      <c r="AD18" s="190">
        <v>1833</v>
      </c>
      <c r="AE18" s="190">
        <v>1818</v>
      </c>
      <c r="AF18" s="190">
        <v>1818</v>
      </c>
      <c r="AG18" s="190">
        <v>1888</v>
      </c>
      <c r="AH18" s="190">
        <v>1969</v>
      </c>
      <c r="AI18" s="190">
        <v>1998</v>
      </c>
      <c r="AJ18" s="190">
        <v>1984</v>
      </c>
      <c r="AK18" s="190">
        <v>1962</v>
      </c>
      <c r="AL18" s="190">
        <v>1715</v>
      </c>
      <c r="AM18" s="190">
        <v>1814</v>
      </c>
      <c r="AN18" s="190">
        <v>1825</v>
      </c>
      <c r="AO18" s="190">
        <v>1626</v>
      </c>
      <c r="AP18" s="190">
        <v>1666</v>
      </c>
      <c r="AQ18" s="190">
        <v>1760</v>
      </c>
      <c r="AR18" s="190">
        <v>1746</v>
      </c>
      <c r="AS18" s="190">
        <v>2056</v>
      </c>
      <c r="AT18" s="190">
        <v>2001</v>
      </c>
      <c r="AU18" s="190">
        <v>2066</v>
      </c>
      <c r="AV18" s="190">
        <v>2123</v>
      </c>
      <c r="AW18" s="190">
        <v>2159</v>
      </c>
      <c r="AX18" s="190">
        <v>2146</v>
      </c>
      <c r="AY18" s="190">
        <v>2222</v>
      </c>
      <c r="AZ18" s="190">
        <v>2180</v>
      </c>
      <c r="BA18" s="190">
        <v>2190</v>
      </c>
      <c r="BB18" s="190">
        <v>2142</v>
      </c>
      <c r="BC18" s="190">
        <v>2080</v>
      </c>
      <c r="BD18" s="190">
        <v>2060</v>
      </c>
      <c r="BE18" s="190">
        <v>2098</v>
      </c>
      <c r="BF18" s="190">
        <v>2168</v>
      </c>
      <c r="BG18" s="190">
        <v>2085</v>
      </c>
      <c r="BH18" s="190">
        <v>2164</v>
      </c>
      <c r="BI18" s="190">
        <v>2173</v>
      </c>
      <c r="BJ18" s="190">
        <v>2128</v>
      </c>
      <c r="BK18" s="190">
        <v>2168</v>
      </c>
      <c r="BL18" s="72">
        <v>2139</v>
      </c>
      <c r="BM18" s="72">
        <v>1998</v>
      </c>
      <c r="BN18" s="72">
        <v>2041</v>
      </c>
      <c r="BO18" s="72">
        <v>1971</v>
      </c>
      <c r="BP18" s="72">
        <v>1993</v>
      </c>
      <c r="BQ18" s="72">
        <v>2029</v>
      </c>
      <c r="BR18" s="72">
        <v>2006</v>
      </c>
      <c r="BS18" s="72">
        <v>2023</v>
      </c>
      <c r="BT18" s="72">
        <v>2018</v>
      </c>
      <c r="BU18" s="72">
        <v>2010</v>
      </c>
      <c r="BV18" s="72">
        <v>1968</v>
      </c>
      <c r="BW18" s="72">
        <v>1982</v>
      </c>
      <c r="BX18" s="190">
        <v>1894</v>
      </c>
      <c r="BY18" s="190">
        <v>1895</v>
      </c>
      <c r="BZ18" s="190">
        <v>1835</v>
      </c>
      <c r="CA18" s="190">
        <v>1891</v>
      </c>
      <c r="CB18" s="190">
        <v>1927</v>
      </c>
      <c r="CC18" s="190">
        <v>1986</v>
      </c>
      <c r="CD18" s="190">
        <v>2012</v>
      </c>
      <c r="CE18" s="190">
        <v>1955</v>
      </c>
      <c r="CF18" s="190">
        <v>1912</v>
      </c>
      <c r="CG18" s="190">
        <v>1982</v>
      </c>
      <c r="CH18" s="190">
        <v>1974</v>
      </c>
      <c r="CI18" s="190">
        <v>1922</v>
      </c>
      <c r="CJ18" s="72">
        <v>1736</v>
      </c>
      <c r="CK18" s="72">
        <v>1619</v>
      </c>
      <c r="CL18" s="72">
        <v>1686</v>
      </c>
      <c r="CM18" s="72">
        <v>1725</v>
      </c>
      <c r="CN18" s="72">
        <v>1633</v>
      </c>
      <c r="CO18" s="72">
        <v>1703</v>
      </c>
      <c r="CP18" s="72">
        <v>1710</v>
      </c>
      <c r="CQ18" s="72">
        <v>1768</v>
      </c>
      <c r="CR18" s="72">
        <v>1819</v>
      </c>
      <c r="CS18" s="72">
        <v>1879</v>
      </c>
      <c r="CT18" s="72">
        <v>1951</v>
      </c>
      <c r="CU18" s="72">
        <v>2051</v>
      </c>
      <c r="CV18" s="190">
        <v>2020</v>
      </c>
      <c r="CW18" s="190">
        <v>1970</v>
      </c>
      <c r="CX18" s="190">
        <v>2019</v>
      </c>
      <c r="CY18" s="190">
        <v>2051</v>
      </c>
      <c r="CZ18" s="190">
        <v>2100</v>
      </c>
      <c r="DA18" s="190">
        <v>2148</v>
      </c>
      <c r="DB18" s="190">
        <v>2140</v>
      </c>
      <c r="DC18" s="190">
        <v>2174</v>
      </c>
      <c r="DD18" s="190">
        <v>2029</v>
      </c>
      <c r="DE18" s="190">
        <v>2057</v>
      </c>
      <c r="DF18" s="190">
        <v>2064</v>
      </c>
      <c r="DG18" s="190">
        <v>2046</v>
      </c>
      <c r="DH18" s="72">
        <v>1987</v>
      </c>
      <c r="DI18" s="72">
        <v>1905</v>
      </c>
      <c r="DJ18" s="72">
        <v>2132</v>
      </c>
      <c r="DK18" s="72">
        <v>2113</v>
      </c>
      <c r="DL18" s="72">
        <v>2085</v>
      </c>
      <c r="DM18" s="72">
        <v>2091</v>
      </c>
      <c r="DN18" s="72">
        <v>1867</v>
      </c>
      <c r="DO18" s="72">
        <v>1837</v>
      </c>
      <c r="DP18" s="72">
        <v>1903</v>
      </c>
      <c r="DQ18" s="72">
        <v>1821</v>
      </c>
      <c r="DR18" s="72">
        <v>1853</v>
      </c>
      <c r="DS18" s="72">
        <v>1853</v>
      </c>
      <c r="DT18" s="190">
        <v>1698</v>
      </c>
      <c r="DU18" s="190">
        <v>1655</v>
      </c>
      <c r="DV18" s="190">
        <v>1867</v>
      </c>
      <c r="DW18" s="190">
        <v>1835</v>
      </c>
      <c r="DX18" s="190">
        <v>1818</v>
      </c>
      <c r="DY18" s="190">
        <v>1843</v>
      </c>
      <c r="DZ18" s="190">
        <v>1768</v>
      </c>
      <c r="EA18" s="190">
        <v>1891</v>
      </c>
      <c r="EB18" s="190">
        <v>1874</v>
      </c>
      <c r="EC18" s="190">
        <v>1865</v>
      </c>
      <c r="ED18" s="190">
        <v>1889</v>
      </c>
      <c r="EE18" s="190">
        <v>1829</v>
      </c>
      <c r="EF18" s="72">
        <v>1734</v>
      </c>
      <c r="EG18" s="72">
        <v>1669</v>
      </c>
      <c r="EH18" s="72">
        <v>1720</v>
      </c>
      <c r="EI18" s="72">
        <v>1749</v>
      </c>
      <c r="EJ18" s="72">
        <v>1789</v>
      </c>
      <c r="EK18" s="72">
        <v>1819</v>
      </c>
      <c r="EL18" s="72">
        <v>1830</v>
      </c>
      <c r="EM18" s="72">
        <v>1800</v>
      </c>
      <c r="EN18" s="72">
        <v>1806</v>
      </c>
      <c r="EO18" s="72">
        <v>1750</v>
      </c>
      <c r="EP18" s="72">
        <v>1744</v>
      </c>
      <c r="EQ18" s="72">
        <v>1730</v>
      </c>
      <c r="ER18" s="72">
        <v>1618</v>
      </c>
      <c r="ES18" s="72">
        <v>1581</v>
      </c>
      <c r="ET18" s="72">
        <v>1728</v>
      </c>
      <c r="EU18" s="72">
        <v>1804</v>
      </c>
      <c r="EV18" s="72">
        <v>1796</v>
      </c>
      <c r="EW18" s="202">
        <v>1804</v>
      </c>
      <c r="EX18" s="202">
        <v>1784</v>
      </c>
      <c r="EY18" s="202">
        <v>1816</v>
      </c>
      <c r="EZ18" s="202">
        <v>1827</v>
      </c>
      <c r="FA18" s="202">
        <v>1773</v>
      </c>
      <c r="FB18" s="202">
        <v>1748</v>
      </c>
      <c r="FC18" s="614">
        <v>1813</v>
      </c>
      <c r="FD18" s="655">
        <v>1650</v>
      </c>
      <c r="FE18" s="665">
        <v>1576</v>
      </c>
      <c r="FF18" s="665">
        <v>1698</v>
      </c>
      <c r="FG18" s="665">
        <v>1747</v>
      </c>
      <c r="FH18" s="72">
        <v>1715</v>
      </c>
      <c r="FI18" s="199">
        <v>-32</v>
      </c>
      <c r="FJ18" s="200">
        <v>98.168288494562105</v>
      </c>
      <c r="FK18" s="199">
        <v>-98</v>
      </c>
      <c r="FL18" s="200">
        <v>94.594594594594597</v>
      </c>
      <c r="FY18" s="240" t="s">
        <v>1057</v>
      </c>
    </row>
    <row r="19" spans="1:182" ht="15" outlineLevel="1">
      <c r="A19" s="183" t="s">
        <v>316</v>
      </c>
      <c r="B19" s="184"/>
      <c r="C19" s="185"/>
      <c r="D19" s="186">
        <v>172751</v>
      </c>
      <c r="E19" s="186">
        <v>169490</v>
      </c>
      <c r="F19" s="186">
        <v>169637</v>
      </c>
      <c r="G19" s="186">
        <v>169874</v>
      </c>
      <c r="H19" s="186">
        <v>168748</v>
      </c>
      <c r="I19" s="186">
        <v>169622</v>
      </c>
      <c r="J19" s="186">
        <v>168766</v>
      </c>
      <c r="K19" s="186">
        <v>169033</v>
      </c>
      <c r="L19" s="186">
        <v>164098</v>
      </c>
      <c r="M19" s="186">
        <v>167191</v>
      </c>
      <c r="N19" s="186">
        <v>167466</v>
      </c>
      <c r="O19" s="186">
        <v>168219</v>
      </c>
      <c r="P19" s="186">
        <v>165527</v>
      </c>
      <c r="Q19" s="186">
        <v>157160</v>
      </c>
      <c r="R19" s="186">
        <v>167672</v>
      </c>
      <c r="S19" s="186">
        <v>167249</v>
      </c>
      <c r="T19" s="186">
        <v>168748</v>
      </c>
      <c r="U19" s="186">
        <v>172726</v>
      </c>
      <c r="V19" s="186">
        <v>170438</v>
      </c>
      <c r="W19" s="186">
        <v>173978</v>
      </c>
      <c r="X19" s="186">
        <v>174877</v>
      </c>
      <c r="Y19" s="186">
        <v>177435</v>
      </c>
      <c r="Z19" s="186">
        <v>176986</v>
      </c>
      <c r="AA19" s="186">
        <v>173049</v>
      </c>
      <c r="AB19" s="186">
        <v>167648</v>
      </c>
      <c r="AC19" s="186">
        <v>165580</v>
      </c>
      <c r="AD19" s="186">
        <v>166654</v>
      </c>
      <c r="AE19" s="186">
        <v>168410</v>
      </c>
      <c r="AF19" s="186">
        <v>167862</v>
      </c>
      <c r="AG19" s="186">
        <v>169578</v>
      </c>
      <c r="AH19" s="186">
        <v>175463</v>
      </c>
      <c r="AI19" s="186">
        <v>177734</v>
      </c>
      <c r="AJ19" s="186">
        <v>179264</v>
      </c>
      <c r="AK19" s="186">
        <v>180268</v>
      </c>
      <c r="AL19" s="186">
        <v>177062</v>
      </c>
      <c r="AM19" s="186">
        <v>178026</v>
      </c>
      <c r="AN19" s="186">
        <v>174957</v>
      </c>
      <c r="AO19" s="186">
        <v>172331</v>
      </c>
      <c r="AP19" s="186">
        <v>174968</v>
      </c>
      <c r="AQ19" s="186">
        <v>178570</v>
      </c>
      <c r="AR19" s="186">
        <v>179569</v>
      </c>
      <c r="AS19" s="186">
        <v>182656</v>
      </c>
      <c r="AT19" s="186">
        <v>186318</v>
      </c>
      <c r="AU19" s="186">
        <v>187387</v>
      </c>
      <c r="AV19" s="186">
        <v>188040</v>
      </c>
      <c r="AW19" s="186">
        <v>190196</v>
      </c>
      <c r="AX19" s="186">
        <v>189649</v>
      </c>
      <c r="AY19" s="186">
        <v>189957</v>
      </c>
      <c r="AZ19" s="186">
        <v>187328</v>
      </c>
      <c r="BA19" s="186">
        <v>185287</v>
      </c>
      <c r="BB19" s="186">
        <v>188090</v>
      </c>
      <c r="BC19" s="186">
        <v>185887</v>
      </c>
      <c r="BD19" s="186">
        <v>186670</v>
      </c>
      <c r="BE19" s="186">
        <v>189023</v>
      </c>
      <c r="BF19" s="186">
        <v>189296</v>
      </c>
      <c r="BG19" s="186">
        <v>191377</v>
      </c>
      <c r="BH19" s="186">
        <v>190900</v>
      </c>
      <c r="BI19" s="186">
        <v>190718</v>
      </c>
      <c r="BJ19" s="186">
        <v>189862</v>
      </c>
      <c r="BK19" s="186">
        <v>190141</v>
      </c>
      <c r="BL19" s="186">
        <v>187230</v>
      </c>
      <c r="BM19" s="186">
        <v>186781</v>
      </c>
      <c r="BN19" s="186">
        <v>189654</v>
      </c>
      <c r="BO19" s="186">
        <v>191373</v>
      </c>
      <c r="BP19" s="186">
        <v>190547</v>
      </c>
      <c r="BQ19" s="186">
        <v>190549</v>
      </c>
      <c r="BR19" s="186">
        <v>189876</v>
      </c>
      <c r="BS19" s="186">
        <v>190772</v>
      </c>
      <c r="BT19" s="186">
        <v>191384</v>
      </c>
      <c r="BU19" s="186">
        <v>191895</v>
      </c>
      <c r="BV19" s="186">
        <v>191918</v>
      </c>
      <c r="BW19" s="186">
        <v>191308</v>
      </c>
      <c r="BX19" s="186">
        <v>187795</v>
      </c>
      <c r="BY19" s="186">
        <v>187218</v>
      </c>
      <c r="BZ19" s="186">
        <v>189052</v>
      </c>
      <c r="CA19" s="186">
        <v>190331</v>
      </c>
      <c r="CB19" s="186">
        <v>191205</v>
      </c>
      <c r="CC19" s="186">
        <v>192619</v>
      </c>
      <c r="CD19" s="186">
        <v>193440</v>
      </c>
      <c r="CE19" s="186">
        <v>194501</v>
      </c>
      <c r="CF19" s="186">
        <v>194677</v>
      </c>
      <c r="CG19" s="186">
        <v>196099</v>
      </c>
      <c r="CH19" s="186">
        <v>197411</v>
      </c>
      <c r="CI19" s="186">
        <v>197645</v>
      </c>
      <c r="CJ19" s="186">
        <v>194422</v>
      </c>
      <c r="CK19" s="186">
        <v>192712</v>
      </c>
      <c r="CL19" s="186">
        <v>192305</v>
      </c>
      <c r="CM19" s="186">
        <v>192216</v>
      </c>
      <c r="CN19" s="186">
        <v>190903</v>
      </c>
      <c r="CO19" s="186">
        <v>191359</v>
      </c>
      <c r="CP19" s="186">
        <v>193334</v>
      </c>
      <c r="CQ19" s="186">
        <v>197420</v>
      </c>
      <c r="CR19" s="186">
        <v>198995</v>
      </c>
      <c r="CS19" s="186">
        <v>200729</v>
      </c>
      <c r="CT19" s="186">
        <v>203220</v>
      </c>
      <c r="CU19" s="186">
        <v>204764</v>
      </c>
      <c r="CV19" s="186">
        <v>203784</v>
      </c>
      <c r="CW19" s="186">
        <v>205093</v>
      </c>
      <c r="CX19" s="186">
        <v>207980</v>
      </c>
      <c r="CY19" s="186">
        <v>209838</v>
      </c>
      <c r="CZ19" s="186">
        <v>211706</v>
      </c>
      <c r="DA19" s="186">
        <v>212920</v>
      </c>
      <c r="DB19" s="186">
        <v>212566</v>
      </c>
      <c r="DC19" s="186">
        <v>213673</v>
      </c>
      <c r="DD19" s="186">
        <v>209220</v>
      </c>
      <c r="DE19" s="186">
        <v>210987</v>
      </c>
      <c r="DF19" s="186">
        <v>212094</v>
      </c>
      <c r="DG19" s="186">
        <v>212262</v>
      </c>
      <c r="DH19" s="186">
        <v>210854</v>
      </c>
      <c r="DI19" s="186">
        <v>210792</v>
      </c>
      <c r="DJ19" s="186">
        <v>210751</v>
      </c>
      <c r="DK19" s="186">
        <v>212159</v>
      </c>
      <c r="DL19" s="186">
        <v>211369</v>
      </c>
      <c r="DM19" s="186">
        <v>211730</v>
      </c>
      <c r="DN19" s="186">
        <v>198962</v>
      </c>
      <c r="DO19" s="186">
        <v>198884</v>
      </c>
      <c r="DP19" s="186">
        <v>199798</v>
      </c>
      <c r="DQ19" s="186">
        <v>199604</v>
      </c>
      <c r="DR19" s="186">
        <v>199845</v>
      </c>
      <c r="DS19" s="186">
        <v>199144</v>
      </c>
      <c r="DT19" s="186">
        <v>195209</v>
      </c>
      <c r="DU19" s="186">
        <v>194154</v>
      </c>
      <c r="DV19" s="186">
        <v>197386</v>
      </c>
      <c r="DW19" s="186">
        <v>198544</v>
      </c>
      <c r="DX19" s="186">
        <v>198537</v>
      </c>
      <c r="DY19" s="186">
        <v>199118</v>
      </c>
      <c r="DZ19" s="186">
        <v>198844</v>
      </c>
      <c r="EA19" s="186">
        <v>199192</v>
      </c>
      <c r="EB19" s="186">
        <v>199097</v>
      </c>
      <c r="EC19" s="186">
        <v>199831</v>
      </c>
      <c r="ED19" s="186">
        <v>200588</v>
      </c>
      <c r="EE19" s="186">
        <v>198702</v>
      </c>
      <c r="EF19" s="186">
        <v>194120</v>
      </c>
      <c r="EG19" s="186">
        <v>192899</v>
      </c>
      <c r="EH19" s="186">
        <v>193631</v>
      </c>
      <c r="EI19" s="186">
        <v>195820</v>
      </c>
      <c r="EJ19" s="186">
        <v>197465</v>
      </c>
      <c r="EK19" s="186">
        <v>197864</v>
      </c>
      <c r="EL19" s="186">
        <v>197599</v>
      </c>
      <c r="EM19" s="186">
        <v>198991</v>
      </c>
      <c r="EN19" s="186">
        <v>198291</v>
      </c>
      <c r="EO19" s="186">
        <v>198421</v>
      </c>
      <c r="EP19" s="186">
        <v>198882</v>
      </c>
      <c r="EQ19" s="186">
        <v>198942</v>
      </c>
      <c r="ER19" s="186">
        <v>193892</v>
      </c>
      <c r="ES19" s="186">
        <v>193440</v>
      </c>
      <c r="ET19" s="186">
        <v>195665</v>
      </c>
      <c r="EU19" s="186">
        <v>196414</v>
      </c>
      <c r="EV19" s="186">
        <v>197137</v>
      </c>
      <c r="EW19" s="201">
        <v>198318</v>
      </c>
      <c r="EX19" s="201">
        <v>197490</v>
      </c>
      <c r="EY19" s="201">
        <v>197735</v>
      </c>
      <c r="EZ19" s="201">
        <v>198587</v>
      </c>
      <c r="FA19" s="201">
        <v>199301</v>
      </c>
      <c r="FB19" s="201">
        <v>199301</v>
      </c>
      <c r="FC19" s="613">
        <v>199179</v>
      </c>
      <c r="FD19" s="654">
        <v>193416</v>
      </c>
      <c r="FE19" s="664">
        <v>193616</v>
      </c>
      <c r="FF19" s="664">
        <v>195911</v>
      </c>
      <c r="FG19" s="664">
        <v>196347</v>
      </c>
      <c r="FH19" s="186">
        <v>195314</v>
      </c>
      <c r="FI19" s="199">
        <v>-1033</v>
      </c>
      <c r="FJ19" s="200">
        <v>99.473890612028697</v>
      </c>
      <c r="FK19" s="199">
        <v>-3865</v>
      </c>
      <c r="FL19" s="200">
        <v>98.059534388665469</v>
      </c>
    </row>
    <row r="20" spans="1:182" ht="15" outlineLevel="2">
      <c r="A20" s="224">
        <v>45</v>
      </c>
      <c r="B20" s="225" t="s">
        <v>316</v>
      </c>
      <c r="C20" s="224" t="s">
        <v>351</v>
      </c>
      <c r="D20" s="190">
        <v>81292</v>
      </c>
      <c r="E20" s="190">
        <v>80416</v>
      </c>
      <c r="F20" s="190">
        <v>80618</v>
      </c>
      <c r="G20" s="190">
        <v>80638</v>
      </c>
      <c r="H20" s="190">
        <v>79962</v>
      </c>
      <c r="I20" s="190">
        <v>80396</v>
      </c>
      <c r="J20" s="190">
        <v>79911</v>
      </c>
      <c r="K20" s="190">
        <v>80026</v>
      </c>
      <c r="L20" s="190">
        <v>80961</v>
      </c>
      <c r="M20" s="190">
        <v>79304</v>
      </c>
      <c r="N20" s="190">
        <v>79411</v>
      </c>
      <c r="O20" s="190">
        <v>79530</v>
      </c>
      <c r="P20" s="190">
        <v>78519</v>
      </c>
      <c r="Q20" s="190">
        <v>73500</v>
      </c>
      <c r="R20" s="190">
        <v>79977</v>
      </c>
      <c r="S20" s="190">
        <v>79294</v>
      </c>
      <c r="T20" s="190">
        <v>79962</v>
      </c>
      <c r="U20" s="190">
        <v>80892</v>
      </c>
      <c r="V20" s="190">
        <v>79921</v>
      </c>
      <c r="W20" s="190">
        <v>81369</v>
      </c>
      <c r="X20" s="190">
        <v>81557</v>
      </c>
      <c r="Y20" s="190">
        <v>82240</v>
      </c>
      <c r="Z20" s="190">
        <v>81865</v>
      </c>
      <c r="AA20" s="190">
        <v>79506</v>
      </c>
      <c r="AB20" s="190">
        <v>78329</v>
      </c>
      <c r="AC20" s="190">
        <v>77543</v>
      </c>
      <c r="AD20" s="190">
        <v>77996</v>
      </c>
      <c r="AE20" s="190">
        <v>78526</v>
      </c>
      <c r="AF20" s="190">
        <v>78276</v>
      </c>
      <c r="AG20" s="190">
        <v>78991</v>
      </c>
      <c r="AH20" s="190">
        <v>81479</v>
      </c>
      <c r="AI20" s="190">
        <v>82192</v>
      </c>
      <c r="AJ20" s="190">
        <v>82670</v>
      </c>
      <c r="AK20" s="190">
        <v>83177</v>
      </c>
      <c r="AL20" s="190">
        <v>81983</v>
      </c>
      <c r="AM20" s="190">
        <v>82396</v>
      </c>
      <c r="AN20" s="190">
        <v>80690</v>
      </c>
      <c r="AO20" s="190">
        <v>80125</v>
      </c>
      <c r="AP20" s="190">
        <v>81060</v>
      </c>
      <c r="AQ20" s="190">
        <v>82406</v>
      </c>
      <c r="AR20" s="190">
        <v>82718</v>
      </c>
      <c r="AS20" s="190">
        <v>83875</v>
      </c>
      <c r="AT20" s="190">
        <v>84606</v>
      </c>
      <c r="AU20" s="190">
        <v>84989</v>
      </c>
      <c r="AV20" s="190">
        <v>85307</v>
      </c>
      <c r="AW20" s="190">
        <v>86164</v>
      </c>
      <c r="AX20" s="190">
        <v>85996</v>
      </c>
      <c r="AY20" s="190">
        <v>86254</v>
      </c>
      <c r="AZ20" s="190">
        <v>85530</v>
      </c>
      <c r="BA20" s="190">
        <v>84980</v>
      </c>
      <c r="BB20" s="190">
        <v>86006</v>
      </c>
      <c r="BC20" s="190">
        <v>84978</v>
      </c>
      <c r="BD20" s="190">
        <v>85190</v>
      </c>
      <c r="BE20" s="190">
        <v>85625</v>
      </c>
      <c r="BF20" s="190">
        <v>85816</v>
      </c>
      <c r="BG20" s="190">
        <v>86225</v>
      </c>
      <c r="BH20" s="190">
        <v>86404</v>
      </c>
      <c r="BI20" s="190">
        <v>86159</v>
      </c>
      <c r="BJ20" s="190">
        <v>85936</v>
      </c>
      <c r="BK20" s="190">
        <v>86146</v>
      </c>
      <c r="BL20" s="72">
        <v>85221</v>
      </c>
      <c r="BM20" s="72">
        <v>85065</v>
      </c>
      <c r="BN20" s="72">
        <v>85955</v>
      </c>
      <c r="BO20" s="72">
        <v>86604</v>
      </c>
      <c r="BP20" s="72">
        <v>86229</v>
      </c>
      <c r="BQ20" s="72">
        <v>85885</v>
      </c>
      <c r="BR20" s="72">
        <v>85808</v>
      </c>
      <c r="BS20" s="72">
        <v>86324</v>
      </c>
      <c r="BT20" s="72">
        <v>86585</v>
      </c>
      <c r="BU20" s="72">
        <v>86861</v>
      </c>
      <c r="BV20" s="72">
        <v>86920</v>
      </c>
      <c r="BW20" s="72">
        <v>86064</v>
      </c>
      <c r="BX20" s="190">
        <v>85162</v>
      </c>
      <c r="BY20" s="190">
        <v>84868</v>
      </c>
      <c r="BZ20" s="190">
        <v>85625</v>
      </c>
      <c r="CA20" s="190">
        <v>85999</v>
      </c>
      <c r="CB20" s="190">
        <v>86398</v>
      </c>
      <c r="CC20" s="190">
        <v>86942</v>
      </c>
      <c r="CD20" s="190">
        <v>87286</v>
      </c>
      <c r="CE20" s="190">
        <v>87645</v>
      </c>
      <c r="CF20" s="190">
        <v>87569</v>
      </c>
      <c r="CG20" s="190">
        <v>87967</v>
      </c>
      <c r="CH20" s="190">
        <v>88202</v>
      </c>
      <c r="CI20" s="190">
        <v>88062</v>
      </c>
      <c r="CJ20" s="72">
        <v>87149</v>
      </c>
      <c r="CK20" s="72">
        <v>86234</v>
      </c>
      <c r="CL20" s="72">
        <v>85845</v>
      </c>
      <c r="CM20" s="72">
        <v>85302</v>
      </c>
      <c r="CN20" s="72">
        <v>84440</v>
      </c>
      <c r="CO20" s="72">
        <v>84385</v>
      </c>
      <c r="CP20" s="72">
        <v>85369</v>
      </c>
      <c r="CQ20" s="72">
        <v>86984</v>
      </c>
      <c r="CR20" s="72">
        <v>87472</v>
      </c>
      <c r="CS20" s="72">
        <v>88074</v>
      </c>
      <c r="CT20" s="72">
        <v>88952</v>
      </c>
      <c r="CU20" s="72">
        <v>89472</v>
      </c>
      <c r="CV20" s="190">
        <v>89085</v>
      </c>
      <c r="CW20" s="190">
        <v>89658</v>
      </c>
      <c r="CX20" s="190">
        <v>90488</v>
      </c>
      <c r="CY20" s="190">
        <v>90883</v>
      </c>
      <c r="CZ20" s="190">
        <v>91291</v>
      </c>
      <c r="DA20" s="190">
        <v>91772</v>
      </c>
      <c r="DB20" s="190">
        <v>91965</v>
      </c>
      <c r="DC20" s="190">
        <v>92251</v>
      </c>
      <c r="DD20" s="190">
        <v>90288</v>
      </c>
      <c r="DE20" s="190">
        <v>90811</v>
      </c>
      <c r="DF20" s="190">
        <v>91193</v>
      </c>
      <c r="DG20" s="190">
        <v>91068</v>
      </c>
      <c r="DH20" s="72">
        <v>90810</v>
      </c>
      <c r="DI20" s="72">
        <v>90603</v>
      </c>
      <c r="DJ20" s="72">
        <v>90070</v>
      </c>
      <c r="DK20" s="72">
        <v>90308</v>
      </c>
      <c r="DL20" s="72">
        <v>89989</v>
      </c>
      <c r="DM20" s="72">
        <v>90042</v>
      </c>
      <c r="DN20" s="72">
        <v>85458</v>
      </c>
      <c r="DO20" s="72">
        <v>85500</v>
      </c>
      <c r="DP20" s="72">
        <v>85557</v>
      </c>
      <c r="DQ20" s="72">
        <v>85478</v>
      </c>
      <c r="DR20" s="72">
        <v>85494</v>
      </c>
      <c r="DS20" s="72">
        <v>85085</v>
      </c>
      <c r="DT20" s="190">
        <v>83703</v>
      </c>
      <c r="DU20" s="190">
        <v>83102</v>
      </c>
      <c r="DV20" s="190">
        <v>83730</v>
      </c>
      <c r="DW20" s="190">
        <v>83951</v>
      </c>
      <c r="DX20" s="190">
        <v>83601</v>
      </c>
      <c r="DY20" s="190">
        <v>83595</v>
      </c>
      <c r="DZ20" s="190">
        <v>83400</v>
      </c>
      <c r="EA20" s="190">
        <v>83422</v>
      </c>
      <c r="EB20" s="190">
        <v>83136</v>
      </c>
      <c r="EC20" s="190">
        <v>83317</v>
      </c>
      <c r="ED20" s="190">
        <v>83375</v>
      </c>
      <c r="EE20" s="190">
        <v>82772</v>
      </c>
      <c r="EF20" s="72">
        <v>81418</v>
      </c>
      <c r="EG20" s="72">
        <v>80925</v>
      </c>
      <c r="EH20" s="72">
        <v>81025</v>
      </c>
      <c r="EI20" s="72">
        <v>81610</v>
      </c>
      <c r="EJ20" s="72">
        <v>82004</v>
      </c>
      <c r="EK20" s="72">
        <v>81977</v>
      </c>
      <c r="EL20" s="72">
        <v>81760</v>
      </c>
      <c r="EM20" s="72">
        <v>82245</v>
      </c>
      <c r="EN20" s="72">
        <v>81938</v>
      </c>
      <c r="EO20" s="72">
        <v>81770</v>
      </c>
      <c r="EP20" s="72">
        <v>81938</v>
      </c>
      <c r="EQ20" s="72">
        <v>82022</v>
      </c>
      <c r="ER20" s="72">
        <v>80535</v>
      </c>
      <c r="ES20" s="72">
        <v>80485</v>
      </c>
      <c r="ET20" s="72">
        <v>80966</v>
      </c>
      <c r="EU20" s="72">
        <v>80948</v>
      </c>
      <c r="EV20" s="72">
        <v>81167</v>
      </c>
      <c r="EW20" s="202">
        <v>81142</v>
      </c>
      <c r="EX20" s="202">
        <v>80858</v>
      </c>
      <c r="EY20" s="202">
        <v>81016</v>
      </c>
      <c r="EZ20" s="202">
        <v>81176</v>
      </c>
      <c r="FA20" s="202">
        <v>81296</v>
      </c>
      <c r="FB20" s="202">
        <v>81231</v>
      </c>
      <c r="FC20" s="614">
        <v>81090</v>
      </c>
      <c r="FD20" s="655">
        <v>79498</v>
      </c>
      <c r="FE20" s="665">
        <v>79325</v>
      </c>
      <c r="FF20" s="665">
        <v>80017</v>
      </c>
      <c r="FG20" s="665">
        <v>80080</v>
      </c>
      <c r="FH20" s="72">
        <v>79796</v>
      </c>
      <c r="FI20" s="199">
        <v>-284</v>
      </c>
      <c r="FJ20" s="200">
        <v>99.645354645354644</v>
      </c>
      <c r="FK20" s="199">
        <v>-1294</v>
      </c>
      <c r="FL20" s="200">
        <v>98.404242200024655</v>
      </c>
    </row>
    <row r="21" spans="1:182" ht="15" outlineLevel="2">
      <c r="A21" s="224">
        <v>51</v>
      </c>
      <c r="B21" s="225" t="s">
        <v>316</v>
      </c>
      <c r="C21" s="224" t="s">
        <v>352</v>
      </c>
      <c r="D21" s="190">
        <v>3820</v>
      </c>
      <c r="E21" s="190">
        <v>3642</v>
      </c>
      <c r="F21" s="190">
        <v>3567</v>
      </c>
      <c r="G21" s="190">
        <v>3669</v>
      </c>
      <c r="H21" s="190">
        <v>3657</v>
      </c>
      <c r="I21" s="190">
        <v>3648</v>
      </c>
      <c r="J21" s="190">
        <v>3653</v>
      </c>
      <c r="K21" s="190">
        <v>3681</v>
      </c>
      <c r="L21" s="190">
        <v>3586</v>
      </c>
      <c r="M21" s="190">
        <v>3626</v>
      </c>
      <c r="N21" s="190">
        <v>3609</v>
      </c>
      <c r="O21" s="190">
        <v>3569</v>
      </c>
      <c r="P21" s="190">
        <v>3467</v>
      </c>
      <c r="Q21" s="190">
        <v>3288</v>
      </c>
      <c r="R21" s="190">
        <v>3599</v>
      </c>
      <c r="S21" s="190">
        <v>3494</v>
      </c>
      <c r="T21" s="190">
        <v>3657</v>
      </c>
      <c r="U21" s="190">
        <v>3747</v>
      </c>
      <c r="V21" s="190">
        <v>3633</v>
      </c>
      <c r="W21" s="190">
        <v>3779</v>
      </c>
      <c r="X21" s="190">
        <v>3878</v>
      </c>
      <c r="Y21" s="190">
        <v>3968</v>
      </c>
      <c r="Z21" s="190">
        <v>3900</v>
      </c>
      <c r="AA21" s="190">
        <v>3822</v>
      </c>
      <c r="AB21" s="190">
        <v>3452</v>
      </c>
      <c r="AC21" s="190">
        <v>3395</v>
      </c>
      <c r="AD21" s="190">
        <v>3420</v>
      </c>
      <c r="AE21" s="190">
        <v>3489</v>
      </c>
      <c r="AF21" s="190">
        <v>3501</v>
      </c>
      <c r="AG21" s="190">
        <v>3499</v>
      </c>
      <c r="AH21" s="190">
        <v>3659</v>
      </c>
      <c r="AI21" s="190">
        <v>3750</v>
      </c>
      <c r="AJ21" s="190">
        <v>3865</v>
      </c>
      <c r="AK21" s="190">
        <v>3936</v>
      </c>
      <c r="AL21" s="190">
        <v>3813</v>
      </c>
      <c r="AM21" s="190">
        <v>3813</v>
      </c>
      <c r="AN21" s="190">
        <v>3645</v>
      </c>
      <c r="AO21" s="190">
        <v>3359</v>
      </c>
      <c r="AP21" s="190">
        <v>3363</v>
      </c>
      <c r="AQ21" s="190">
        <v>3537</v>
      </c>
      <c r="AR21" s="190">
        <v>3563</v>
      </c>
      <c r="AS21" s="190">
        <v>3657</v>
      </c>
      <c r="AT21" s="190">
        <v>3722</v>
      </c>
      <c r="AU21" s="190">
        <v>3783</v>
      </c>
      <c r="AV21" s="190">
        <v>3784</v>
      </c>
      <c r="AW21" s="190">
        <v>3802</v>
      </c>
      <c r="AX21" s="190">
        <v>3759</v>
      </c>
      <c r="AY21" s="190">
        <v>3687</v>
      </c>
      <c r="AZ21" s="190">
        <v>3575</v>
      </c>
      <c r="BA21" s="190">
        <v>3359</v>
      </c>
      <c r="BB21" s="190">
        <v>3519</v>
      </c>
      <c r="BC21" s="190">
        <v>3505</v>
      </c>
      <c r="BD21" s="190">
        <v>3556</v>
      </c>
      <c r="BE21" s="190">
        <v>3648</v>
      </c>
      <c r="BF21" s="190">
        <v>3637</v>
      </c>
      <c r="BG21" s="190">
        <v>3585</v>
      </c>
      <c r="BH21" s="190">
        <v>3659</v>
      </c>
      <c r="BI21" s="190">
        <v>3667</v>
      </c>
      <c r="BJ21" s="190">
        <v>3629</v>
      </c>
      <c r="BK21" s="190">
        <v>3653</v>
      </c>
      <c r="BL21" s="72">
        <v>3464</v>
      </c>
      <c r="BM21" s="72">
        <v>3482</v>
      </c>
      <c r="BN21" s="72">
        <v>3623</v>
      </c>
      <c r="BO21" s="72">
        <v>3732</v>
      </c>
      <c r="BP21" s="72">
        <v>3722</v>
      </c>
      <c r="BQ21" s="72">
        <v>3729</v>
      </c>
      <c r="BR21" s="72">
        <v>3670</v>
      </c>
      <c r="BS21" s="72">
        <v>3638</v>
      </c>
      <c r="BT21" s="72">
        <v>3642</v>
      </c>
      <c r="BU21" s="72">
        <v>3637</v>
      </c>
      <c r="BV21" s="72">
        <v>3593</v>
      </c>
      <c r="BW21" s="72">
        <v>3553</v>
      </c>
      <c r="BX21" s="190">
        <v>3261</v>
      </c>
      <c r="BY21" s="190">
        <v>3182</v>
      </c>
      <c r="BZ21" s="190">
        <v>3259</v>
      </c>
      <c r="CA21" s="190">
        <v>3375</v>
      </c>
      <c r="CB21" s="190">
        <v>3377</v>
      </c>
      <c r="CC21" s="190">
        <v>3460</v>
      </c>
      <c r="CD21" s="190">
        <v>3434</v>
      </c>
      <c r="CE21" s="190">
        <v>3455</v>
      </c>
      <c r="CF21" s="190">
        <v>3404</v>
      </c>
      <c r="CG21" s="190">
        <v>3436</v>
      </c>
      <c r="CH21" s="190">
        <v>3505</v>
      </c>
      <c r="CI21" s="190">
        <v>3541</v>
      </c>
      <c r="CJ21" s="72">
        <v>3393</v>
      </c>
      <c r="CK21" s="72">
        <v>3304</v>
      </c>
      <c r="CL21" s="72">
        <v>3268</v>
      </c>
      <c r="CM21" s="72">
        <v>3373</v>
      </c>
      <c r="CN21" s="72">
        <v>3327</v>
      </c>
      <c r="CO21" s="72">
        <v>3284</v>
      </c>
      <c r="CP21" s="72">
        <v>3381</v>
      </c>
      <c r="CQ21" s="72">
        <v>3476</v>
      </c>
      <c r="CR21" s="72">
        <v>3494</v>
      </c>
      <c r="CS21" s="72">
        <v>3505</v>
      </c>
      <c r="CT21" s="72">
        <v>3546</v>
      </c>
      <c r="CU21" s="72">
        <v>3555</v>
      </c>
      <c r="CV21" s="190">
        <v>3396</v>
      </c>
      <c r="CW21" s="190">
        <v>3354</v>
      </c>
      <c r="CX21" s="190">
        <v>3460</v>
      </c>
      <c r="CY21" s="190">
        <v>3580</v>
      </c>
      <c r="CZ21" s="190">
        <v>3624</v>
      </c>
      <c r="DA21" s="190">
        <v>3674</v>
      </c>
      <c r="DB21" s="190">
        <v>3650</v>
      </c>
      <c r="DC21" s="190">
        <v>3672</v>
      </c>
      <c r="DD21" s="190">
        <v>3649</v>
      </c>
      <c r="DE21" s="190">
        <v>3688</v>
      </c>
      <c r="DF21" s="190">
        <v>3701</v>
      </c>
      <c r="DG21" s="190">
        <v>3716</v>
      </c>
      <c r="DH21" s="72">
        <v>3566</v>
      </c>
      <c r="DI21" s="72">
        <v>3658</v>
      </c>
      <c r="DJ21" s="72">
        <v>3638</v>
      </c>
      <c r="DK21" s="72">
        <v>3808</v>
      </c>
      <c r="DL21" s="72">
        <v>3736</v>
      </c>
      <c r="DM21" s="72">
        <v>3848</v>
      </c>
      <c r="DN21" s="72">
        <v>3450</v>
      </c>
      <c r="DO21" s="72">
        <v>3521</v>
      </c>
      <c r="DP21" s="72">
        <v>3632</v>
      </c>
      <c r="DQ21" s="72">
        <v>3696</v>
      </c>
      <c r="DR21" s="72">
        <v>3752</v>
      </c>
      <c r="DS21" s="72">
        <v>3786</v>
      </c>
      <c r="DT21" s="190">
        <v>3574</v>
      </c>
      <c r="DU21" s="190">
        <v>3595</v>
      </c>
      <c r="DV21" s="190">
        <v>3831</v>
      </c>
      <c r="DW21" s="190">
        <v>3896</v>
      </c>
      <c r="DX21" s="190">
        <v>3950</v>
      </c>
      <c r="DY21" s="190">
        <v>4015</v>
      </c>
      <c r="DZ21" s="190">
        <v>4019</v>
      </c>
      <c r="EA21" s="190">
        <v>4067</v>
      </c>
      <c r="EB21" s="190">
        <v>4196</v>
      </c>
      <c r="EC21" s="190">
        <v>4208</v>
      </c>
      <c r="ED21" s="190">
        <v>4216</v>
      </c>
      <c r="EE21" s="190">
        <v>4075</v>
      </c>
      <c r="EF21" s="72">
        <v>3841</v>
      </c>
      <c r="EG21" s="72">
        <v>3777</v>
      </c>
      <c r="EH21" s="72">
        <v>3781</v>
      </c>
      <c r="EI21" s="72">
        <v>3926</v>
      </c>
      <c r="EJ21" s="72">
        <v>4049</v>
      </c>
      <c r="EK21" s="72">
        <v>4125</v>
      </c>
      <c r="EL21" s="72">
        <v>4115</v>
      </c>
      <c r="EM21" s="72">
        <v>4144</v>
      </c>
      <c r="EN21" s="72">
        <v>4120</v>
      </c>
      <c r="EO21" s="72">
        <v>4085</v>
      </c>
      <c r="EP21" s="72">
        <v>4077</v>
      </c>
      <c r="EQ21" s="72">
        <v>4066</v>
      </c>
      <c r="ER21" s="72">
        <v>3711</v>
      </c>
      <c r="ES21" s="72">
        <v>3693</v>
      </c>
      <c r="ET21" s="72">
        <v>3865</v>
      </c>
      <c r="EU21" s="72">
        <v>4042</v>
      </c>
      <c r="EV21" s="72">
        <v>4079</v>
      </c>
      <c r="EW21" s="202">
        <v>4154</v>
      </c>
      <c r="EX21" s="202">
        <v>4055</v>
      </c>
      <c r="EY21" s="202">
        <v>4050</v>
      </c>
      <c r="EZ21" s="202">
        <v>4064</v>
      </c>
      <c r="FA21" s="202">
        <v>4116</v>
      </c>
      <c r="FB21" s="202">
        <v>4140</v>
      </c>
      <c r="FC21" s="614">
        <v>4139</v>
      </c>
      <c r="FD21" s="655">
        <v>3831</v>
      </c>
      <c r="FE21" s="665">
        <v>3879</v>
      </c>
      <c r="FF21" s="665">
        <v>3994</v>
      </c>
      <c r="FG21" s="665">
        <v>4007</v>
      </c>
      <c r="FH21" s="72">
        <v>3972</v>
      </c>
      <c r="FI21" s="199">
        <v>-35</v>
      </c>
      <c r="FJ21" s="200">
        <v>99.12652857499377</v>
      </c>
      <c r="FK21" s="199">
        <v>-167</v>
      </c>
      <c r="FL21" s="200">
        <v>95.965208987678182</v>
      </c>
    </row>
    <row r="22" spans="1:182" ht="15" outlineLevel="2">
      <c r="A22" s="224">
        <v>147</v>
      </c>
      <c r="B22" s="225" t="s">
        <v>316</v>
      </c>
      <c r="C22" s="224" t="s">
        <v>353</v>
      </c>
      <c r="D22" s="190">
        <v>21261</v>
      </c>
      <c r="E22" s="190">
        <v>21093</v>
      </c>
      <c r="F22" s="190">
        <v>21060</v>
      </c>
      <c r="G22" s="190">
        <v>20896</v>
      </c>
      <c r="H22" s="190">
        <v>20769</v>
      </c>
      <c r="I22" s="190">
        <v>20896</v>
      </c>
      <c r="J22" s="190">
        <v>20893</v>
      </c>
      <c r="K22" s="190">
        <v>20870</v>
      </c>
      <c r="L22" s="190">
        <v>19155</v>
      </c>
      <c r="M22" s="190">
        <v>20447</v>
      </c>
      <c r="N22" s="190">
        <v>20492</v>
      </c>
      <c r="O22" s="190">
        <v>20620</v>
      </c>
      <c r="P22" s="190">
        <v>20460</v>
      </c>
      <c r="Q22" s="190">
        <v>19721</v>
      </c>
      <c r="R22" s="190">
        <v>20147</v>
      </c>
      <c r="S22" s="190">
        <v>20266</v>
      </c>
      <c r="T22" s="190">
        <v>20769</v>
      </c>
      <c r="U22" s="190">
        <v>20907</v>
      </c>
      <c r="V22" s="190">
        <v>20751</v>
      </c>
      <c r="W22" s="190">
        <v>20996</v>
      </c>
      <c r="X22" s="190">
        <v>21111</v>
      </c>
      <c r="Y22" s="190">
        <v>21438</v>
      </c>
      <c r="Z22" s="190">
        <v>21526</v>
      </c>
      <c r="AA22" s="190">
        <v>21380</v>
      </c>
      <c r="AB22" s="190">
        <v>20835</v>
      </c>
      <c r="AC22" s="190">
        <v>20708</v>
      </c>
      <c r="AD22" s="190">
        <v>20853</v>
      </c>
      <c r="AE22" s="190">
        <v>21045</v>
      </c>
      <c r="AF22" s="190">
        <v>20954</v>
      </c>
      <c r="AG22" s="190">
        <v>21120</v>
      </c>
      <c r="AH22" s="190">
        <v>21851</v>
      </c>
      <c r="AI22" s="190">
        <v>22159</v>
      </c>
      <c r="AJ22" s="190">
        <v>22361</v>
      </c>
      <c r="AK22" s="190">
        <v>22480</v>
      </c>
      <c r="AL22" s="190">
        <v>22268</v>
      </c>
      <c r="AM22" s="190">
        <v>22277</v>
      </c>
      <c r="AN22" s="190">
        <v>22015</v>
      </c>
      <c r="AO22" s="190">
        <v>22029</v>
      </c>
      <c r="AP22" s="190">
        <v>22311</v>
      </c>
      <c r="AQ22" s="190">
        <v>22650</v>
      </c>
      <c r="AR22" s="190">
        <v>22739</v>
      </c>
      <c r="AS22" s="190">
        <v>23142</v>
      </c>
      <c r="AT22" s="190">
        <v>23582</v>
      </c>
      <c r="AU22" s="190">
        <v>23716</v>
      </c>
      <c r="AV22" s="190">
        <v>23773</v>
      </c>
      <c r="AW22" s="190">
        <v>23923</v>
      </c>
      <c r="AX22" s="190">
        <v>23935</v>
      </c>
      <c r="AY22" s="190">
        <v>24003</v>
      </c>
      <c r="AZ22" s="190">
        <v>23775</v>
      </c>
      <c r="BA22" s="190">
        <v>23613</v>
      </c>
      <c r="BB22" s="190">
        <v>24019</v>
      </c>
      <c r="BC22" s="190">
        <v>23749</v>
      </c>
      <c r="BD22" s="190">
        <v>23741</v>
      </c>
      <c r="BE22" s="190">
        <v>23988</v>
      </c>
      <c r="BF22" s="190">
        <v>24046</v>
      </c>
      <c r="BG22" s="190">
        <v>24171</v>
      </c>
      <c r="BH22" s="190">
        <v>24320</v>
      </c>
      <c r="BI22" s="190">
        <v>24375</v>
      </c>
      <c r="BJ22" s="190">
        <v>24322</v>
      </c>
      <c r="BK22" s="190">
        <v>24419</v>
      </c>
      <c r="BL22" s="72">
        <v>24062</v>
      </c>
      <c r="BM22" s="72">
        <v>24187</v>
      </c>
      <c r="BN22" s="72">
        <v>24494</v>
      </c>
      <c r="BO22" s="72">
        <v>24723</v>
      </c>
      <c r="BP22" s="72">
        <v>24682</v>
      </c>
      <c r="BQ22" s="72">
        <v>24705</v>
      </c>
      <c r="BR22" s="72">
        <v>24595</v>
      </c>
      <c r="BS22" s="72">
        <v>24678</v>
      </c>
      <c r="BT22" s="72">
        <v>24727</v>
      </c>
      <c r="BU22" s="72">
        <v>24839</v>
      </c>
      <c r="BV22" s="72">
        <v>25038</v>
      </c>
      <c r="BW22" s="72">
        <v>25462</v>
      </c>
      <c r="BX22" s="190">
        <v>25163</v>
      </c>
      <c r="BY22" s="190">
        <v>25181</v>
      </c>
      <c r="BZ22" s="190">
        <v>25315</v>
      </c>
      <c r="CA22" s="190">
        <v>25351</v>
      </c>
      <c r="CB22" s="190">
        <v>25346</v>
      </c>
      <c r="CC22" s="190">
        <v>25429</v>
      </c>
      <c r="CD22" s="190">
        <v>25356</v>
      </c>
      <c r="CE22" s="190">
        <v>25470</v>
      </c>
      <c r="CF22" s="190">
        <v>25579</v>
      </c>
      <c r="CG22" s="190">
        <v>25766</v>
      </c>
      <c r="CH22" s="190">
        <v>25894</v>
      </c>
      <c r="CI22" s="190">
        <v>25829</v>
      </c>
      <c r="CJ22" s="72">
        <v>25484</v>
      </c>
      <c r="CK22" s="72">
        <v>25430</v>
      </c>
      <c r="CL22" s="72">
        <v>25519</v>
      </c>
      <c r="CM22" s="72">
        <v>25448</v>
      </c>
      <c r="CN22" s="72">
        <v>25272</v>
      </c>
      <c r="CO22" s="72">
        <v>25417</v>
      </c>
      <c r="CP22" s="72">
        <v>25510</v>
      </c>
      <c r="CQ22" s="72">
        <v>25998</v>
      </c>
      <c r="CR22" s="72">
        <v>26194</v>
      </c>
      <c r="CS22" s="72">
        <v>26495</v>
      </c>
      <c r="CT22" s="72">
        <v>26795</v>
      </c>
      <c r="CU22" s="72">
        <v>26977</v>
      </c>
      <c r="CV22" s="190">
        <v>26982</v>
      </c>
      <c r="CW22" s="190">
        <v>27118</v>
      </c>
      <c r="CX22" s="190">
        <v>27503</v>
      </c>
      <c r="CY22" s="190">
        <v>27713</v>
      </c>
      <c r="CZ22" s="190">
        <v>27948</v>
      </c>
      <c r="DA22" s="190">
        <v>28051</v>
      </c>
      <c r="DB22" s="190">
        <v>27946</v>
      </c>
      <c r="DC22" s="190">
        <v>28033</v>
      </c>
      <c r="DD22" s="190">
        <v>27761</v>
      </c>
      <c r="DE22" s="190">
        <v>27954</v>
      </c>
      <c r="DF22" s="190">
        <v>28066</v>
      </c>
      <c r="DG22" s="190">
        <v>28082</v>
      </c>
      <c r="DH22" s="72">
        <v>27979</v>
      </c>
      <c r="DI22" s="72">
        <v>27956</v>
      </c>
      <c r="DJ22" s="72">
        <v>27836</v>
      </c>
      <c r="DK22" s="72">
        <v>27947</v>
      </c>
      <c r="DL22" s="72">
        <v>27819</v>
      </c>
      <c r="DM22" s="72">
        <v>27817</v>
      </c>
      <c r="DN22" s="72">
        <v>26390</v>
      </c>
      <c r="DO22" s="72">
        <v>26294</v>
      </c>
      <c r="DP22" s="72">
        <v>26375</v>
      </c>
      <c r="DQ22" s="72">
        <v>26344</v>
      </c>
      <c r="DR22" s="72">
        <v>26346</v>
      </c>
      <c r="DS22" s="72">
        <v>26241</v>
      </c>
      <c r="DT22" s="190">
        <v>25924</v>
      </c>
      <c r="DU22" s="190">
        <v>25947</v>
      </c>
      <c r="DV22" s="190">
        <v>26253</v>
      </c>
      <c r="DW22" s="190">
        <v>26394</v>
      </c>
      <c r="DX22" s="190">
        <v>26404</v>
      </c>
      <c r="DY22" s="190">
        <v>26475</v>
      </c>
      <c r="DZ22" s="190">
        <v>26425</v>
      </c>
      <c r="EA22" s="190">
        <v>26462</v>
      </c>
      <c r="EB22" s="190">
        <v>26490</v>
      </c>
      <c r="EC22" s="190">
        <v>26572</v>
      </c>
      <c r="ED22" s="190">
        <v>26648</v>
      </c>
      <c r="EE22" s="190">
        <v>26570</v>
      </c>
      <c r="EF22" s="72">
        <v>26085</v>
      </c>
      <c r="EG22" s="72">
        <v>25918</v>
      </c>
      <c r="EH22" s="72">
        <v>25970</v>
      </c>
      <c r="EI22" s="72">
        <v>26250</v>
      </c>
      <c r="EJ22" s="72">
        <v>26501</v>
      </c>
      <c r="EK22" s="72">
        <v>26565</v>
      </c>
      <c r="EL22" s="72">
        <v>26486</v>
      </c>
      <c r="EM22" s="72">
        <v>26699</v>
      </c>
      <c r="EN22" s="72">
        <v>26646</v>
      </c>
      <c r="EO22" s="72">
        <v>26561</v>
      </c>
      <c r="EP22" s="72">
        <v>26589</v>
      </c>
      <c r="EQ22" s="72">
        <v>26505</v>
      </c>
      <c r="ER22" s="72">
        <v>25996</v>
      </c>
      <c r="ES22" s="72">
        <v>25965</v>
      </c>
      <c r="ET22" s="72">
        <v>26269</v>
      </c>
      <c r="EU22" s="72">
        <v>26432</v>
      </c>
      <c r="EV22" s="72">
        <v>26467</v>
      </c>
      <c r="EW22" s="202">
        <v>26640</v>
      </c>
      <c r="EX22" s="202">
        <v>26589</v>
      </c>
      <c r="EY22" s="202">
        <v>26667</v>
      </c>
      <c r="EZ22" s="202">
        <v>26772</v>
      </c>
      <c r="FA22" s="202">
        <v>26822</v>
      </c>
      <c r="FB22" s="202">
        <v>26849</v>
      </c>
      <c r="FC22" s="614">
        <v>26849</v>
      </c>
      <c r="FD22" s="655">
        <v>26383</v>
      </c>
      <c r="FE22" s="665">
        <v>26337</v>
      </c>
      <c r="FF22" s="665">
        <v>26437</v>
      </c>
      <c r="FG22" s="665">
        <v>26465</v>
      </c>
      <c r="FH22" s="72">
        <v>26316</v>
      </c>
      <c r="FI22" s="199">
        <v>-149</v>
      </c>
      <c r="FJ22" s="200">
        <v>99.43699225392028</v>
      </c>
      <c r="FK22" s="199">
        <v>-533</v>
      </c>
      <c r="FL22" s="200">
        <v>98.014823643338673</v>
      </c>
    </row>
    <row r="23" spans="1:182" ht="15" outlineLevel="2">
      <c r="A23" s="224">
        <v>172</v>
      </c>
      <c r="B23" s="225" t="s">
        <v>316</v>
      </c>
      <c r="C23" s="224" t="s">
        <v>354</v>
      </c>
      <c r="D23" s="190">
        <v>25027</v>
      </c>
      <c r="E23" s="190">
        <v>24670</v>
      </c>
      <c r="F23" s="190">
        <v>24600</v>
      </c>
      <c r="G23" s="190">
        <v>24608</v>
      </c>
      <c r="H23" s="190">
        <v>24305</v>
      </c>
      <c r="I23" s="190">
        <v>24277</v>
      </c>
      <c r="J23" s="190">
        <v>24042</v>
      </c>
      <c r="K23" s="190">
        <v>23986</v>
      </c>
      <c r="L23" s="190">
        <v>22695</v>
      </c>
      <c r="M23" s="190">
        <v>23897</v>
      </c>
      <c r="N23" s="190">
        <v>23969</v>
      </c>
      <c r="O23" s="190">
        <v>24056</v>
      </c>
      <c r="P23" s="190">
        <v>23853</v>
      </c>
      <c r="Q23" s="190">
        <v>22591</v>
      </c>
      <c r="R23" s="190">
        <v>23943</v>
      </c>
      <c r="S23" s="190">
        <v>24093</v>
      </c>
      <c r="T23" s="190">
        <v>24305</v>
      </c>
      <c r="U23" s="190">
        <v>24974</v>
      </c>
      <c r="V23" s="190">
        <v>24685</v>
      </c>
      <c r="W23" s="190">
        <v>25297</v>
      </c>
      <c r="X23" s="190">
        <v>25373</v>
      </c>
      <c r="Y23" s="190">
        <v>25938</v>
      </c>
      <c r="Z23" s="190">
        <v>25872</v>
      </c>
      <c r="AA23" s="190">
        <v>25565</v>
      </c>
      <c r="AB23" s="190">
        <v>24911</v>
      </c>
      <c r="AC23" s="190">
        <v>24583</v>
      </c>
      <c r="AD23" s="190">
        <v>24775</v>
      </c>
      <c r="AE23" s="190">
        <v>24930</v>
      </c>
      <c r="AF23" s="190">
        <v>24936</v>
      </c>
      <c r="AG23" s="190">
        <v>25352</v>
      </c>
      <c r="AH23" s="190">
        <v>26451</v>
      </c>
      <c r="AI23" s="190">
        <v>26817</v>
      </c>
      <c r="AJ23" s="190">
        <v>26893</v>
      </c>
      <c r="AK23" s="190">
        <v>27092</v>
      </c>
      <c r="AL23" s="190">
        <v>26485</v>
      </c>
      <c r="AM23" s="190">
        <v>26763</v>
      </c>
      <c r="AN23" s="190">
        <v>26551</v>
      </c>
      <c r="AO23" s="190">
        <v>26126</v>
      </c>
      <c r="AP23" s="190">
        <v>26455</v>
      </c>
      <c r="AQ23" s="190">
        <v>27036</v>
      </c>
      <c r="AR23" s="190">
        <v>27242</v>
      </c>
      <c r="AS23" s="190">
        <v>27644</v>
      </c>
      <c r="AT23" s="190">
        <v>28211</v>
      </c>
      <c r="AU23" s="190">
        <v>28424</v>
      </c>
      <c r="AV23" s="190">
        <v>28692</v>
      </c>
      <c r="AW23" s="190">
        <v>29112</v>
      </c>
      <c r="AX23" s="190">
        <v>28958</v>
      </c>
      <c r="AY23" s="190">
        <v>28988</v>
      </c>
      <c r="AZ23" s="190">
        <v>28719</v>
      </c>
      <c r="BA23" s="190">
        <v>28317</v>
      </c>
      <c r="BB23" s="190">
        <v>28849</v>
      </c>
      <c r="BC23" s="190">
        <v>28523</v>
      </c>
      <c r="BD23" s="190">
        <v>28524</v>
      </c>
      <c r="BE23" s="190">
        <v>28913</v>
      </c>
      <c r="BF23" s="190">
        <v>28904</v>
      </c>
      <c r="BG23" s="190">
        <v>29044</v>
      </c>
      <c r="BH23" s="190">
        <v>29018</v>
      </c>
      <c r="BI23" s="190">
        <v>29140</v>
      </c>
      <c r="BJ23" s="190">
        <v>28898</v>
      </c>
      <c r="BK23" s="190">
        <v>28932</v>
      </c>
      <c r="BL23" s="72">
        <v>28506</v>
      </c>
      <c r="BM23" s="72">
        <v>28510</v>
      </c>
      <c r="BN23" s="72">
        <v>29129</v>
      </c>
      <c r="BO23" s="72">
        <v>29341</v>
      </c>
      <c r="BP23" s="72">
        <v>29234</v>
      </c>
      <c r="BQ23" s="72">
        <v>29355</v>
      </c>
      <c r="BR23" s="72">
        <v>29212</v>
      </c>
      <c r="BS23" s="72">
        <v>29359</v>
      </c>
      <c r="BT23" s="72">
        <v>29286</v>
      </c>
      <c r="BU23" s="72">
        <v>29422</v>
      </c>
      <c r="BV23" s="72">
        <v>29475</v>
      </c>
      <c r="BW23" s="72">
        <v>29416</v>
      </c>
      <c r="BX23" s="190">
        <v>28880</v>
      </c>
      <c r="BY23" s="190">
        <v>28943</v>
      </c>
      <c r="BZ23" s="190">
        <v>29245</v>
      </c>
      <c r="CA23" s="190">
        <v>29505</v>
      </c>
      <c r="CB23" s="190">
        <v>29764</v>
      </c>
      <c r="CC23" s="190">
        <v>29859</v>
      </c>
      <c r="CD23" s="190">
        <v>30190</v>
      </c>
      <c r="CE23" s="190">
        <v>30316</v>
      </c>
      <c r="CF23" s="190">
        <v>30346</v>
      </c>
      <c r="CG23" s="190">
        <v>30582</v>
      </c>
      <c r="CH23" s="190">
        <v>30752</v>
      </c>
      <c r="CI23" s="190">
        <v>30767</v>
      </c>
      <c r="CJ23" s="72">
        <v>30316</v>
      </c>
      <c r="CK23" s="72">
        <v>30202</v>
      </c>
      <c r="CL23" s="72">
        <v>30266</v>
      </c>
      <c r="CM23" s="72">
        <v>30416</v>
      </c>
      <c r="CN23" s="72">
        <v>30319</v>
      </c>
      <c r="CO23" s="72">
        <v>30482</v>
      </c>
      <c r="CP23" s="72">
        <v>30655</v>
      </c>
      <c r="CQ23" s="72">
        <v>31273</v>
      </c>
      <c r="CR23" s="72">
        <v>31514</v>
      </c>
      <c r="CS23" s="72">
        <v>31867</v>
      </c>
      <c r="CT23" s="72">
        <v>32232</v>
      </c>
      <c r="CU23" s="72">
        <v>32455</v>
      </c>
      <c r="CV23" s="190">
        <v>32457</v>
      </c>
      <c r="CW23" s="190">
        <v>32580</v>
      </c>
      <c r="CX23" s="190">
        <v>33049</v>
      </c>
      <c r="CY23" s="190">
        <v>33339</v>
      </c>
      <c r="CZ23" s="190">
        <v>33652</v>
      </c>
      <c r="DA23" s="190">
        <v>33898</v>
      </c>
      <c r="DB23" s="190">
        <v>33928</v>
      </c>
      <c r="DC23" s="190">
        <v>34047</v>
      </c>
      <c r="DD23" s="190">
        <v>33171</v>
      </c>
      <c r="DE23" s="190">
        <v>33489</v>
      </c>
      <c r="DF23" s="190">
        <v>33695</v>
      </c>
      <c r="DG23" s="190">
        <v>33915</v>
      </c>
      <c r="DH23" s="72">
        <v>33773</v>
      </c>
      <c r="DI23" s="72">
        <v>33693</v>
      </c>
      <c r="DJ23" s="72">
        <v>33653</v>
      </c>
      <c r="DK23" s="72">
        <v>33779</v>
      </c>
      <c r="DL23" s="72">
        <v>33716</v>
      </c>
      <c r="DM23" s="72">
        <v>33669</v>
      </c>
      <c r="DN23" s="72">
        <v>31408</v>
      </c>
      <c r="DO23" s="72">
        <v>31344</v>
      </c>
      <c r="DP23" s="72">
        <v>31405</v>
      </c>
      <c r="DQ23" s="72">
        <v>31299</v>
      </c>
      <c r="DR23" s="72">
        <v>31225</v>
      </c>
      <c r="DS23" s="72">
        <v>31348</v>
      </c>
      <c r="DT23" s="190">
        <v>30781</v>
      </c>
      <c r="DU23" s="190">
        <v>30537</v>
      </c>
      <c r="DV23" s="190">
        <v>30965</v>
      </c>
      <c r="DW23" s="190">
        <v>31229</v>
      </c>
      <c r="DX23" s="190">
        <v>31332</v>
      </c>
      <c r="DY23" s="190">
        <v>31472</v>
      </c>
      <c r="DZ23" s="190">
        <v>31475</v>
      </c>
      <c r="EA23" s="190">
        <v>31546</v>
      </c>
      <c r="EB23" s="190">
        <v>31608</v>
      </c>
      <c r="EC23" s="190">
        <v>31756</v>
      </c>
      <c r="ED23" s="190">
        <v>31920</v>
      </c>
      <c r="EE23" s="190">
        <v>31606</v>
      </c>
      <c r="EF23" s="72">
        <v>30840</v>
      </c>
      <c r="EG23" s="72">
        <v>30725</v>
      </c>
      <c r="EH23" s="72">
        <v>30935</v>
      </c>
      <c r="EI23" s="72">
        <v>31126</v>
      </c>
      <c r="EJ23" s="72">
        <v>31242</v>
      </c>
      <c r="EK23" s="72">
        <v>31166</v>
      </c>
      <c r="EL23" s="72">
        <v>31137</v>
      </c>
      <c r="EM23" s="72">
        <v>31512</v>
      </c>
      <c r="EN23" s="72">
        <v>31390</v>
      </c>
      <c r="EO23" s="72">
        <v>31569</v>
      </c>
      <c r="EP23" s="72">
        <v>31501</v>
      </c>
      <c r="EQ23" s="72">
        <v>31475</v>
      </c>
      <c r="ER23" s="72">
        <v>31011</v>
      </c>
      <c r="ES23" s="72">
        <v>30868</v>
      </c>
      <c r="ET23" s="72">
        <v>31132</v>
      </c>
      <c r="EU23" s="72">
        <v>31249</v>
      </c>
      <c r="EV23" s="72">
        <v>31274</v>
      </c>
      <c r="EW23" s="202">
        <v>31465</v>
      </c>
      <c r="EX23" s="202">
        <v>31415</v>
      </c>
      <c r="EY23" s="202">
        <v>31482</v>
      </c>
      <c r="EZ23" s="202">
        <v>31675</v>
      </c>
      <c r="FA23" s="202">
        <v>31684</v>
      </c>
      <c r="FB23" s="202">
        <v>31685</v>
      </c>
      <c r="FC23" s="614">
        <v>31663</v>
      </c>
      <c r="FD23" s="655">
        <v>30837</v>
      </c>
      <c r="FE23" s="665">
        <v>30804</v>
      </c>
      <c r="FF23" s="665">
        <v>31005</v>
      </c>
      <c r="FG23" s="665">
        <v>31040</v>
      </c>
      <c r="FH23" s="72">
        <v>30852</v>
      </c>
      <c r="FI23" s="199">
        <v>-188</v>
      </c>
      <c r="FJ23" s="200">
        <v>99.394329896907223</v>
      </c>
      <c r="FK23" s="199">
        <v>-811</v>
      </c>
      <c r="FL23" s="200">
        <v>97.438650791144227</v>
      </c>
    </row>
    <row r="24" spans="1:182" ht="15" outlineLevel="2">
      <c r="A24" s="224">
        <v>475</v>
      </c>
      <c r="B24" s="225" t="s">
        <v>316</v>
      </c>
      <c r="C24" s="224" t="s">
        <v>355</v>
      </c>
      <c r="D24" s="190">
        <v>166</v>
      </c>
      <c r="E24" s="190">
        <v>145</v>
      </c>
      <c r="F24" s="190">
        <v>159</v>
      </c>
      <c r="G24" s="190">
        <v>168</v>
      </c>
      <c r="H24" s="190">
        <v>177</v>
      </c>
      <c r="I24" s="190">
        <v>176</v>
      </c>
      <c r="J24" s="190">
        <v>183</v>
      </c>
      <c r="K24" s="190">
        <v>188</v>
      </c>
      <c r="L24" s="190">
        <v>172</v>
      </c>
      <c r="M24" s="190">
        <v>193</v>
      </c>
      <c r="N24" s="190">
        <v>176</v>
      </c>
      <c r="O24" s="190">
        <v>188</v>
      </c>
      <c r="P24" s="190">
        <v>171</v>
      </c>
      <c r="Q24" s="190">
        <v>166</v>
      </c>
      <c r="R24" s="190">
        <v>195</v>
      </c>
      <c r="S24" s="190">
        <v>197</v>
      </c>
      <c r="T24" s="190">
        <v>177</v>
      </c>
      <c r="U24" s="190">
        <v>232</v>
      </c>
      <c r="V24" s="190">
        <v>234</v>
      </c>
      <c r="W24" s="190">
        <v>228</v>
      </c>
      <c r="X24" s="190">
        <v>226</v>
      </c>
      <c r="Y24" s="190">
        <v>239</v>
      </c>
      <c r="Z24" s="190">
        <v>241</v>
      </c>
      <c r="AA24" s="190">
        <v>233</v>
      </c>
      <c r="AB24" s="190">
        <v>196</v>
      </c>
      <c r="AC24" s="190">
        <v>159</v>
      </c>
      <c r="AD24" s="190">
        <v>160</v>
      </c>
      <c r="AE24" s="190">
        <v>175</v>
      </c>
      <c r="AF24" s="190">
        <v>170</v>
      </c>
      <c r="AG24" s="190">
        <v>151</v>
      </c>
      <c r="AH24" s="190">
        <v>179</v>
      </c>
      <c r="AI24" s="190">
        <v>171</v>
      </c>
      <c r="AJ24" s="190">
        <v>211</v>
      </c>
      <c r="AK24" s="190">
        <v>210</v>
      </c>
      <c r="AL24" s="190">
        <v>212</v>
      </c>
      <c r="AM24" s="190">
        <v>204</v>
      </c>
      <c r="AN24" s="190">
        <v>170</v>
      </c>
      <c r="AO24" s="190">
        <v>149</v>
      </c>
      <c r="AP24" s="190">
        <v>169</v>
      </c>
      <c r="AQ24" s="190">
        <v>175</v>
      </c>
      <c r="AR24" s="190">
        <v>191</v>
      </c>
      <c r="AS24" s="190">
        <v>220</v>
      </c>
      <c r="AT24" s="190">
        <v>242</v>
      </c>
      <c r="AU24" s="190">
        <v>243</v>
      </c>
      <c r="AV24" s="190">
        <v>276</v>
      </c>
      <c r="AW24" s="190">
        <v>291</v>
      </c>
      <c r="AX24" s="190">
        <v>295</v>
      </c>
      <c r="AY24" s="190">
        <v>381</v>
      </c>
      <c r="AZ24" s="190">
        <v>353</v>
      </c>
      <c r="BA24" s="190">
        <v>316</v>
      </c>
      <c r="BB24" s="190">
        <v>294</v>
      </c>
      <c r="BC24" s="190">
        <v>238</v>
      </c>
      <c r="BD24" s="190">
        <v>246</v>
      </c>
      <c r="BE24" s="190">
        <v>262</v>
      </c>
      <c r="BF24" s="190">
        <v>258</v>
      </c>
      <c r="BG24" s="190">
        <v>266</v>
      </c>
      <c r="BH24" s="190">
        <v>257</v>
      </c>
      <c r="BI24" s="190">
        <v>251</v>
      </c>
      <c r="BJ24" s="190">
        <v>248</v>
      </c>
      <c r="BK24" s="190">
        <v>258</v>
      </c>
      <c r="BL24" s="72">
        <v>240</v>
      </c>
      <c r="BM24" s="72">
        <v>189</v>
      </c>
      <c r="BN24" s="72">
        <v>216</v>
      </c>
      <c r="BO24" s="72">
        <v>226</v>
      </c>
      <c r="BP24" s="72">
        <v>235</v>
      </c>
      <c r="BQ24" s="72">
        <v>239</v>
      </c>
      <c r="BR24" s="72">
        <v>243</v>
      </c>
      <c r="BS24" s="72">
        <v>257</v>
      </c>
      <c r="BT24" s="72">
        <v>248</v>
      </c>
      <c r="BU24" s="72">
        <v>213</v>
      </c>
      <c r="BV24" s="72">
        <v>200</v>
      </c>
      <c r="BW24" s="72">
        <v>213</v>
      </c>
      <c r="BX24" s="190">
        <v>192</v>
      </c>
      <c r="BY24" s="190">
        <v>161</v>
      </c>
      <c r="BZ24" s="190">
        <v>175</v>
      </c>
      <c r="CA24" s="190">
        <v>197</v>
      </c>
      <c r="CB24" s="190">
        <v>223</v>
      </c>
      <c r="CC24" s="190">
        <v>234</v>
      </c>
      <c r="CD24" s="190">
        <v>242</v>
      </c>
      <c r="CE24" s="190">
        <v>254</v>
      </c>
      <c r="CF24" s="190">
        <v>252</v>
      </c>
      <c r="CG24" s="190">
        <v>268</v>
      </c>
      <c r="CH24" s="190">
        <v>275</v>
      </c>
      <c r="CI24" s="190">
        <v>291</v>
      </c>
      <c r="CJ24" s="72">
        <v>238</v>
      </c>
      <c r="CK24" s="72">
        <v>204</v>
      </c>
      <c r="CL24" s="72">
        <v>229</v>
      </c>
      <c r="CM24" s="72">
        <v>224</v>
      </c>
      <c r="CN24" s="72">
        <v>208</v>
      </c>
      <c r="CO24" s="72">
        <v>224</v>
      </c>
      <c r="CP24" s="72">
        <v>227</v>
      </c>
      <c r="CQ24" s="72">
        <v>252</v>
      </c>
      <c r="CR24" s="72">
        <v>267</v>
      </c>
      <c r="CS24" s="72">
        <v>265</v>
      </c>
      <c r="CT24" s="72">
        <v>268</v>
      </c>
      <c r="CU24" s="72">
        <v>276</v>
      </c>
      <c r="CV24" s="190">
        <v>248</v>
      </c>
      <c r="CW24" s="190">
        <v>235</v>
      </c>
      <c r="CX24" s="190">
        <v>230</v>
      </c>
      <c r="CY24" s="190">
        <v>246</v>
      </c>
      <c r="CZ24" s="190">
        <v>272</v>
      </c>
      <c r="DA24" s="190">
        <v>288</v>
      </c>
      <c r="DB24" s="190">
        <v>297</v>
      </c>
      <c r="DC24" s="190">
        <v>290</v>
      </c>
      <c r="DD24" s="190">
        <v>283</v>
      </c>
      <c r="DE24" s="190">
        <v>286</v>
      </c>
      <c r="DF24" s="190">
        <v>302</v>
      </c>
      <c r="DG24" s="190">
        <v>295</v>
      </c>
      <c r="DH24" s="72">
        <v>251</v>
      </c>
      <c r="DI24" s="72">
        <v>239</v>
      </c>
      <c r="DJ24" s="72">
        <v>247</v>
      </c>
      <c r="DK24" s="72">
        <v>317</v>
      </c>
      <c r="DL24" s="72">
        <v>312</v>
      </c>
      <c r="DM24" s="72">
        <v>322</v>
      </c>
      <c r="DN24" s="72">
        <v>266</v>
      </c>
      <c r="DO24" s="72">
        <v>259</v>
      </c>
      <c r="DP24" s="72">
        <v>291</v>
      </c>
      <c r="DQ24" s="72">
        <v>273</v>
      </c>
      <c r="DR24" s="72">
        <v>291</v>
      </c>
      <c r="DS24" s="72">
        <v>282</v>
      </c>
      <c r="DT24" s="190">
        <v>236</v>
      </c>
      <c r="DU24" s="190">
        <v>214</v>
      </c>
      <c r="DV24" s="190">
        <v>255</v>
      </c>
      <c r="DW24" s="190">
        <v>280</v>
      </c>
      <c r="DX24" s="190">
        <v>266</v>
      </c>
      <c r="DY24" s="190">
        <v>248</v>
      </c>
      <c r="DZ24" s="190">
        <v>271</v>
      </c>
      <c r="EA24" s="190">
        <v>266</v>
      </c>
      <c r="EB24" s="190">
        <v>278</v>
      </c>
      <c r="EC24" s="190">
        <v>295</v>
      </c>
      <c r="ED24" s="190">
        <v>293</v>
      </c>
      <c r="EE24" s="190">
        <v>267</v>
      </c>
      <c r="EF24" s="72">
        <v>218</v>
      </c>
      <c r="EG24" s="72">
        <v>204</v>
      </c>
      <c r="EH24" s="72">
        <v>237</v>
      </c>
      <c r="EI24" s="72">
        <v>261</v>
      </c>
      <c r="EJ24" s="72">
        <v>286</v>
      </c>
      <c r="EK24" s="72">
        <v>321</v>
      </c>
      <c r="EL24" s="72">
        <v>309</v>
      </c>
      <c r="EM24" s="72">
        <v>340</v>
      </c>
      <c r="EN24" s="72">
        <v>370</v>
      </c>
      <c r="EO24" s="72">
        <v>387</v>
      </c>
      <c r="EP24" s="72">
        <v>388</v>
      </c>
      <c r="EQ24" s="72">
        <v>373</v>
      </c>
      <c r="ER24" s="72">
        <v>336</v>
      </c>
      <c r="ES24" s="72">
        <v>328</v>
      </c>
      <c r="ET24" s="72">
        <v>319</v>
      </c>
      <c r="EU24" s="72">
        <v>264</v>
      </c>
      <c r="EV24" s="72">
        <v>279</v>
      </c>
      <c r="EW24" s="202">
        <v>341</v>
      </c>
      <c r="EX24" s="202">
        <v>346</v>
      </c>
      <c r="EY24" s="202">
        <v>321</v>
      </c>
      <c r="EZ24" s="202">
        <v>325</v>
      </c>
      <c r="FA24" s="202">
        <v>341</v>
      </c>
      <c r="FB24" s="202">
        <v>358</v>
      </c>
      <c r="FC24" s="614">
        <v>370</v>
      </c>
      <c r="FD24" s="655">
        <v>283</v>
      </c>
      <c r="FE24" s="665">
        <v>339</v>
      </c>
      <c r="FF24" s="665">
        <v>393</v>
      </c>
      <c r="FG24" s="665">
        <v>404</v>
      </c>
      <c r="FH24" s="72">
        <v>409</v>
      </c>
      <c r="FI24" s="199">
        <v>5</v>
      </c>
      <c r="FJ24" s="200">
        <v>101.23762376237624</v>
      </c>
      <c r="FK24" s="199">
        <v>39</v>
      </c>
      <c r="FL24" s="200">
        <v>110.54054054054055</v>
      </c>
    </row>
    <row r="25" spans="1:182" ht="15" outlineLevel="2">
      <c r="A25" s="224">
        <v>480</v>
      </c>
      <c r="B25" s="225" t="s">
        <v>316</v>
      </c>
      <c r="C25" s="224" t="s">
        <v>356</v>
      </c>
      <c r="D25" s="190">
        <v>1634</v>
      </c>
      <c r="E25" s="190">
        <v>1498</v>
      </c>
      <c r="F25" s="190">
        <v>1534</v>
      </c>
      <c r="G25" s="190">
        <v>1593</v>
      </c>
      <c r="H25" s="190">
        <v>1526</v>
      </c>
      <c r="I25" s="190">
        <v>1573</v>
      </c>
      <c r="J25" s="190">
        <v>1573</v>
      </c>
      <c r="K25" s="190">
        <v>1633</v>
      </c>
      <c r="L25" s="190">
        <v>1656</v>
      </c>
      <c r="M25" s="190">
        <v>1669</v>
      </c>
      <c r="N25" s="190">
        <v>1713</v>
      </c>
      <c r="O25" s="190">
        <v>1749</v>
      </c>
      <c r="P25" s="190">
        <v>1735</v>
      </c>
      <c r="Q25" s="190">
        <v>1736</v>
      </c>
      <c r="R25" s="190">
        <v>1880</v>
      </c>
      <c r="S25" s="190">
        <v>1916</v>
      </c>
      <c r="T25" s="190">
        <v>1526</v>
      </c>
      <c r="U25" s="190">
        <v>2063</v>
      </c>
      <c r="V25" s="190">
        <v>1982</v>
      </c>
      <c r="W25" s="190">
        <v>2056</v>
      </c>
      <c r="X25" s="190">
        <v>2047</v>
      </c>
      <c r="Y25" s="190">
        <v>2076</v>
      </c>
      <c r="Z25" s="190">
        <v>2051</v>
      </c>
      <c r="AA25" s="190">
        <v>2020</v>
      </c>
      <c r="AB25" s="190">
        <v>1932</v>
      </c>
      <c r="AC25" s="190">
        <v>1857</v>
      </c>
      <c r="AD25" s="190">
        <v>1865</v>
      </c>
      <c r="AE25" s="190">
        <v>1874</v>
      </c>
      <c r="AF25" s="190">
        <v>1844</v>
      </c>
      <c r="AG25" s="190">
        <v>1881</v>
      </c>
      <c r="AH25" s="190">
        <v>2008</v>
      </c>
      <c r="AI25" s="190">
        <v>2079</v>
      </c>
      <c r="AJ25" s="190">
        <v>2102</v>
      </c>
      <c r="AK25" s="190">
        <v>2118</v>
      </c>
      <c r="AL25" s="190">
        <v>2003</v>
      </c>
      <c r="AM25" s="190">
        <v>2043</v>
      </c>
      <c r="AN25" s="190">
        <v>2026</v>
      </c>
      <c r="AO25" s="190">
        <v>1921</v>
      </c>
      <c r="AP25" s="190">
        <v>2002</v>
      </c>
      <c r="AQ25" s="190">
        <v>2084</v>
      </c>
      <c r="AR25" s="190">
        <v>2128</v>
      </c>
      <c r="AS25" s="190">
        <v>2203</v>
      </c>
      <c r="AT25" s="190">
        <v>2221</v>
      </c>
      <c r="AU25" s="190">
        <v>2217</v>
      </c>
      <c r="AV25" s="190">
        <v>2174</v>
      </c>
      <c r="AW25" s="190">
        <v>2211</v>
      </c>
      <c r="AX25" s="190">
        <v>2189</v>
      </c>
      <c r="AY25" s="190">
        <v>2163</v>
      </c>
      <c r="AZ25" s="190">
        <v>2095</v>
      </c>
      <c r="BA25" s="190">
        <v>2032</v>
      </c>
      <c r="BB25" s="190">
        <v>2101</v>
      </c>
      <c r="BC25" s="190">
        <v>2047</v>
      </c>
      <c r="BD25" s="190">
        <v>2093</v>
      </c>
      <c r="BE25" s="190">
        <v>2237</v>
      </c>
      <c r="BF25" s="190">
        <v>2305</v>
      </c>
      <c r="BG25" s="190">
        <v>2485</v>
      </c>
      <c r="BH25" s="190">
        <v>2250</v>
      </c>
      <c r="BI25" s="190">
        <v>2192</v>
      </c>
      <c r="BJ25" s="190">
        <v>2138</v>
      </c>
      <c r="BK25" s="190">
        <v>2137</v>
      </c>
      <c r="BL25" s="72">
        <v>2079</v>
      </c>
      <c r="BM25" s="72">
        <v>2035</v>
      </c>
      <c r="BN25" s="72">
        <v>2057</v>
      </c>
      <c r="BO25" s="72">
        <v>2039</v>
      </c>
      <c r="BP25" s="72">
        <v>2007</v>
      </c>
      <c r="BQ25" s="72">
        <v>2056</v>
      </c>
      <c r="BR25" s="72">
        <v>2056</v>
      </c>
      <c r="BS25" s="72">
        <v>2032</v>
      </c>
      <c r="BT25" s="72">
        <v>2033</v>
      </c>
      <c r="BU25" s="72">
        <v>2084</v>
      </c>
      <c r="BV25" s="72">
        <v>2072</v>
      </c>
      <c r="BW25" s="72">
        <v>2077</v>
      </c>
      <c r="BX25" s="190">
        <v>2007</v>
      </c>
      <c r="BY25" s="190">
        <v>2001</v>
      </c>
      <c r="BZ25" s="190">
        <v>2042</v>
      </c>
      <c r="CA25" s="190">
        <v>2053</v>
      </c>
      <c r="CB25" s="190">
        <v>2080</v>
      </c>
      <c r="CC25" s="190">
        <v>2195</v>
      </c>
      <c r="CD25" s="190">
        <v>2249</v>
      </c>
      <c r="CE25" s="190">
        <v>2283</v>
      </c>
      <c r="CF25" s="190">
        <v>2291</v>
      </c>
      <c r="CG25" s="190">
        <v>2338</v>
      </c>
      <c r="CH25" s="190">
        <v>2399</v>
      </c>
      <c r="CI25" s="190">
        <v>2381</v>
      </c>
      <c r="CJ25" s="72">
        <v>2292</v>
      </c>
      <c r="CK25" s="72">
        <v>2234</v>
      </c>
      <c r="CL25" s="72">
        <v>2302</v>
      </c>
      <c r="CM25" s="72">
        <v>2325</v>
      </c>
      <c r="CN25" s="72">
        <v>2311</v>
      </c>
      <c r="CO25" s="72">
        <v>2309</v>
      </c>
      <c r="CP25" s="72">
        <v>2370</v>
      </c>
      <c r="CQ25" s="72">
        <v>2462</v>
      </c>
      <c r="CR25" s="72">
        <v>2444</v>
      </c>
      <c r="CS25" s="72">
        <v>2446</v>
      </c>
      <c r="CT25" s="72">
        <v>2480</v>
      </c>
      <c r="CU25" s="72">
        <v>2489</v>
      </c>
      <c r="CV25" s="190">
        <v>2475</v>
      </c>
      <c r="CW25" s="190">
        <v>2544</v>
      </c>
      <c r="CX25" s="190">
        <v>2621</v>
      </c>
      <c r="CY25" s="190">
        <v>2697</v>
      </c>
      <c r="CZ25" s="190">
        <v>2815</v>
      </c>
      <c r="DA25" s="190">
        <v>2842</v>
      </c>
      <c r="DB25" s="190">
        <v>2790</v>
      </c>
      <c r="DC25" s="190">
        <v>2848</v>
      </c>
      <c r="DD25" s="190">
        <v>2826</v>
      </c>
      <c r="DE25" s="190">
        <v>2849</v>
      </c>
      <c r="DF25" s="190">
        <v>2855</v>
      </c>
      <c r="DG25" s="190">
        <v>2819</v>
      </c>
      <c r="DH25" s="72">
        <v>2753</v>
      </c>
      <c r="DI25" s="72">
        <v>2786</v>
      </c>
      <c r="DJ25" s="72">
        <v>2816</v>
      </c>
      <c r="DK25" s="72">
        <v>2869</v>
      </c>
      <c r="DL25" s="72">
        <v>2851</v>
      </c>
      <c r="DM25" s="72">
        <v>2819</v>
      </c>
      <c r="DN25" s="72">
        <v>2441</v>
      </c>
      <c r="DO25" s="72">
        <v>2323</v>
      </c>
      <c r="DP25" s="72">
        <v>2336</v>
      </c>
      <c r="DQ25" s="72">
        <v>2300</v>
      </c>
      <c r="DR25" s="72">
        <v>2257</v>
      </c>
      <c r="DS25" s="72">
        <v>2145</v>
      </c>
      <c r="DT25" s="190">
        <v>2040</v>
      </c>
      <c r="DU25" s="190">
        <v>2016</v>
      </c>
      <c r="DV25" s="190">
        <v>2083</v>
      </c>
      <c r="DW25" s="190">
        <v>2104</v>
      </c>
      <c r="DX25" s="190">
        <v>2122</v>
      </c>
      <c r="DY25" s="190">
        <v>2159</v>
      </c>
      <c r="DZ25" s="190">
        <v>2123</v>
      </c>
      <c r="EA25" s="190">
        <v>2134</v>
      </c>
      <c r="EB25" s="190">
        <v>2148</v>
      </c>
      <c r="EC25" s="190">
        <v>2186</v>
      </c>
      <c r="ED25" s="190">
        <v>2184</v>
      </c>
      <c r="EE25" s="190">
        <v>2169</v>
      </c>
      <c r="EF25" s="72">
        <v>2085</v>
      </c>
      <c r="EG25" s="72">
        <v>2009</v>
      </c>
      <c r="EH25" s="72">
        <v>2031</v>
      </c>
      <c r="EI25" s="72">
        <v>2096</v>
      </c>
      <c r="EJ25" s="72">
        <v>2134</v>
      </c>
      <c r="EK25" s="72">
        <v>2213</v>
      </c>
      <c r="EL25" s="72">
        <v>2200</v>
      </c>
      <c r="EM25" s="72">
        <v>2152</v>
      </c>
      <c r="EN25" s="72">
        <v>2216</v>
      </c>
      <c r="EO25" s="72">
        <v>2255</v>
      </c>
      <c r="EP25" s="72">
        <v>2250</v>
      </c>
      <c r="EQ25" s="72">
        <v>2257</v>
      </c>
      <c r="ER25" s="72">
        <v>2099</v>
      </c>
      <c r="ES25" s="72">
        <v>2114</v>
      </c>
      <c r="ET25" s="72">
        <v>2217</v>
      </c>
      <c r="EU25" s="72">
        <v>2244</v>
      </c>
      <c r="EV25" s="72">
        <v>2275</v>
      </c>
      <c r="EW25" s="202">
        <v>2306</v>
      </c>
      <c r="EX25" s="202">
        <v>2268</v>
      </c>
      <c r="EY25" s="202">
        <v>2270</v>
      </c>
      <c r="EZ25" s="202">
        <v>2294</v>
      </c>
      <c r="FA25" s="202">
        <v>2350</v>
      </c>
      <c r="FB25" s="202">
        <v>2344</v>
      </c>
      <c r="FC25" s="614">
        <v>2343</v>
      </c>
      <c r="FD25" s="655">
        <v>2134</v>
      </c>
      <c r="FE25" s="665">
        <v>2161</v>
      </c>
      <c r="FF25" s="665">
        <v>2257</v>
      </c>
      <c r="FG25" s="665">
        <v>2282</v>
      </c>
      <c r="FH25" s="72">
        <v>2277</v>
      </c>
      <c r="FI25" s="199">
        <v>-5</v>
      </c>
      <c r="FJ25" s="200">
        <v>99.780893952673082</v>
      </c>
      <c r="FK25" s="199">
        <v>-66</v>
      </c>
      <c r="FL25" s="200">
        <v>97.183098591549296</v>
      </c>
    </row>
    <row r="26" spans="1:182" ht="15" outlineLevel="2">
      <c r="A26" s="224">
        <v>490</v>
      </c>
      <c r="B26" s="225" t="s">
        <v>316</v>
      </c>
      <c r="C26" s="224" t="s">
        <v>357</v>
      </c>
      <c r="D26" s="190">
        <v>4193</v>
      </c>
      <c r="E26" s="190">
        <v>3841</v>
      </c>
      <c r="F26" s="190">
        <v>3771</v>
      </c>
      <c r="G26" s="190">
        <v>3778</v>
      </c>
      <c r="H26" s="190">
        <v>3835</v>
      </c>
      <c r="I26" s="190">
        <v>3946</v>
      </c>
      <c r="J26" s="190">
        <v>4002</v>
      </c>
      <c r="K26" s="190">
        <v>4136</v>
      </c>
      <c r="L26" s="190">
        <v>4134</v>
      </c>
      <c r="M26" s="190">
        <v>4242</v>
      </c>
      <c r="N26" s="190">
        <v>4348</v>
      </c>
      <c r="O26" s="190">
        <v>4398</v>
      </c>
      <c r="P26" s="190">
        <v>4158</v>
      </c>
      <c r="Q26" s="190">
        <v>4298</v>
      </c>
      <c r="R26" s="190">
        <v>4481</v>
      </c>
      <c r="S26" s="190">
        <v>4447</v>
      </c>
      <c r="T26" s="190">
        <v>3835</v>
      </c>
      <c r="U26" s="190">
        <v>4425</v>
      </c>
      <c r="V26" s="190">
        <v>4325</v>
      </c>
      <c r="W26" s="190">
        <v>4487</v>
      </c>
      <c r="X26" s="190">
        <v>4542</v>
      </c>
      <c r="Y26" s="190">
        <v>4623</v>
      </c>
      <c r="Z26" s="190">
        <v>4608</v>
      </c>
      <c r="AA26" s="190">
        <v>4379</v>
      </c>
      <c r="AB26" s="190">
        <v>3921</v>
      </c>
      <c r="AC26" s="190">
        <v>3768</v>
      </c>
      <c r="AD26" s="190">
        <v>3811</v>
      </c>
      <c r="AE26" s="190">
        <v>3886</v>
      </c>
      <c r="AF26" s="190">
        <v>3860</v>
      </c>
      <c r="AG26" s="190">
        <v>3852</v>
      </c>
      <c r="AH26" s="190">
        <v>3988</v>
      </c>
      <c r="AI26" s="190">
        <v>4151</v>
      </c>
      <c r="AJ26" s="190">
        <v>4196</v>
      </c>
      <c r="AK26" s="190">
        <v>4222</v>
      </c>
      <c r="AL26" s="190">
        <v>4113</v>
      </c>
      <c r="AM26" s="190">
        <v>4024</v>
      </c>
      <c r="AN26" s="190">
        <v>3840</v>
      </c>
      <c r="AO26" s="190">
        <v>3700</v>
      </c>
      <c r="AP26" s="190">
        <v>3763</v>
      </c>
      <c r="AQ26" s="190">
        <v>3924</v>
      </c>
      <c r="AR26" s="190">
        <v>3990</v>
      </c>
      <c r="AS26" s="190">
        <v>4104</v>
      </c>
      <c r="AT26" s="190">
        <v>4283</v>
      </c>
      <c r="AU26" s="190">
        <v>4369</v>
      </c>
      <c r="AV26" s="190">
        <v>4290</v>
      </c>
      <c r="AW26" s="190">
        <v>4367</v>
      </c>
      <c r="AX26" s="190">
        <v>4383</v>
      </c>
      <c r="AY26" s="190">
        <v>4327</v>
      </c>
      <c r="AZ26" s="190">
        <v>4176</v>
      </c>
      <c r="BA26" s="190">
        <v>3904</v>
      </c>
      <c r="BB26" s="190">
        <v>4102</v>
      </c>
      <c r="BC26" s="190">
        <v>4159</v>
      </c>
      <c r="BD26" s="190">
        <v>4295</v>
      </c>
      <c r="BE26" s="190">
        <v>4436</v>
      </c>
      <c r="BF26" s="190">
        <v>4397</v>
      </c>
      <c r="BG26" s="190">
        <v>5085</v>
      </c>
      <c r="BH26" s="190">
        <v>4351</v>
      </c>
      <c r="BI26" s="190">
        <v>4356</v>
      </c>
      <c r="BJ26" s="190">
        <v>4318</v>
      </c>
      <c r="BK26" s="190">
        <v>4330</v>
      </c>
      <c r="BL26" s="72">
        <v>4180</v>
      </c>
      <c r="BM26" s="72">
        <v>4027</v>
      </c>
      <c r="BN26" s="72">
        <v>4244</v>
      </c>
      <c r="BO26" s="72">
        <v>4278</v>
      </c>
      <c r="BP26" s="72">
        <v>4235</v>
      </c>
      <c r="BQ26" s="72">
        <v>4271</v>
      </c>
      <c r="BR26" s="72">
        <v>4270</v>
      </c>
      <c r="BS26" s="72">
        <v>4238</v>
      </c>
      <c r="BT26" s="72">
        <v>4304</v>
      </c>
      <c r="BU26" s="72">
        <v>4291</v>
      </c>
      <c r="BV26" s="72">
        <v>4286</v>
      </c>
      <c r="BW26" s="72">
        <v>4310</v>
      </c>
      <c r="BX26" s="190">
        <v>4098</v>
      </c>
      <c r="BY26" s="190">
        <v>4042</v>
      </c>
      <c r="BZ26" s="190">
        <v>4165</v>
      </c>
      <c r="CA26" s="190">
        <v>4227</v>
      </c>
      <c r="CB26" s="190">
        <v>4235</v>
      </c>
      <c r="CC26" s="190">
        <v>4271</v>
      </c>
      <c r="CD26" s="190">
        <v>4312</v>
      </c>
      <c r="CE26" s="190">
        <v>4372</v>
      </c>
      <c r="CF26" s="190">
        <v>4360</v>
      </c>
      <c r="CG26" s="190">
        <v>4451</v>
      </c>
      <c r="CH26" s="190">
        <v>4563</v>
      </c>
      <c r="CI26" s="190">
        <v>4667</v>
      </c>
      <c r="CJ26" s="72">
        <v>4376</v>
      </c>
      <c r="CK26" s="72">
        <v>4312</v>
      </c>
      <c r="CL26" s="72">
        <v>4344</v>
      </c>
      <c r="CM26" s="72">
        <v>4393</v>
      </c>
      <c r="CN26" s="72">
        <v>4254</v>
      </c>
      <c r="CO26" s="72">
        <v>4349</v>
      </c>
      <c r="CP26" s="72">
        <v>4374</v>
      </c>
      <c r="CQ26" s="72">
        <v>4551</v>
      </c>
      <c r="CR26" s="72">
        <v>4573</v>
      </c>
      <c r="CS26" s="72">
        <v>4630</v>
      </c>
      <c r="CT26" s="72">
        <v>4728</v>
      </c>
      <c r="CU26" s="72">
        <v>4834</v>
      </c>
      <c r="CV26" s="190">
        <v>4761</v>
      </c>
      <c r="CW26" s="190">
        <v>4912</v>
      </c>
      <c r="CX26" s="190">
        <v>5119</v>
      </c>
      <c r="CY26" s="190">
        <v>5243</v>
      </c>
      <c r="CZ26" s="190">
        <v>5311</v>
      </c>
      <c r="DA26" s="190">
        <v>5331</v>
      </c>
      <c r="DB26" s="190">
        <v>5205</v>
      </c>
      <c r="DC26" s="190">
        <v>5209</v>
      </c>
      <c r="DD26" s="190">
        <v>5230</v>
      </c>
      <c r="DE26" s="190">
        <v>5377</v>
      </c>
      <c r="DF26" s="190">
        <v>5378</v>
      </c>
      <c r="DG26" s="190">
        <v>5391</v>
      </c>
      <c r="DH26" s="72">
        <v>5280</v>
      </c>
      <c r="DI26" s="72">
        <v>5434</v>
      </c>
      <c r="DJ26" s="72">
        <v>5676</v>
      </c>
      <c r="DK26" s="72">
        <v>5800</v>
      </c>
      <c r="DL26" s="72">
        <v>5753</v>
      </c>
      <c r="DM26" s="72">
        <v>5779</v>
      </c>
      <c r="DN26" s="72">
        <v>5136</v>
      </c>
      <c r="DO26" s="72">
        <v>5177</v>
      </c>
      <c r="DP26" s="72">
        <v>5278</v>
      </c>
      <c r="DQ26" s="72">
        <v>5258</v>
      </c>
      <c r="DR26" s="72">
        <v>5330</v>
      </c>
      <c r="DS26" s="72">
        <v>5296</v>
      </c>
      <c r="DT26" s="190">
        <v>5114</v>
      </c>
      <c r="DU26" s="190">
        <v>5067</v>
      </c>
      <c r="DV26" s="190">
        <v>5332</v>
      </c>
      <c r="DW26" s="190">
        <v>5389</v>
      </c>
      <c r="DX26" s="190">
        <v>5493</v>
      </c>
      <c r="DY26" s="190">
        <v>5527</v>
      </c>
      <c r="DZ26" s="190">
        <v>5517</v>
      </c>
      <c r="EA26" s="190">
        <v>5560</v>
      </c>
      <c r="EB26" s="190">
        <v>5566</v>
      </c>
      <c r="EC26" s="190">
        <v>5612</v>
      </c>
      <c r="ED26" s="190">
        <v>5743</v>
      </c>
      <c r="EE26" s="190">
        <v>5701</v>
      </c>
      <c r="EF26" s="72">
        <v>5379</v>
      </c>
      <c r="EG26" s="72">
        <v>5384</v>
      </c>
      <c r="EH26" s="72">
        <v>5434</v>
      </c>
      <c r="EI26" s="72">
        <v>5585</v>
      </c>
      <c r="EJ26" s="72">
        <v>5730</v>
      </c>
      <c r="EK26" s="72">
        <v>5790</v>
      </c>
      <c r="EL26" s="72">
        <v>5756</v>
      </c>
      <c r="EM26" s="72">
        <v>5823</v>
      </c>
      <c r="EN26" s="72">
        <v>5791</v>
      </c>
      <c r="EO26" s="72">
        <v>5813</v>
      </c>
      <c r="EP26" s="72">
        <v>5902</v>
      </c>
      <c r="EQ26" s="72">
        <v>5947</v>
      </c>
      <c r="ER26" s="72">
        <v>5634</v>
      </c>
      <c r="ES26" s="72">
        <v>5641</v>
      </c>
      <c r="ET26" s="72">
        <v>5725</v>
      </c>
      <c r="EU26" s="72">
        <v>5817</v>
      </c>
      <c r="EV26" s="72">
        <v>5780</v>
      </c>
      <c r="EW26" s="202">
        <v>5987</v>
      </c>
      <c r="EX26" s="202">
        <v>5963</v>
      </c>
      <c r="EY26" s="202">
        <v>5973</v>
      </c>
      <c r="EZ26" s="202">
        <v>6071</v>
      </c>
      <c r="FA26" s="202">
        <v>6134</v>
      </c>
      <c r="FB26" s="202">
        <v>6095</v>
      </c>
      <c r="FC26" s="614">
        <v>6126</v>
      </c>
      <c r="FD26" s="655">
        <v>5766</v>
      </c>
      <c r="FE26" s="665">
        <v>5706</v>
      </c>
      <c r="FF26" s="665">
        <v>5827</v>
      </c>
      <c r="FG26" s="665">
        <v>5794</v>
      </c>
      <c r="FH26" s="72">
        <v>5671</v>
      </c>
      <c r="FI26" s="199">
        <v>-123</v>
      </c>
      <c r="FJ26" s="200">
        <v>97.87711425612703</v>
      </c>
      <c r="FK26" s="199">
        <v>-455</v>
      </c>
      <c r="FL26" s="200">
        <v>92.572641201436497</v>
      </c>
    </row>
    <row r="27" spans="1:182" ht="15" outlineLevel="2">
      <c r="A27" s="224">
        <v>659</v>
      </c>
      <c r="B27" s="225" t="s">
        <v>316</v>
      </c>
      <c r="C27" s="224" t="s">
        <v>358</v>
      </c>
      <c r="D27" s="190">
        <v>1456</v>
      </c>
      <c r="E27" s="190">
        <v>1285</v>
      </c>
      <c r="F27" s="190">
        <v>1287</v>
      </c>
      <c r="G27" s="190">
        <v>1289</v>
      </c>
      <c r="H27" s="190">
        <v>1278</v>
      </c>
      <c r="I27" s="190">
        <v>1257</v>
      </c>
      <c r="J27" s="190">
        <v>1262</v>
      </c>
      <c r="K27" s="190">
        <v>1279</v>
      </c>
      <c r="L27" s="190">
        <v>1236</v>
      </c>
      <c r="M27" s="190">
        <v>1292</v>
      </c>
      <c r="N27" s="190">
        <v>1294</v>
      </c>
      <c r="O27" s="190">
        <v>1323</v>
      </c>
      <c r="P27" s="190">
        <v>1324</v>
      </c>
      <c r="Q27" s="190">
        <v>1230</v>
      </c>
      <c r="R27" s="190">
        <v>1419</v>
      </c>
      <c r="S27" s="190">
        <v>1367</v>
      </c>
      <c r="T27" s="190">
        <v>1278</v>
      </c>
      <c r="U27" s="190">
        <v>1449</v>
      </c>
      <c r="V27" s="190">
        <v>1459</v>
      </c>
      <c r="W27" s="190">
        <v>1500</v>
      </c>
      <c r="X27" s="190">
        <v>1525</v>
      </c>
      <c r="Y27" s="190">
        <v>1515</v>
      </c>
      <c r="Z27" s="190">
        <v>1512</v>
      </c>
      <c r="AA27" s="190">
        <v>1441</v>
      </c>
      <c r="AB27" s="190">
        <v>1310</v>
      </c>
      <c r="AC27" s="190">
        <v>1213</v>
      </c>
      <c r="AD27" s="190">
        <v>1264</v>
      </c>
      <c r="AE27" s="190">
        <v>1312</v>
      </c>
      <c r="AF27" s="190">
        <v>1333</v>
      </c>
      <c r="AG27" s="190">
        <v>1382</v>
      </c>
      <c r="AH27" s="190">
        <v>1482</v>
      </c>
      <c r="AI27" s="190">
        <v>1487</v>
      </c>
      <c r="AJ27" s="190">
        <v>1557</v>
      </c>
      <c r="AK27" s="190">
        <v>1612</v>
      </c>
      <c r="AL27" s="190">
        <v>1544</v>
      </c>
      <c r="AM27" s="190">
        <v>1540</v>
      </c>
      <c r="AN27" s="190">
        <v>1443</v>
      </c>
      <c r="AO27" s="190">
        <v>1245</v>
      </c>
      <c r="AP27" s="190">
        <v>1349</v>
      </c>
      <c r="AQ27" s="190">
        <v>1386</v>
      </c>
      <c r="AR27" s="190">
        <v>1387</v>
      </c>
      <c r="AS27" s="190">
        <v>1412</v>
      </c>
      <c r="AT27" s="190">
        <v>1419</v>
      </c>
      <c r="AU27" s="190">
        <v>1441</v>
      </c>
      <c r="AV27" s="190">
        <v>1461</v>
      </c>
      <c r="AW27" s="190">
        <v>1480</v>
      </c>
      <c r="AX27" s="190">
        <v>1431</v>
      </c>
      <c r="AY27" s="190">
        <v>1313</v>
      </c>
      <c r="AZ27" s="190">
        <v>1237</v>
      </c>
      <c r="BA27" s="190">
        <v>1158</v>
      </c>
      <c r="BB27" s="190">
        <v>1208</v>
      </c>
      <c r="BC27" s="190">
        <v>1144</v>
      </c>
      <c r="BD27" s="190">
        <v>1111</v>
      </c>
      <c r="BE27" s="190">
        <v>1146</v>
      </c>
      <c r="BF27" s="190">
        <v>1121</v>
      </c>
      <c r="BG27" s="190">
        <v>1266</v>
      </c>
      <c r="BH27" s="190">
        <v>1083</v>
      </c>
      <c r="BI27" s="190">
        <v>1085</v>
      </c>
      <c r="BJ27" s="190">
        <v>1070</v>
      </c>
      <c r="BK27" s="190">
        <v>1051</v>
      </c>
      <c r="BL27" s="72">
        <v>984</v>
      </c>
      <c r="BM27" s="72">
        <v>907</v>
      </c>
      <c r="BN27" s="72">
        <v>940</v>
      </c>
      <c r="BO27" s="72">
        <v>961</v>
      </c>
      <c r="BP27" s="72">
        <v>930</v>
      </c>
      <c r="BQ27" s="72">
        <v>939</v>
      </c>
      <c r="BR27" s="72">
        <v>873</v>
      </c>
      <c r="BS27" s="72">
        <v>942</v>
      </c>
      <c r="BT27" s="72">
        <v>943</v>
      </c>
      <c r="BU27" s="72">
        <v>949</v>
      </c>
      <c r="BV27" s="72">
        <v>953</v>
      </c>
      <c r="BW27" s="72">
        <v>952</v>
      </c>
      <c r="BX27" s="190">
        <v>893</v>
      </c>
      <c r="BY27" s="190">
        <v>895</v>
      </c>
      <c r="BZ27" s="190">
        <v>942</v>
      </c>
      <c r="CA27" s="190">
        <v>951</v>
      </c>
      <c r="CB27" s="190">
        <v>927</v>
      </c>
      <c r="CC27" s="190">
        <v>939</v>
      </c>
      <c r="CD27" s="190">
        <v>952</v>
      </c>
      <c r="CE27" s="190">
        <v>959</v>
      </c>
      <c r="CF27" s="190">
        <v>976</v>
      </c>
      <c r="CG27" s="190">
        <v>996</v>
      </c>
      <c r="CH27" s="190">
        <v>1041</v>
      </c>
      <c r="CI27" s="190">
        <v>1069</v>
      </c>
      <c r="CJ27" s="72">
        <v>966</v>
      </c>
      <c r="CK27" s="72">
        <v>946</v>
      </c>
      <c r="CL27" s="72">
        <v>980</v>
      </c>
      <c r="CM27" s="72">
        <v>1046</v>
      </c>
      <c r="CN27" s="72">
        <v>1061</v>
      </c>
      <c r="CO27" s="72">
        <v>1077</v>
      </c>
      <c r="CP27" s="72">
        <v>1074</v>
      </c>
      <c r="CQ27" s="72">
        <v>1132</v>
      </c>
      <c r="CR27" s="72">
        <v>1143</v>
      </c>
      <c r="CS27" s="72">
        <v>1174</v>
      </c>
      <c r="CT27" s="72">
        <v>1237</v>
      </c>
      <c r="CU27" s="72">
        <v>1277</v>
      </c>
      <c r="CV27" s="190">
        <v>1262</v>
      </c>
      <c r="CW27" s="190">
        <v>1277</v>
      </c>
      <c r="CX27" s="190">
        <v>1305</v>
      </c>
      <c r="CY27" s="190">
        <v>1370</v>
      </c>
      <c r="CZ27" s="190">
        <v>1430</v>
      </c>
      <c r="DA27" s="190">
        <v>1406</v>
      </c>
      <c r="DB27" s="190">
        <v>1388</v>
      </c>
      <c r="DC27" s="190">
        <v>1422</v>
      </c>
      <c r="DD27" s="190">
        <v>1470</v>
      </c>
      <c r="DE27" s="190">
        <v>1468</v>
      </c>
      <c r="DF27" s="190">
        <v>1491</v>
      </c>
      <c r="DG27" s="190">
        <v>1492</v>
      </c>
      <c r="DH27" s="72">
        <v>1463</v>
      </c>
      <c r="DI27" s="72">
        <v>1550</v>
      </c>
      <c r="DJ27" s="72">
        <v>1650</v>
      </c>
      <c r="DK27" s="72">
        <v>1729</v>
      </c>
      <c r="DL27" s="72">
        <v>1714</v>
      </c>
      <c r="DM27" s="72">
        <v>1745</v>
      </c>
      <c r="DN27" s="72">
        <v>1538</v>
      </c>
      <c r="DO27" s="72">
        <v>1558</v>
      </c>
      <c r="DP27" s="72">
        <v>1624</v>
      </c>
      <c r="DQ27" s="72">
        <v>1672</v>
      </c>
      <c r="DR27" s="72">
        <v>1696</v>
      </c>
      <c r="DS27" s="72">
        <v>1670</v>
      </c>
      <c r="DT27" s="190">
        <v>1578</v>
      </c>
      <c r="DU27" s="190">
        <v>1609</v>
      </c>
      <c r="DV27" s="190">
        <v>1736</v>
      </c>
      <c r="DW27" s="190">
        <v>1727</v>
      </c>
      <c r="DX27" s="190">
        <v>1787</v>
      </c>
      <c r="DY27" s="190">
        <v>1746</v>
      </c>
      <c r="DZ27" s="190">
        <v>1751</v>
      </c>
      <c r="EA27" s="190">
        <v>1755</v>
      </c>
      <c r="EB27" s="190">
        <v>1800</v>
      </c>
      <c r="EC27" s="190">
        <v>1825</v>
      </c>
      <c r="ED27" s="190">
        <v>1857</v>
      </c>
      <c r="EE27" s="190">
        <v>1817</v>
      </c>
      <c r="EF27" s="72">
        <v>1667</v>
      </c>
      <c r="EG27" s="72">
        <v>1669</v>
      </c>
      <c r="EH27" s="72">
        <v>1718</v>
      </c>
      <c r="EI27" s="72">
        <v>1877</v>
      </c>
      <c r="EJ27" s="72">
        <v>1883</v>
      </c>
      <c r="EK27" s="72">
        <v>1915</v>
      </c>
      <c r="EL27" s="72">
        <v>1961</v>
      </c>
      <c r="EM27" s="72">
        <v>1994</v>
      </c>
      <c r="EN27" s="72">
        <v>1940</v>
      </c>
      <c r="EO27" s="72">
        <v>1946</v>
      </c>
      <c r="EP27" s="72">
        <v>1911</v>
      </c>
      <c r="EQ27" s="72">
        <v>1946</v>
      </c>
      <c r="ER27" s="72">
        <v>1778</v>
      </c>
      <c r="ES27" s="72">
        <v>1823</v>
      </c>
      <c r="ET27" s="72">
        <v>1866</v>
      </c>
      <c r="EU27" s="72">
        <v>1923</v>
      </c>
      <c r="EV27" s="72">
        <v>1950</v>
      </c>
      <c r="EW27" s="202">
        <v>2026</v>
      </c>
      <c r="EX27" s="202">
        <v>1966</v>
      </c>
      <c r="EY27" s="202">
        <v>1975</v>
      </c>
      <c r="EZ27" s="202">
        <v>1988</v>
      </c>
      <c r="FA27" s="202">
        <v>2010</v>
      </c>
      <c r="FB27" s="202">
        <v>2053</v>
      </c>
      <c r="FC27" s="614">
        <v>2046</v>
      </c>
      <c r="FD27" s="655">
        <v>1852</v>
      </c>
      <c r="FE27" s="665">
        <v>1920</v>
      </c>
      <c r="FF27" s="665">
        <v>2017</v>
      </c>
      <c r="FG27" s="665">
        <v>2038</v>
      </c>
      <c r="FH27" s="72">
        <v>1943</v>
      </c>
      <c r="FI27" s="199">
        <v>-95</v>
      </c>
      <c r="FJ27" s="200">
        <v>95.338567222767423</v>
      </c>
      <c r="FK27" s="199">
        <v>-103</v>
      </c>
      <c r="FL27" s="200">
        <v>94.965786901270775</v>
      </c>
    </row>
    <row r="28" spans="1:182" ht="15" outlineLevel="2">
      <c r="A28" s="224">
        <v>665</v>
      </c>
      <c r="B28" s="225" t="s">
        <v>316</v>
      </c>
      <c r="C28" s="224" t="s">
        <v>359</v>
      </c>
      <c r="D28" s="190">
        <v>2203</v>
      </c>
      <c r="E28" s="190">
        <v>2259</v>
      </c>
      <c r="F28" s="190">
        <v>2303</v>
      </c>
      <c r="G28" s="190">
        <v>2380</v>
      </c>
      <c r="H28" s="190">
        <v>2386</v>
      </c>
      <c r="I28" s="190">
        <v>2457</v>
      </c>
      <c r="J28" s="190">
        <v>2422</v>
      </c>
      <c r="K28" s="190">
        <v>2383</v>
      </c>
      <c r="L28" s="190">
        <v>2312</v>
      </c>
      <c r="M28" s="190">
        <v>2324</v>
      </c>
      <c r="N28" s="190">
        <v>2376</v>
      </c>
      <c r="O28" s="190">
        <v>2388</v>
      </c>
      <c r="P28" s="190">
        <v>2162</v>
      </c>
      <c r="Q28" s="190">
        <v>2327</v>
      </c>
      <c r="R28" s="190">
        <v>2524</v>
      </c>
      <c r="S28" s="190">
        <v>2451</v>
      </c>
      <c r="T28" s="190">
        <v>2386</v>
      </c>
      <c r="U28" s="190">
        <v>2588</v>
      </c>
      <c r="V28" s="190">
        <v>2614</v>
      </c>
      <c r="W28" s="190">
        <v>2692</v>
      </c>
      <c r="X28" s="190">
        <v>2747</v>
      </c>
      <c r="Y28" s="190">
        <v>2922</v>
      </c>
      <c r="Z28" s="190">
        <v>2907</v>
      </c>
      <c r="AA28" s="190">
        <v>2670</v>
      </c>
      <c r="AB28" s="190">
        <v>2324</v>
      </c>
      <c r="AC28" s="190">
        <v>2349</v>
      </c>
      <c r="AD28" s="190">
        <v>2362</v>
      </c>
      <c r="AE28" s="190">
        <v>2508</v>
      </c>
      <c r="AF28" s="190">
        <v>2374</v>
      </c>
      <c r="AG28" s="190">
        <v>2458</v>
      </c>
      <c r="AH28" s="190">
        <v>2646</v>
      </c>
      <c r="AI28" s="190">
        <v>2755</v>
      </c>
      <c r="AJ28" s="190">
        <v>2806</v>
      </c>
      <c r="AK28" s="190">
        <v>2814</v>
      </c>
      <c r="AL28" s="190">
        <v>2612</v>
      </c>
      <c r="AM28" s="190">
        <v>2657</v>
      </c>
      <c r="AN28" s="190">
        <v>2567</v>
      </c>
      <c r="AO28" s="190">
        <v>2339</v>
      </c>
      <c r="AP28" s="190">
        <v>2386</v>
      </c>
      <c r="AQ28" s="190">
        <v>2535</v>
      </c>
      <c r="AR28" s="190">
        <v>2570</v>
      </c>
      <c r="AS28" s="190">
        <v>2653</v>
      </c>
      <c r="AT28" s="190">
        <v>2725</v>
      </c>
      <c r="AU28" s="190">
        <v>2787</v>
      </c>
      <c r="AV28" s="190">
        <v>2928</v>
      </c>
      <c r="AW28" s="190">
        <v>3006</v>
      </c>
      <c r="AX28" s="190">
        <v>2961</v>
      </c>
      <c r="AY28" s="190">
        <v>2863</v>
      </c>
      <c r="AZ28" s="190">
        <v>2732</v>
      </c>
      <c r="BA28" s="190">
        <v>2678</v>
      </c>
      <c r="BB28" s="190">
        <v>2647</v>
      </c>
      <c r="BC28" s="190">
        <v>2528</v>
      </c>
      <c r="BD28" s="190">
        <v>2547</v>
      </c>
      <c r="BE28" s="190">
        <v>2621</v>
      </c>
      <c r="BF28" s="190">
        <v>2677</v>
      </c>
      <c r="BG28" s="190">
        <v>2658</v>
      </c>
      <c r="BH28" s="190">
        <v>2653</v>
      </c>
      <c r="BI28" s="190">
        <v>2569</v>
      </c>
      <c r="BJ28" s="190">
        <v>2505</v>
      </c>
      <c r="BK28" s="190">
        <v>2551</v>
      </c>
      <c r="BL28" s="72">
        <v>2389</v>
      </c>
      <c r="BM28" s="72">
        <v>2330</v>
      </c>
      <c r="BN28" s="72">
        <v>2449</v>
      </c>
      <c r="BO28" s="72">
        <v>2508</v>
      </c>
      <c r="BP28" s="72">
        <v>2475</v>
      </c>
      <c r="BQ28" s="72">
        <v>2466</v>
      </c>
      <c r="BR28" s="72">
        <v>2342</v>
      </c>
      <c r="BS28" s="72">
        <v>2391</v>
      </c>
      <c r="BT28" s="72">
        <v>2374</v>
      </c>
      <c r="BU28" s="72">
        <v>2376</v>
      </c>
      <c r="BV28" s="72">
        <v>2377</v>
      </c>
      <c r="BW28" s="72">
        <v>2329</v>
      </c>
      <c r="BX28" s="190">
        <v>2181</v>
      </c>
      <c r="BY28" s="190">
        <v>2080</v>
      </c>
      <c r="BZ28" s="190">
        <v>2176</v>
      </c>
      <c r="CA28" s="190">
        <v>2236</v>
      </c>
      <c r="CB28" s="190">
        <v>2218</v>
      </c>
      <c r="CC28" s="190">
        <v>2230</v>
      </c>
      <c r="CD28" s="190">
        <v>2266</v>
      </c>
      <c r="CE28" s="190">
        <v>2294</v>
      </c>
      <c r="CF28" s="190">
        <v>2231</v>
      </c>
      <c r="CG28" s="190">
        <v>2268</v>
      </c>
      <c r="CH28" s="190">
        <v>2299</v>
      </c>
      <c r="CI28" s="190">
        <v>2282</v>
      </c>
      <c r="CJ28" s="72">
        <v>2098</v>
      </c>
      <c r="CK28" s="72">
        <v>2037</v>
      </c>
      <c r="CL28" s="72">
        <v>2027</v>
      </c>
      <c r="CM28" s="72">
        <v>1988</v>
      </c>
      <c r="CN28" s="72">
        <v>2024</v>
      </c>
      <c r="CO28" s="72">
        <v>1999</v>
      </c>
      <c r="CP28" s="72">
        <v>2005</v>
      </c>
      <c r="CQ28" s="72">
        <v>2121</v>
      </c>
      <c r="CR28" s="72">
        <v>2140</v>
      </c>
      <c r="CS28" s="72">
        <v>2165</v>
      </c>
      <c r="CT28" s="72">
        <v>2235</v>
      </c>
      <c r="CU28" s="72">
        <v>2259</v>
      </c>
      <c r="CV28" s="190">
        <v>2176</v>
      </c>
      <c r="CW28" s="190">
        <v>2182</v>
      </c>
      <c r="CX28" s="190">
        <v>2307</v>
      </c>
      <c r="CY28" s="190">
        <v>2387</v>
      </c>
      <c r="CZ28" s="190">
        <v>2472</v>
      </c>
      <c r="DA28" s="190">
        <v>2452</v>
      </c>
      <c r="DB28" s="190">
        <v>2412</v>
      </c>
      <c r="DC28" s="190">
        <v>2418</v>
      </c>
      <c r="DD28" s="190">
        <v>2444</v>
      </c>
      <c r="DE28" s="190">
        <v>2453</v>
      </c>
      <c r="DF28" s="190">
        <v>2457</v>
      </c>
      <c r="DG28" s="190">
        <v>2492</v>
      </c>
      <c r="DH28" s="72">
        <v>2336</v>
      </c>
      <c r="DI28" s="72">
        <v>2351</v>
      </c>
      <c r="DJ28" s="72">
        <v>2435</v>
      </c>
      <c r="DK28" s="72">
        <v>2498</v>
      </c>
      <c r="DL28" s="72">
        <v>2489</v>
      </c>
      <c r="DM28" s="72">
        <v>2478</v>
      </c>
      <c r="DN28" s="72">
        <v>2251</v>
      </c>
      <c r="DO28" s="72">
        <v>2250</v>
      </c>
      <c r="DP28" s="72">
        <v>2350</v>
      </c>
      <c r="DQ28" s="72">
        <v>2315</v>
      </c>
      <c r="DR28" s="72">
        <v>2319</v>
      </c>
      <c r="DS28" s="72">
        <v>2228</v>
      </c>
      <c r="DT28" s="190">
        <v>2124</v>
      </c>
      <c r="DU28" s="190">
        <v>2128</v>
      </c>
      <c r="DV28" s="190">
        <v>2335</v>
      </c>
      <c r="DW28" s="190">
        <v>2336</v>
      </c>
      <c r="DX28" s="190">
        <v>2385</v>
      </c>
      <c r="DY28" s="190">
        <v>2409</v>
      </c>
      <c r="DZ28" s="190">
        <v>2367</v>
      </c>
      <c r="EA28" s="190">
        <v>2409</v>
      </c>
      <c r="EB28" s="190">
        <v>2424</v>
      </c>
      <c r="EC28" s="190">
        <v>2442</v>
      </c>
      <c r="ED28" s="190">
        <v>2489</v>
      </c>
      <c r="EE28" s="190">
        <v>2461</v>
      </c>
      <c r="EF28" s="72">
        <v>2299</v>
      </c>
      <c r="EG28" s="72">
        <v>2274</v>
      </c>
      <c r="EH28" s="72">
        <v>2322</v>
      </c>
      <c r="EI28" s="72">
        <v>2446</v>
      </c>
      <c r="EJ28" s="72">
        <v>2547</v>
      </c>
      <c r="EK28" s="72">
        <v>2511</v>
      </c>
      <c r="EL28" s="72">
        <v>2555</v>
      </c>
      <c r="EM28" s="72">
        <v>2556</v>
      </c>
      <c r="EN28" s="72">
        <v>2621</v>
      </c>
      <c r="EO28" s="72">
        <v>2647</v>
      </c>
      <c r="EP28" s="72">
        <v>2739</v>
      </c>
      <c r="EQ28" s="72">
        <v>2716</v>
      </c>
      <c r="ER28" s="72">
        <v>2465</v>
      </c>
      <c r="ES28" s="72">
        <v>2438</v>
      </c>
      <c r="ET28" s="72">
        <v>2565</v>
      </c>
      <c r="EU28" s="72">
        <v>2591</v>
      </c>
      <c r="EV28" s="72">
        <v>2597</v>
      </c>
      <c r="EW28" s="202">
        <v>2753</v>
      </c>
      <c r="EX28" s="202">
        <v>2720</v>
      </c>
      <c r="EY28" s="202">
        <v>2757</v>
      </c>
      <c r="EZ28" s="202">
        <v>2799</v>
      </c>
      <c r="FA28" s="202">
        <v>2839</v>
      </c>
      <c r="FB28" s="202">
        <v>2855</v>
      </c>
      <c r="FC28" s="614">
        <v>2858</v>
      </c>
      <c r="FD28" s="655">
        <v>2604</v>
      </c>
      <c r="FE28" s="665">
        <v>2676</v>
      </c>
      <c r="FF28" s="665">
        <v>2756</v>
      </c>
      <c r="FG28" s="665">
        <v>2846</v>
      </c>
      <c r="FH28" s="72">
        <v>2772</v>
      </c>
      <c r="FI28" s="199">
        <v>-74</v>
      </c>
      <c r="FJ28" s="200">
        <v>97.399859451862255</v>
      </c>
      <c r="FK28" s="199">
        <v>-86</v>
      </c>
      <c r="FL28" s="200">
        <v>96.990902729181244</v>
      </c>
    </row>
    <row r="29" spans="1:182" ht="15" outlineLevel="2">
      <c r="A29" s="224">
        <v>837</v>
      </c>
      <c r="B29" s="225" t="s">
        <v>316</v>
      </c>
      <c r="C29" s="224" t="s">
        <v>360</v>
      </c>
      <c r="D29" s="190">
        <v>31487</v>
      </c>
      <c r="E29" s="190">
        <v>30461</v>
      </c>
      <c r="F29" s="190">
        <v>30541</v>
      </c>
      <c r="G29" s="190">
        <v>30639</v>
      </c>
      <c r="H29" s="190">
        <v>30619</v>
      </c>
      <c r="I29" s="190">
        <v>30743</v>
      </c>
      <c r="J29" s="190">
        <v>30588</v>
      </c>
      <c r="K29" s="190">
        <v>30617</v>
      </c>
      <c r="L29" s="190">
        <v>27957</v>
      </c>
      <c r="M29" s="190">
        <v>29962</v>
      </c>
      <c r="N29" s="190">
        <v>29850</v>
      </c>
      <c r="O29" s="190">
        <v>30176</v>
      </c>
      <c r="P29" s="190">
        <v>29510</v>
      </c>
      <c r="Q29" s="190">
        <v>28149</v>
      </c>
      <c r="R29" s="190">
        <v>29349</v>
      </c>
      <c r="S29" s="190">
        <v>29576</v>
      </c>
      <c r="T29" s="190">
        <v>30619</v>
      </c>
      <c r="U29" s="190">
        <v>31291</v>
      </c>
      <c r="V29" s="190">
        <v>30686</v>
      </c>
      <c r="W29" s="190">
        <v>31429</v>
      </c>
      <c r="X29" s="190">
        <v>31742</v>
      </c>
      <c r="Y29" s="190">
        <v>32348</v>
      </c>
      <c r="Z29" s="190">
        <v>32378</v>
      </c>
      <c r="AA29" s="190">
        <v>31895</v>
      </c>
      <c r="AB29" s="190">
        <v>30311</v>
      </c>
      <c r="AC29" s="190">
        <v>29862</v>
      </c>
      <c r="AD29" s="190">
        <v>29966</v>
      </c>
      <c r="AE29" s="190">
        <v>30425</v>
      </c>
      <c r="AF29" s="190">
        <v>30383</v>
      </c>
      <c r="AG29" s="190">
        <v>30652</v>
      </c>
      <c r="AH29" s="190">
        <v>31426</v>
      </c>
      <c r="AI29" s="190">
        <v>31860</v>
      </c>
      <c r="AJ29" s="190">
        <v>32283</v>
      </c>
      <c r="AK29" s="190">
        <v>32279</v>
      </c>
      <c r="AL29" s="190">
        <v>31716</v>
      </c>
      <c r="AM29" s="190">
        <v>31998</v>
      </c>
      <c r="AN29" s="190">
        <v>31710</v>
      </c>
      <c r="AO29" s="190">
        <v>31128</v>
      </c>
      <c r="AP29" s="190">
        <v>31894</v>
      </c>
      <c r="AQ29" s="190">
        <v>32576</v>
      </c>
      <c r="AR29" s="190">
        <v>32773</v>
      </c>
      <c r="AS29" s="190">
        <v>33456</v>
      </c>
      <c r="AT29" s="190">
        <v>35016</v>
      </c>
      <c r="AU29" s="190">
        <v>35118</v>
      </c>
      <c r="AV29" s="190">
        <v>35094</v>
      </c>
      <c r="AW29" s="190">
        <v>35537</v>
      </c>
      <c r="AX29" s="190">
        <v>35437</v>
      </c>
      <c r="AY29" s="190">
        <v>35791</v>
      </c>
      <c r="AZ29" s="190">
        <v>34991</v>
      </c>
      <c r="BA29" s="190">
        <v>34796</v>
      </c>
      <c r="BB29" s="190">
        <v>35196</v>
      </c>
      <c r="BC29" s="190">
        <v>34896</v>
      </c>
      <c r="BD29" s="190">
        <v>35249</v>
      </c>
      <c r="BE29" s="190">
        <v>36016</v>
      </c>
      <c r="BF29" s="190">
        <v>36003</v>
      </c>
      <c r="BG29" s="190">
        <v>36455</v>
      </c>
      <c r="BH29" s="190">
        <v>36767</v>
      </c>
      <c r="BI29" s="190">
        <v>36779</v>
      </c>
      <c r="BJ29" s="190">
        <v>36663</v>
      </c>
      <c r="BK29" s="190">
        <v>36516</v>
      </c>
      <c r="BL29" s="72">
        <v>35976</v>
      </c>
      <c r="BM29" s="72">
        <v>35972</v>
      </c>
      <c r="BN29" s="72">
        <v>36436</v>
      </c>
      <c r="BO29" s="72">
        <v>36818</v>
      </c>
      <c r="BP29" s="72">
        <v>36645</v>
      </c>
      <c r="BQ29" s="72">
        <v>36755</v>
      </c>
      <c r="BR29" s="72">
        <v>36671</v>
      </c>
      <c r="BS29" s="72">
        <v>36754</v>
      </c>
      <c r="BT29" s="72">
        <v>37085</v>
      </c>
      <c r="BU29" s="72">
        <v>37073</v>
      </c>
      <c r="BV29" s="72">
        <v>36870</v>
      </c>
      <c r="BW29" s="72">
        <v>36778</v>
      </c>
      <c r="BX29" s="190">
        <v>35857</v>
      </c>
      <c r="BY29" s="190">
        <v>35777</v>
      </c>
      <c r="BZ29" s="190">
        <v>36008</v>
      </c>
      <c r="CA29" s="190">
        <v>36316</v>
      </c>
      <c r="CB29" s="190">
        <v>36504</v>
      </c>
      <c r="CC29" s="190">
        <v>36912</v>
      </c>
      <c r="CD29" s="190">
        <v>36993</v>
      </c>
      <c r="CE29" s="190">
        <v>37267</v>
      </c>
      <c r="CF29" s="190">
        <v>37478</v>
      </c>
      <c r="CG29" s="190">
        <v>37820</v>
      </c>
      <c r="CH29" s="190">
        <v>38253</v>
      </c>
      <c r="CI29" s="190">
        <v>38523</v>
      </c>
      <c r="CJ29" s="72">
        <v>37973</v>
      </c>
      <c r="CK29" s="72">
        <v>37691</v>
      </c>
      <c r="CL29" s="72">
        <v>37385</v>
      </c>
      <c r="CM29" s="72">
        <v>37553</v>
      </c>
      <c r="CN29" s="72">
        <v>37522</v>
      </c>
      <c r="CO29" s="72">
        <v>37643</v>
      </c>
      <c r="CP29" s="72">
        <v>38178</v>
      </c>
      <c r="CQ29" s="72">
        <v>38956</v>
      </c>
      <c r="CR29" s="72">
        <v>39534</v>
      </c>
      <c r="CS29" s="72">
        <v>39882</v>
      </c>
      <c r="CT29" s="72">
        <v>40520</v>
      </c>
      <c r="CU29" s="72">
        <v>40938</v>
      </c>
      <c r="CV29" s="190">
        <v>40735</v>
      </c>
      <c r="CW29" s="190">
        <v>41056</v>
      </c>
      <c r="CX29" s="190">
        <v>41739</v>
      </c>
      <c r="CY29" s="190">
        <v>42158</v>
      </c>
      <c r="CZ29" s="190">
        <v>42611</v>
      </c>
      <c r="DA29" s="190">
        <v>42933</v>
      </c>
      <c r="DB29" s="190">
        <v>42709</v>
      </c>
      <c r="DC29" s="190">
        <v>43203</v>
      </c>
      <c r="DD29" s="190">
        <v>41851</v>
      </c>
      <c r="DE29" s="190">
        <v>42360</v>
      </c>
      <c r="DF29" s="190">
        <v>42698</v>
      </c>
      <c r="DG29" s="190">
        <v>42729</v>
      </c>
      <c r="DH29" s="72">
        <v>42416</v>
      </c>
      <c r="DI29" s="72">
        <v>42307</v>
      </c>
      <c r="DJ29" s="72">
        <v>42495</v>
      </c>
      <c r="DK29" s="72">
        <v>42816</v>
      </c>
      <c r="DL29" s="72">
        <v>42685</v>
      </c>
      <c r="DM29" s="72">
        <v>42901</v>
      </c>
      <c r="DN29" s="72">
        <v>40358</v>
      </c>
      <c r="DO29" s="72">
        <v>40381</v>
      </c>
      <c r="DP29" s="72">
        <v>40627</v>
      </c>
      <c r="DQ29" s="72">
        <v>40656</v>
      </c>
      <c r="DR29" s="72">
        <v>40824</v>
      </c>
      <c r="DS29" s="72">
        <v>40793</v>
      </c>
      <c r="DT29" s="190">
        <v>39926</v>
      </c>
      <c r="DU29" s="190">
        <v>39745</v>
      </c>
      <c r="DV29" s="190">
        <v>40590</v>
      </c>
      <c r="DW29" s="190">
        <v>40949</v>
      </c>
      <c r="DX29" s="190">
        <v>40862</v>
      </c>
      <c r="DY29" s="190">
        <v>41147</v>
      </c>
      <c r="DZ29" s="190">
        <v>41192</v>
      </c>
      <c r="EA29" s="190">
        <v>41241</v>
      </c>
      <c r="EB29" s="190">
        <v>41114</v>
      </c>
      <c r="EC29" s="190">
        <v>41273</v>
      </c>
      <c r="ED29" s="190">
        <v>41513</v>
      </c>
      <c r="EE29" s="190">
        <v>40951</v>
      </c>
      <c r="EF29" s="72">
        <v>40045</v>
      </c>
      <c r="EG29" s="72">
        <v>39796</v>
      </c>
      <c r="EH29" s="72">
        <v>39957</v>
      </c>
      <c r="EI29" s="72">
        <v>40363</v>
      </c>
      <c r="EJ29" s="72">
        <v>40805</v>
      </c>
      <c r="EK29" s="72">
        <v>40975</v>
      </c>
      <c r="EL29" s="72">
        <v>41015</v>
      </c>
      <c r="EM29" s="72">
        <v>41198</v>
      </c>
      <c r="EN29" s="72">
        <v>40917</v>
      </c>
      <c r="EO29" s="72">
        <v>41034</v>
      </c>
      <c r="EP29" s="72">
        <v>41231</v>
      </c>
      <c r="EQ29" s="72">
        <v>41298</v>
      </c>
      <c r="ER29" s="72">
        <v>40076</v>
      </c>
      <c r="ES29" s="72">
        <v>39851</v>
      </c>
      <c r="ET29" s="72">
        <v>40461</v>
      </c>
      <c r="EU29" s="72">
        <v>40637</v>
      </c>
      <c r="EV29" s="72">
        <v>40982</v>
      </c>
      <c r="EW29" s="202">
        <v>41217</v>
      </c>
      <c r="EX29" s="202">
        <v>40995</v>
      </c>
      <c r="EY29" s="202">
        <v>40940</v>
      </c>
      <c r="EZ29" s="202">
        <v>41118</v>
      </c>
      <c r="FA29" s="202">
        <v>41389</v>
      </c>
      <c r="FB29" s="202">
        <v>41334</v>
      </c>
      <c r="FC29" s="614">
        <v>41283</v>
      </c>
      <c r="FD29" s="655">
        <v>39990</v>
      </c>
      <c r="FE29" s="665">
        <v>40188</v>
      </c>
      <c r="FF29" s="665">
        <v>40907</v>
      </c>
      <c r="FG29" s="665">
        <v>41063</v>
      </c>
      <c r="FH29" s="72">
        <v>40975</v>
      </c>
      <c r="FI29" s="199">
        <v>-88</v>
      </c>
      <c r="FJ29" s="200">
        <v>99.785695151352797</v>
      </c>
      <c r="FK29" s="199">
        <v>-308</v>
      </c>
      <c r="FL29" s="200">
        <v>99.253930189181986</v>
      </c>
    </row>
    <row r="30" spans="1:182" ht="15" outlineLevel="2">
      <c r="A30" s="224">
        <v>873</v>
      </c>
      <c r="B30" s="225" t="s">
        <v>316</v>
      </c>
      <c r="C30" s="224" t="s">
        <v>361</v>
      </c>
      <c r="D30" s="190">
        <v>212</v>
      </c>
      <c r="E30" s="190">
        <v>180</v>
      </c>
      <c r="F30" s="190">
        <v>197</v>
      </c>
      <c r="G30" s="190">
        <v>216</v>
      </c>
      <c r="H30" s="190">
        <v>234</v>
      </c>
      <c r="I30" s="190">
        <v>253</v>
      </c>
      <c r="J30" s="190">
        <v>237</v>
      </c>
      <c r="K30" s="190">
        <v>234</v>
      </c>
      <c r="L30" s="190">
        <v>234</v>
      </c>
      <c r="M30" s="190">
        <v>235</v>
      </c>
      <c r="N30" s="190">
        <v>228</v>
      </c>
      <c r="O30" s="190">
        <v>222</v>
      </c>
      <c r="P30" s="190">
        <v>168</v>
      </c>
      <c r="Q30" s="190">
        <v>154</v>
      </c>
      <c r="R30" s="190">
        <v>158</v>
      </c>
      <c r="S30" s="190">
        <v>148</v>
      </c>
      <c r="T30" s="190">
        <v>234</v>
      </c>
      <c r="U30" s="190">
        <v>158</v>
      </c>
      <c r="V30" s="190">
        <v>148</v>
      </c>
      <c r="W30" s="190">
        <v>145</v>
      </c>
      <c r="X30" s="190">
        <v>129</v>
      </c>
      <c r="Y30" s="190">
        <v>128</v>
      </c>
      <c r="Z30" s="190">
        <v>126</v>
      </c>
      <c r="AA30" s="190">
        <v>138</v>
      </c>
      <c r="AB30" s="190">
        <v>127</v>
      </c>
      <c r="AC30" s="190">
        <v>143</v>
      </c>
      <c r="AD30" s="190">
        <v>182</v>
      </c>
      <c r="AE30" s="190">
        <v>240</v>
      </c>
      <c r="AF30" s="190">
        <v>231</v>
      </c>
      <c r="AG30" s="190">
        <v>240</v>
      </c>
      <c r="AH30" s="190">
        <v>294</v>
      </c>
      <c r="AI30" s="190">
        <v>313</v>
      </c>
      <c r="AJ30" s="190">
        <v>320</v>
      </c>
      <c r="AK30" s="190">
        <v>328</v>
      </c>
      <c r="AL30" s="190">
        <v>313</v>
      </c>
      <c r="AM30" s="190">
        <v>311</v>
      </c>
      <c r="AN30" s="190">
        <v>300</v>
      </c>
      <c r="AO30" s="190">
        <v>210</v>
      </c>
      <c r="AP30" s="190">
        <v>216</v>
      </c>
      <c r="AQ30" s="190">
        <v>261</v>
      </c>
      <c r="AR30" s="190">
        <v>268</v>
      </c>
      <c r="AS30" s="190">
        <v>290</v>
      </c>
      <c r="AT30" s="190">
        <v>291</v>
      </c>
      <c r="AU30" s="190">
        <v>300</v>
      </c>
      <c r="AV30" s="190">
        <v>261</v>
      </c>
      <c r="AW30" s="190">
        <v>303</v>
      </c>
      <c r="AX30" s="190">
        <v>305</v>
      </c>
      <c r="AY30" s="190">
        <v>187</v>
      </c>
      <c r="AZ30" s="190">
        <v>145</v>
      </c>
      <c r="BA30" s="190">
        <v>134</v>
      </c>
      <c r="BB30" s="190">
        <v>149</v>
      </c>
      <c r="BC30" s="190">
        <v>120</v>
      </c>
      <c r="BD30" s="190">
        <v>118</v>
      </c>
      <c r="BE30" s="190">
        <v>131</v>
      </c>
      <c r="BF30" s="190">
        <v>132</v>
      </c>
      <c r="BG30" s="190">
        <v>137</v>
      </c>
      <c r="BH30" s="190">
        <v>138</v>
      </c>
      <c r="BI30" s="190">
        <v>145</v>
      </c>
      <c r="BJ30" s="190">
        <v>135</v>
      </c>
      <c r="BK30" s="190">
        <v>148</v>
      </c>
      <c r="BL30" s="72">
        <v>129</v>
      </c>
      <c r="BM30" s="72">
        <v>77</v>
      </c>
      <c r="BN30" s="72">
        <v>111</v>
      </c>
      <c r="BO30" s="72">
        <v>143</v>
      </c>
      <c r="BP30" s="72">
        <v>153</v>
      </c>
      <c r="BQ30" s="72">
        <v>149</v>
      </c>
      <c r="BR30" s="72">
        <v>136</v>
      </c>
      <c r="BS30" s="72">
        <v>159</v>
      </c>
      <c r="BT30" s="72">
        <v>157</v>
      </c>
      <c r="BU30" s="72">
        <v>150</v>
      </c>
      <c r="BV30" s="72">
        <v>134</v>
      </c>
      <c r="BW30" s="72">
        <v>154</v>
      </c>
      <c r="BX30" s="190">
        <v>101</v>
      </c>
      <c r="BY30" s="190">
        <v>88</v>
      </c>
      <c r="BZ30" s="190">
        <v>100</v>
      </c>
      <c r="CA30" s="190">
        <v>121</v>
      </c>
      <c r="CB30" s="190">
        <v>133</v>
      </c>
      <c r="CC30" s="190">
        <v>148</v>
      </c>
      <c r="CD30" s="190">
        <v>160</v>
      </c>
      <c r="CE30" s="190">
        <v>186</v>
      </c>
      <c r="CF30" s="190">
        <v>191</v>
      </c>
      <c r="CG30" s="190">
        <v>207</v>
      </c>
      <c r="CH30" s="190">
        <v>228</v>
      </c>
      <c r="CI30" s="190">
        <v>233</v>
      </c>
      <c r="CJ30" s="72">
        <v>137</v>
      </c>
      <c r="CK30" s="72">
        <v>118</v>
      </c>
      <c r="CL30" s="72">
        <v>140</v>
      </c>
      <c r="CM30" s="72">
        <v>148</v>
      </c>
      <c r="CN30" s="72">
        <v>165</v>
      </c>
      <c r="CO30" s="72">
        <v>190</v>
      </c>
      <c r="CP30" s="72">
        <v>191</v>
      </c>
      <c r="CQ30" s="72">
        <v>215</v>
      </c>
      <c r="CR30" s="72">
        <v>220</v>
      </c>
      <c r="CS30" s="72">
        <v>226</v>
      </c>
      <c r="CT30" s="72">
        <v>227</v>
      </c>
      <c r="CU30" s="72">
        <v>232</v>
      </c>
      <c r="CV30" s="190">
        <v>207</v>
      </c>
      <c r="CW30" s="190">
        <v>177</v>
      </c>
      <c r="CX30" s="190">
        <v>159</v>
      </c>
      <c r="CY30" s="190">
        <v>222</v>
      </c>
      <c r="CZ30" s="190">
        <v>280</v>
      </c>
      <c r="DA30" s="190">
        <v>273</v>
      </c>
      <c r="DB30" s="190">
        <v>276</v>
      </c>
      <c r="DC30" s="190">
        <v>280</v>
      </c>
      <c r="DD30" s="190">
        <v>247</v>
      </c>
      <c r="DE30" s="190">
        <v>252</v>
      </c>
      <c r="DF30" s="190">
        <v>258</v>
      </c>
      <c r="DG30" s="190">
        <v>263</v>
      </c>
      <c r="DH30" s="72">
        <v>227</v>
      </c>
      <c r="DI30" s="72">
        <v>215</v>
      </c>
      <c r="DJ30" s="72">
        <v>235</v>
      </c>
      <c r="DK30" s="72">
        <v>288</v>
      </c>
      <c r="DL30" s="72">
        <v>305</v>
      </c>
      <c r="DM30" s="72">
        <v>310</v>
      </c>
      <c r="DN30" s="72">
        <v>266</v>
      </c>
      <c r="DO30" s="72">
        <v>277</v>
      </c>
      <c r="DP30" s="72">
        <v>323</v>
      </c>
      <c r="DQ30" s="72">
        <v>313</v>
      </c>
      <c r="DR30" s="72">
        <v>311</v>
      </c>
      <c r="DS30" s="72">
        <v>270</v>
      </c>
      <c r="DT30" s="190">
        <v>209</v>
      </c>
      <c r="DU30" s="190">
        <v>194</v>
      </c>
      <c r="DV30" s="190">
        <v>276</v>
      </c>
      <c r="DW30" s="190">
        <v>289</v>
      </c>
      <c r="DX30" s="190">
        <v>335</v>
      </c>
      <c r="DY30" s="190">
        <v>325</v>
      </c>
      <c r="DZ30" s="190">
        <v>304</v>
      </c>
      <c r="EA30" s="190">
        <v>330</v>
      </c>
      <c r="EB30" s="190">
        <v>337</v>
      </c>
      <c r="EC30" s="190">
        <v>345</v>
      </c>
      <c r="ED30" s="190">
        <v>350</v>
      </c>
      <c r="EE30" s="190">
        <v>313</v>
      </c>
      <c r="EF30" s="72">
        <v>243</v>
      </c>
      <c r="EG30" s="72">
        <v>218</v>
      </c>
      <c r="EH30" s="72">
        <v>221</v>
      </c>
      <c r="EI30" s="72">
        <v>280</v>
      </c>
      <c r="EJ30" s="72">
        <v>284</v>
      </c>
      <c r="EK30" s="72">
        <v>306</v>
      </c>
      <c r="EL30" s="72">
        <v>305</v>
      </c>
      <c r="EM30" s="72">
        <v>328</v>
      </c>
      <c r="EN30" s="72">
        <v>342</v>
      </c>
      <c r="EO30" s="72">
        <v>354</v>
      </c>
      <c r="EP30" s="72">
        <v>356</v>
      </c>
      <c r="EQ30" s="72">
        <v>337</v>
      </c>
      <c r="ER30" s="72">
        <v>251</v>
      </c>
      <c r="ES30" s="72">
        <v>234</v>
      </c>
      <c r="ET30" s="72">
        <v>280</v>
      </c>
      <c r="EU30" s="72">
        <v>267</v>
      </c>
      <c r="EV30" s="72">
        <v>287</v>
      </c>
      <c r="EW30" s="202">
        <v>287</v>
      </c>
      <c r="EX30" s="202">
        <v>315</v>
      </c>
      <c r="EY30" s="202">
        <v>284</v>
      </c>
      <c r="EZ30" s="202">
        <v>305</v>
      </c>
      <c r="FA30" s="202">
        <v>320</v>
      </c>
      <c r="FB30" s="202">
        <v>357</v>
      </c>
      <c r="FC30" s="614">
        <v>412</v>
      </c>
      <c r="FD30" s="655">
        <v>238</v>
      </c>
      <c r="FE30" s="665">
        <v>281</v>
      </c>
      <c r="FF30" s="665">
        <v>301</v>
      </c>
      <c r="FG30" s="665">
        <v>328</v>
      </c>
      <c r="FH30" s="72">
        <v>331</v>
      </c>
      <c r="FI30" s="199">
        <v>3</v>
      </c>
      <c r="FJ30" s="200">
        <v>100.91463414634146</v>
      </c>
      <c r="FK30" s="199">
        <v>-81</v>
      </c>
      <c r="FL30" s="200">
        <v>80.339805825242721</v>
      </c>
    </row>
    <row r="31" spans="1:182" ht="15" outlineLevel="1">
      <c r="A31" s="183" t="s">
        <v>317</v>
      </c>
      <c r="B31" s="184"/>
      <c r="C31" s="185"/>
      <c r="D31" s="186">
        <v>37738</v>
      </c>
      <c r="E31" s="186">
        <v>37977</v>
      </c>
      <c r="F31" s="186">
        <v>37669</v>
      </c>
      <c r="G31" s="186">
        <v>37696</v>
      </c>
      <c r="H31" s="186">
        <v>38309</v>
      </c>
      <c r="I31" s="186">
        <v>39074</v>
      </c>
      <c r="J31" s="186">
        <v>37787</v>
      </c>
      <c r="K31" s="186">
        <v>37377</v>
      </c>
      <c r="L31" s="186">
        <v>36238</v>
      </c>
      <c r="M31" s="186">
        <v>36145</v>
      </c>
      <c r="N31" s="186">
        <v>36163</v>
      </c>
      <c r="O31" s="186">
        <v>35890</v>
      </c>
      <c r="P31" s="186">
        <v>32849</v>
      </c>
      <c r="Q31" s="186">
        <v>31403</v>
      </c>
      <c r="R31" s="186">
        <v>32829</v>
      </c>
      <c r="S31" s="186">
        <v>33030</v>
      </c>
      <c r="T31" s="186">
        <v>38309</v>
      </c>
      <c r="U31" s="186">
        <v>34557</v>
      </c>
      <c r="V31" s="186">
        <v>34690</v>
      </c>
      <c r="W31" s="186">
        <v>36037</v>
      </c>
      <c r="X31" s="186">
        <v>36843</v>
      </c>
      <c r="Y31" s="186">
        <v>37681</v>
      </c>
      <c r="Z31" s="186">
        <v>36514</v>
      </c>
      <c r="AA31" s="186">
        <v>35707</v>
      </c>
      <c r="AB31" s="186">
        <v>33742</v>
      </c>
      <c r="AC31" s="186">
        <v>33012</v>
      </c>
      <c r="AD31" s="186">
        <v>33105</v>
      </c>
      <c r="AE31" s="186">
        <v>33341</v>
      </c>
      <c r="AF31" s="186">
        <v>33211</v>
      </c>
      <c r="AG31" s="186">
        <v>34131</v>
      </c>
      <c r="AH31" s="186">
        <v>35595</v>
      </c>
      <c r="AI31" s="186">
        <v>36484</v>
      </c>
      <c r="AJ31" s="186">
        <v>37142</v>
      </c>
      <c r="AK31" s="186">
        <v>37092</v>
      </c>
      <c r="AL31" s="186">
        <v>35223</v>
      </c>
      <c r="AM31" s="186">
        <v>35602</v>
      </c>
      <c r="AN31" s="186">
        <v>34930</v>
      </c>
      <c r="AO31" s="186">
        <v>33065</v>
      </c>
      <c r="AP31" s="186">
        <v>33600</v>
      </c>
      <c r="AQ31" s="186">
        <v>34932</v>
      </c>
      <c r="AR31" s="186">
        <v>35541</v>
      </c>
      <c r="AS31" s="186">
        <v>38260</v>
      </c>
      <c r="AT31" s="186">
        <v>38690</v>
      </c>
      <c r="AU31" s="186">
        <v>38933</v>
      </c>
      <c r="AV31" s="186">
        <v>39354</v>
      </c>
      <c r="AW31" s="186">
        <v>39669</v>
      </c>
      <c r="AX31" s="186">
        <v>39816</v>
      </c>
      <c r="AY31" s="186">
        <v>40582</v>
      </c>
      <c r="AZ31" s="186">
        <v>40047</v>
      </c>
      <c r="BA31" s="186">
        <v>39959</v>
      </c>
      <c r="BB31" s="186">
        <v>39899</v>
      </c>
      <c r="BC31" s="186">
        <v>38354</v>
      </c>
      <c r="BD31" s="186">
        <v>38263</v>
      </c>
      <c r="BE31" s="186">
        <v>38793</v>
      </c>
      <c r="BF31" s="186">
        <v>39692</v>
      </c>
      <c r="BG31" s="186">
        <v>39779</v>
      </c>
      <c r="BH31" s="186">
        <v>37846</v>
      </c>
      <c r="BI31" s="186">
        <v>37208</v>
      </c>
      <c r="BJ31" s="186">
        <v>36940</v>
      </c>
      <c r="BK31" s="186">
        <v>37574</v>
      </c>
      <c r="BL31" s="186">
        <v>37298</v>
      </c>
      <c r="BM31" s="186">
        <v>37004</v>
      </c>
      <c r="BN31" s="186">
        <v>37849</v>
      </c>
      <c r="BO31" s="186">
        <v>37958</v>
      </c>
      <c r="BP31" s="186">
        <v>37375</v>
      </c>
      <c r="BQ31" s="186">
        <v>37686</v>
      </c>
      <c r="BR31" s="186">
        <v>37573</v>
      </c>
      <c r="BS31" s="186">
        <v>38018</v>
      </c>
      <c r="BT31" s="186">
        <v>38499</v>
      </c>
      <c r="BU31" s="186">
        <v>38666</v>
      </c>
      <c r="BV31" s="186">
        <v>38632</v>
      </c>
      <c r="BW31" s="186">
        <v>38411</v>
      </c>
      <c r="BX31" s="186">
        <v>37551</v>
      </c>
      <c r="BY31" s="186">
        <v>37327</v>
      </c>
      <c r="BZ31" s="186">
        <v>37472</v>
      </c>
      <c r="CA31" s="186">
        <v>37673</v>
      </c>
      <c r="CB31" s="186">
        <v>38045</v>
      </c>
      <c r="CC31" s="186">
        <v>38268</v>
      </c>
      <c r="CD31" s="186">
        <v>38648</v>
      </c>
      <c r="CE31" s="186">
        <v>38881</v>
      </c>
      <c r="CF31" s="186">
        <v>38174</v>
      </c>
      <c r="CG31" s="186">
        <v>38669</v>
      </c>
      <c r="CH31" s="186">
        <v>38918</v>
      </c>
      <c r="CI31" s="186">
        <v>38806</v>
      </c>
      <c r="CJ31" s="186">
        <v>37697</v>
      </c>
      <c r="CK31" s="186">
        <v>36915</v>
      </c>
      <c r="CL31" s="186">
        <v>37314</v>
      </c>
      <c r="CM31" s="186">
        <v>37488</v>
      </c>
      <c r="CN31" s="186">
        <v>36608</v>
      </c>
      <c r="CO31" s="186">
        <v>36766</v>
      </c>
      <c r="CP31" s="186">
        <v>37060</v>
      </c>
      <c r="CQ31" s="186">
        <v>38414</v>
      </c>
      <c r="CR31" s="186">
        <v>38732</v>
      </c>
      <c r="CS31" s="186">
        <v>39347</v>
      </c>
      <c r="CT31" s="186">
        <v>40228</v>
      </c>
      <c r="CU31" s="186">
        <v>40889</v>
      </c>
      <c r="CV31" s="186">
        <v>40518</v>
      </c>
      <c r="CW31" s="186">
        <v>40902</v>
      </c>
      <c r="CX31" s="186">
        <v>41569</v>
      </c>
      <c r="CY31" s="186">
        <v>42073</v>
      </c>
      <c r="CZ31" s="186">
        <v>42740</v>
      </c>
      <c r="DA31" s="186">
        <v>42816</v>
      </c>
      <c r="DB31" s="186">
        <v>42677</v>
      </c>
      <c r="DC31" s="186">
        <v>42947</v>
      </c>
      <c r="DD31" s="186">
        <v>42087</v>
      </c>
      <c r="DE31" s="186">
        <v>42220</v>
      </c>
      <c r="DF31" s="186">
        <v>42279</v>
      </c>
      <c r="DG31" s="186">
        <v>42673</v>
      </c>
      <c r="DH31" s="186">
        <v>41907</v>
      </c>
      <c r="DI31" s="186">
        <v>42153</v>
      </c>
      <c r="DJ31" s="186">
        <v>43497</v>
      </c>
      <c r="DK31" s="186">
        <v>43938</v>
      </c>
      <c r="DL31" s="186">
        <v>43535</v>
      </c>
      <c r="DM31" s="186">
        <v>43760</v>
      </c>
      <c r="DN31" s="186">
        <v>39844</v>
      </c>
      <c r="DO31" s="186">
        <v>39997</v>
      </c>
      <c r="DP31" s="186">
        <v>40635</v>
      </c>
      <c r="DQ31" s="186">
        <v>40537</v>
      </c>
      <c r="DR31" s="186">
        <v>40797</v>
      </c>
      <c r="DS31" s="186">
        <v>40565</v>
      </c>
      <c r="DT31" s="186">
        <v>39448</v>
      </c>
      <c r="DU31" s="186">
        <v>39170</v>
      </c>
      <c r="DV31" s="186">
        <v>40430</v>
      </c>
      <c r="DW31" s="186">
        <v>40300</v>
      </c>
      <c r="DX31" s="186">
        <v>40591</v>
      </c>
      <c r="DY31" s="186">
        <v>41073</v>
      </c>
      <c r="DZ31" s="186">
        <v>40885</v>
      </c>
      <c r="EA31" s="186">
        <v>41380</v>
      </c>
      <c r="EB31" s="186">
        <v>41216</v>
      </c>
      <c r="EC31" s="186">
        <v>41429</v>
      </c>
      <c r="ED31" s="186">
        <v>41881</v>
      </c>
      <c r="EE31" s="186">
        <v>41259</v>
      </c>
      <c r="EF31" s="186">
        <v>40296</v>
      </c>
      <c r="EG31" s="186">
        <v>40338</v>
      </c>
      <c r="EH31" s="186">
        <v>40819</v>
      </c>
      <c r="EI31" s="186">
        <v>41410</v>
      </c>
      <c r="EJ31" s="186">
        <v>41473</v>
      </c>
      <c r="EK31" s="186">
        <v>41761</v>
      </c>
      <c r="EL31" s="186">
        <v>41260</v>
      </c>
      <c r="EM31" s="186">
        <v>41448</v>
      </c>
      <c r="EN31" s="186">
        <v>41749</v>
      </c>
      <c r="EO31" s="186">
        <v>41582</v>
      </c>
      <c r="EP31" s="186">
        <v>41771</v>
      </c>
      <c r="EQ31" s="186">
        <v>41529</v>
      </c>
      <c r="ER31" s="186">
        <v>40227</v>
      </c>
      <c r="ES31" s="186">
        <v>40269</v>
      </c>
      <c r="ET31" s="186">
        <v>41227</v>
      </c>
      <c r="EU31" s="186">
        <v>41699</v>
      </c>
      <c r="EV31" s="186">
        <v>41690</v>
      </c>
      <c r="EW31" s="201">
        <v>41747</v>
      </c>
      <c r="EX31" s="201">
        <v>41426</v>
      </c>
      <c r="EY31" s="201">
        <v>41518</v>
      </c>
      <c r="EZ31" s="201">
        <v>41701</v>
      </c>
      <c r="FA31" s="201">
        <v>41794</v>
      </c>
      <c r="FB31" s="201">
        <v>41411</v>
      </c>
      <c r="FC31" s="613">
        <v>41430</v>
      </c>
      <c r="FD31" s="654">
        <v>40242</v>
      </c>
      <c r="FE31" s="664">
        <v>39738</v>
      </c>
      <c r="FF31" s="664">
        <v>40469</v>
      </c>
      <c r="FG31" s="664">
        <v>40500</v>
      </c>
      <c r="FH31" s="186">
        <v>40048</v>
      </c>
      <c r="FI31" s="199">
        <v>-452</v>
      </c>
      <c r="FJ31" s="200">
        <v>98.883950617283958</v>
      </c>
      <c r="FK31" s="199">
        <v>-1382</v>
      </c>
      <c r="FL31" s="200">
        <v>96.664252956794599</v>
      </c>
    </row>
    <row r="32" spans="1:182" ht="15" outlineLevel="2">
      <c r="A32" s="224">
        <v>31</v>
      </c>
      <c r="B32" s="225" t="s">
        <v>317</v>
      </c>
      <c r="C32" s="224" t="s">
        <v>362</v>
      </c>
      <c r="D32" s="190">
        <v>4419</v>
      </c>
      <c r="E32" s="190">
        <v>4364</v>
      </c>
      <c r="F32" s="190">
        <v>4402</v>
      </c>
      <c r="G32" s="190">
        <v>4451</v>
      </c>
      <c r="H32" s="190">
        <v>4545</v>
      </c>
      <c r="I32" s="190">
        <v>4667</v>
      </c>
      <c r="J32" s="190">
        <v>4560</v>
      </c>
      <c r="K32" s="190">
        <v>4487</v>
      </c>
      <c r="L32" s="190">
        <v>4402</v>
      </c>
      <c r="M32" s="190">
        <v>4454</v>
      </c>
      <c r="N32" s="190">
        <v>4461</v>
      </c>
      <c r="O32" s="190">
        <v>4412</v>
      </c>
      <c r="P32" s="190">
        <v>4263</v>
      </c>
      <c r="Q32" s="190">
        <v>3424</v>
      </c>
      <c r="R32" s="190">
        <v>4161</v>
      </c>
      <c r="S32" s="190">
        <v>4264</v>
      </c>
      <c r="T32" s="190">
        <v>4545</v>
      </c>
      <c r="U32" s="190">
        <v>4555</v>
      </c>
      <c r="V32" s="190">
        <v>4570</v>
      </c>
      <c r="W32" s="190">
        <v>4661</v>
      </c>
      <c r="X32" s="190">
        <v>4740</v>
      </c>
      <c r="Y32" s="190">
        <v>4740</v>
      </c>
      <c r="Z32" s="190">
        <v>4492</v>
      </c>
      <c r="AA32" s="190">
        <v>4391</v>
      </c>
      <c r="AB32" s="190">
        <v>4197</v>
      </c>
      <c r="AC32" s="190">
        <v>4090</v>
      </c>
      <c r="AD32" s="190">
        <v>4177</v>
      </c>
      <c r="AE32" s="190">
        <v>4106</v>
      </c>
      <c r="AF32" s="190">
        <v>4064</v>
      </c>
      <c r="AG32" s="190">
        <v>4227</v>
      </c>
      <c r="AH32" s="190">
        <v>4365</v>
      </c>
      <c r="AI32" s="190">
        <v>4466</v>
      </c>
      <c r="AJ32" s="190">
        <v>4470</v>
      </c>
      <c r="AK32" s="190">
        <v>4474</v>
      </c>
      <c r="AL32" s="190">
        <v>4223</v>
      </c>
      <c r="AM32" s="190">
        <v>4248</v>
      </c>
      <c r="AN32" s="190">
        <v>4130</v>
      </c>
      <c r="AO32" s="190">
        <v>3918</v>
      </c>
      <c r="AP32" s="190">
        <v>3999</v>
      </c>
      <c r="AQ32" s="190">
        <v>4155</v>
      </c>
      <c r="AR32" s="190">
        <v>4268</v>
      </c>
      <c r="AS32" s="190">
        <v>4880</v>
      </c>
      <c r="AT32" s="190">
        <v>4921</v>
      </c>
      <c r="AU32" s="190">
        <v>4971</v>
      </c>
      <c r="AV32" s="190">
        <v>5084</v>
      </c>
      <c r="AW32" s="190">
        <v>5132</v>
      </c>
      <c r="AX32" s="190">
        <v>5153</v>
      </c>
      <c r="AY32" s="190">
        <v>5273</v>
      </c>
      <c r="AZ32" s="190">
        <v>5299</v>
      </c>
      <c r="BA32" s="190">
        <v>5319</v>
      </c>
      <c r="BB32" s="190">
        <v>5304</v>
      </c>
      <c r="BC32" s="190">
        <v>5045</v>
      </c>
      <c r="BD32" s="190">
        <v>4872</v>
      </c>
      <c r="BE32" s="190">
        <v>4881</v>
      </c>
      <c r="BF32" s="190">
        <v>4913</v>
      </c>
      <c r="BG32" s="190">
        <v>4880</v>
      </c>
      <c r="BH32" s="190">
        <v>4716</v>
      </c>
      <c r="BI32" s="190">
        <v>4592</v>
      </c>
      <c r="BJ32" s="190">
        <v>4434</v>
      </c>
      <c r="BK32" s="190">
        <v>4517</v>
      </c>
      <c r="BL32" s="72">
        <v>4439</v>
      </c>
      <c r="BM32" s="72">
        <v>4428</v>
      </c>
      <c r="BN32" s="72">
        <v>4529</v>
      </c>
      <c r="BO32" s="72">
        <v>4555</v>
      </c>
      <c r="BP32" s="72">
        <v>4519</v>
      </c>
      <c r="BQ32" s="72">
        <v>4481</v>
      </c>
      <c r="BR32" s="72">
        <v>4414</v>
      </c>
      <c r="BS32" s="72">
        <v>4332</v>
      </c>
      <c r="BT32" s="72">
        <v>4375</v>
      </c>
      <c r="BU32" s="72">
        <v>4387</v>
      </c>
      <c r="BV32" s="72">
        <v>4303</v>
      </c>
      <c r="BW32" s="72">
        <v>4292</v>
      </c>
      <c r="BX32" s="190">
        <v>4150</v>
      </c>
      <c r="BY32" s="190">
        <v>4062</v>
      </c>
      <c r="BZ32" s="190">
        <v>3981</v>
      </c>
      <c r="CA32" s="190">
        <v>3960</v>
      </c>
      <c r="CB32" s="190">
        <v>3985</v>
      </c>
      <c r="CC32" s="190">
        <v>3939</v>
      </c>
      <c r="CD32" s="190">
        <v>3955</v>
      </c>
      <c r="CE32" s="190">
        <v>3902</v>
      </c>
      <c r="CF32" s="190">
        <v>3855</v>
      </c>
      <c r="CG32" s="190">
        <v>3872</v>
      </c>
      <c r="CH32" s="190">
        <v>3844</v>
      </c>
      <c r="CI32" s="190">
        <v>3806</v>
      </c>
      <c r="CJ32" s="72">
        <v>3629</v>
      </c>
      <c r="CK32" s="72">
        <v>3518</v>
      </c>
      <c r="CL32" s="72">
        <v>3526</v>
      </c>
      <c r="CM32" s="72">
        <v>3651</v>
      </c>
      <c r="CN32" s="72">
        <v>3511</v>
      </c>
      <c r="CO32" s="72">
        <v>3533</v>
      </c>
      <c r="CP32" s="72">
        <v>3551</v>
      </c>
      <c r="CQ32" s="72">
        <v>3678</v>
      </c>
      <c r="CR32" s="72">
        <v>3715</v>
      </c>
      <c r="CS32" s="72">
        <v>3782</v>
      </c>
      <c r="CT32" s="72">
        <v>3858</v>
      </c>
      <c r="CU32" s="72">
        <v>3955</v>
      </c>
      <c r="CV32" s="190">
        <v>3975</v>
      </c>
      <c r="CW32" s="190">
        <v>3961</v>
      </c>
      <c r="CX32" s="190">
        <v>4040</v>
      </c>
      <c r="CY32" s="190">
        <v>4110</v>
      </c>
      <c r="CZ32" s="190">
        <v>4173</v>
      </c>
      <c r="DA32" s="190">
        <v>4183</v>
      </c>
      <c r="DB32" s="190">
        <v>4154</v>
      </c>
      <c r="DC32" s="190">
        <v>4128</v>
      </c>
      <c r="DD32" s="190">
        <v>3937</v>
      </c>
      <c r="DE32" s="190">
        <v>3903</v>
      </c>
      <c r="DF32" s="190">
        <v>3948</v>
      </c>
      <c r="DG32" s="190">
        <v>4008</v>
      </c>
      <c r="DH32" s="72">
        <v>3957</v>
      </c>
      <c r="DI32" s="72">
        <v>3907</v>
      </c>
      <c r="DJ32" s="72">
        <v>4082</v>
      </c>
      <c r="DK32" s="72">
        <v>4099</v>
      </c>
      <c r="DL32" s="72">
        <v>4042</v>
      </c>
      <c r="DM32" s="72">
        <v>4046</v>
      </c>
      <c r="DN32" s="72">
        <v>3626</v>
      </c>
      <c r="DO32" s="72">
        <v>3602</v>
      </c>
      <c r="DP32" s="72">
        <v>3675</v>
      </c>
      <c r="DQ32" s="72">
        <v>3640</v>
      </c>
      <c r="DR32" s="72">
        <v>3652</v>
      </c>
      <c r="DS32" s="72">
        <v>3671</v>
      </c>
      <c r="DT32" s="190">
        <v>3555</v>
      </c>
      <c r="DU32" s="190">
        <v>3447</v>
      </c>
      <c r="DV32" s="190">
        <v>3648</v>
      </c>
      <c r="DW32" s="190">
        <v>3671</v>
      </c>
      <c r="DX32" s="190">
        <v>3654</v>
      </c>
      <c r="DY32" s="190">
        <v>3659</v>
      </c>
      <c r="DZ32" s="190">
        <v>3625</v>
      </c>
      <c r="EA32" s="190">
        <v>3689</v>
      </c>
      <c r="EB32" s="190">
        <v>3659</v>
      </c>
      <c r="EC32" s="190">
        <v>3712</v>
      </c>
      <c r="ED32" s="190">
        <v>3736</v>
      </c>
      <c r="EE32" s="190">
        <v>3567</v>
      </c>
      <c r="EF32" s="72">
        <v>3428</v>
      </c>
      <c r="EG32" s="72">
        <v>3317</v>
      </c>
      <c r="EH32" s="72">
        <v>3345</v>
      </c>
      <c r="EI32" s="72">
        <v>3407</v>
      </c>
      <c r="EJ32" s="72">
        <v>3400</v>
      </c>
      <c r="EK32" s="72">
        <v>3418</v>
      </c>
      <c r="EL32" s="72">
        <v>3369</v>
      </c>
      <c r="EM32" s="72">
        <v>3334</v>
      </c>
      <c r="EN32" s="72">
        <v>3369</v>
      </c>
      <c r="EO32" s="72">
        <v>3307</v>
      </c>
      <c r="EP32" s="72">
        <v>3344</v>
      </c>
      <c r="EQ32" s="72">
        <v>3290</v>
      </c>
      <c r="ER32" s="72">
        <v>3184</v>
      </c>
      <c r="ES32" s="72">
        <v>3200</v>
      </c>
      <c r="ET32" s="72">
        <v>3272</v>
      </c>
      <c r="EU32" s="72">
        <v>3301</v>
      </c>
      <c r="EV32" s="72">
        <v>3261</v>
      </c>
      <c r="EW32" s="202">
        <v>3266</v>
      </c>
      <c r="EX32" s="202">
        <v>3239</v>
      </c>
      <c r="EY32" s="202">
        <v>3294</v>
      </c>
      <c r="EZ32" s="202">
        <v>3271</v>
      </c>
      <c r="FA32" s="202">
        <v>3358</v>
      </c>
      <c r="FB32" s="202">
        <v>3302</v>
      </c>
      <c r="FC32" s="614">
        <v>3263</v>
      </c>
      <c r="FD32" s="655">
        <v>3111</v>
      </c>
      <c r="FE32" s="665">
        <v>3051</v>
      </c>
      <c r="FF32" s="665">
        <v>3094</v>
      </c>
      <c r="FG32" s="665">
        <v>3140</v>
      </c>
      <c r="FH32" s="72">
        <v>3089</v>
      </c>
      <c r="FI32" s="199">
        <v>-51</v>
      </c>
      <c r="FJ32" s="200">
        <v>98.375796178343947</v>
      </c>
      <c r="FK32" s="199">
        <v>-174</v>
      </c>
      <c r="FL32" s="200">
        <v>94.667483910511791</v>
      </c>
    </row>
    <row r="33" spans="1:168" ht="15" outlineLevel="2">
      <c r="A33" s="224">
        <v>40</v>
      </c>
      <c r="B33" s="225" t="s">
        <v>317</v>
      </c>
      <c r="C33" s="224" t="s">
        <v>363</v>
      </c>
      <c r="D33" s="190">
        <v>1398</v>
      </c>
      <c r="E33" s="190">
        <v>1435</v>
      </c>
      <c r="F33" s="190">
        <v>1429</v>
      </c>
      <c r="G33" s="190">
        <v>1452</v>
      </c>
      <c r="H33" s="190">
        <v>1480</v>
      </c>
      <c r="I33" s="190">
        <v>1528</v>
      </c>
      <c r="J33" s="190">
        <v>1507</v>
      </c>
      <c r="K33" s="190">
        <v>1454</v>
      </c>
      <c r="L33" s="190">
        <v>1400</v>
      </c>
      <c r="M33" s="190">
        <v>1364</v>
      </c>
      <c r="N33" s="190">
        <v>1375</v>
      </c>
      <c r="O33" s="190">
        <v>1350</v>
      </c>
      <c r="P33" s="190">
        <v>1203</v>
      </c>
      <c r="Q33" s="190">
        <v>1200</v>
      </c>
      <c r="R33" s="190">
        <v>1261</v>
      </c>
      <c r="S33" s="190">
        <v>1237</v>
      </c>
      <c r="T33" s="190">
        <v>1480</v>
      </c>
      <c r="U33" s="190">
        <v>1282</v>
      </c>
      <c r="V33" s="190">
        <v>1278</v>
      </c>
      <c r="W33" s="190">
        <v>1322</v>
      </c>
      <c r="X33" s="190">
        <v>1372</v>
      </c>
      <c r="Y33" s="190">
        <v>1405</v>
      </c>
      <c r="Z33" s="190">
        <v>1315</v>
      </c>
      <c r="AA33" s="190">
        <v>1281</v>
      </c>
      <c r="AB33" s="190">
        <v>1194</v>
      </c>
      <c r="AC33" s="190">
        <v>1122</v>
      </c>
      <c r="AD33" s="190">
        <v>1126</v>
      </c>
      <c r="AE33" s="190">
        <v>1137</v>
      </c>
      <c r="AF33" s="190">
        <v>1119</v>
      </c>
      <c r="AG33" s="190">
        <v>1121</v>
      </c>
      <c r="AH33" s="190">
        <v>1205</v>
      </c>
      <c r="AI33" s="190">
        <v>1226</v>
      </c>
      <c r="AJ33" s="190">
        <v>1235</v>
      </c>
      <c r="AK33" s="190">
        <v>1216</v>
      </c>
      <c r="AL33" s="190">
        <v>1117</v>
      </c>
      <c r="AM33" s="190">
        <v>1144</v>
      </c>
      <c r="AN33" s="190">
        <v>1111</v>
      </c>
      <c r="AO33" s="190">
        <v>1039</v>
      </c>
      <c r="AP33" s="190">
        <v>1079</v>
      </c>
      <c r="AQ33" s="190">
        <v>1172</v>
      </c>
      <c r="AR33" s="190">
        <v>1195</v>
      </c>
      <c r="AS33" s="190">
        <v>1400</v>
      </c>
      <c r="AT33" s="190">
        <v>1343</v>
      </c>
      <c r="AU33" s="190">
        <v>1361</v>
      </c>
      <c r="AV33" s="190">
        <v>1418</v>
      </c>
      <c r="AW33" s="190">
        <v>1486</v>
      </c>
      <c r="AX33" s="190">
        <v>1516</v>
      </c>
      <c r="AY33" s="190">
        <v>1567</v>
      </c>
      <c r="AZ33" s="190">
        <v>1536</v>
      </c>
      <c r="BA33" s="190">
        <v>1564</v>
      </c>
      <c r="BB33" s="190">
        <v>1562</v>
      </c>
      <c r="BC33" s="190">
        <v>1524</v>
      </c>
      <c r="BD33" s="190">
        <v>1527</v>
      </c>
      <c r="BE33" s="190">
        <v>1584</v>
      </c>
      <c r="BF33" s="190">
        <v>1661</v>
      </c>
      <c r="BG33" s="190">
        <v>1651</v>
      </c>
      <c r="BH33" s="190">
        <v>1631</v>
      </c>
      <c r="BI33" s="190">
        <v>1620</v>
      </c>
      <c r="BJ33" s="190">
        <v>1628</v>
      </c>
      <c r="BK33" s="190">
        <v>1622</v>
      </c>
      <c r="BL33" s="72">
        <v>1628</v>
      </c>
      <c r="BM33" s="72">
        <v>1636</v>
      </c>
      <c r="BN33" s="72">
        <v>1742</v>
      </c>
      <c r="BO33" s="72">
        <v>1686</v>
      </c>
      <c r="BP33" s="72">
        <v>1650</v>
      </c>
      <c r="BQ33" s="72">
        <v>1651</v>
      </c>
      <c r="BR33" s="72">
        <v>1660</v>
      </c>
      <c r="BS33" s="72">
        <v>1637</v>
      </c>
      <c r="BT33" s="72">
        <v>1675</v>
      </c>
      <c r="BU33" s="72">
        <v>1667</v>
      </c>
      <c r="BV33" s="72">
        <v>1673</v>
      </c>
      <c r="BW33" s="72">
        <v>1698</v>
      </c>
      <c r="BX33" s="190">
        <v>1695</v>
      </c>
      <c r="BY33" s="190">
        <v>1672</v>
      </c>
      <c r="BZ33" s="190">
        <v>1674</v>
      </c>
      <c r="CA33" s="190">
        <v>1683</v>
      </c>
      <c r="CB33" s="190">
        <v>1919</v>
      </c>
      <c r="CC33" s="190">
        <v>1930</v>
      </c>
      <c r="CD33" s="190">
        <v>1999</v>
      </c>
      <c r="CE33" s="190">
        <v>1935</v>
      </c>
      <c r="CF33" s="190">
        <v>1686</v>
      </c>
      <c r="CG33" s="190">
        <v>1700</v>
      </c>
      <c r="CH33" s="190">
        <v>1719</v>
      </c>
      <c r="CI33" s="190">
        <v>1702</v>
      </c>
      <c r="CJ33" s="72">
        <v>1775</v>
      </c>
      <c r="CK33" s="72">
        <v>1725</v>
      </c>
      <c r="CL33" s="72">
        <v>1757</v>
      </c>
      <c r="CM33" s="72">
        <v>1779</v>
      </c>
      <c r="CN33" s="72">
        <v>1696</v>
      </c>
      <c r="CO33" s="72">
        <v>1720</v>
      </c>
      <c r="CP33" s="72">
        <v>1728</v>
      </c>
      <c r="CQ33" s="72">
        <v>1791</v>
      </c>
      <c r="CR33" s="72">
        <v>1809</v>
      </c>
      <c r="CS33" s="72">
        <v>1834</v>
      </c>
      <c r="CT33" s="72">
        <v>1881</v>
      </c>
      <c r="CU33" s="72">
        <v>1909</v>
      </c>
      <c r="CV33" s="190">
        <v>1872</v>
      </c>
      <c r="CW33" s="190">
        <v>1819</v>
      </c>
      <c r="CX33" s="190">
        <v>1789</v>
      </c>
      <c r="CY33" s="190">
        <v>1795</v>
      </c>
      <c r="CZ33" s="190">
        <v>1841</v>
      </c>
      <c r="DA33" s="190">
        <v>1817</v>
      </c>
      <c r="DB33" s="190">
        <v>1849</v>
      </c>
      <c r="DC33" s="190">
        <v>1818</v>
      </c>
      <c r="DD33" s="190">
        <v>1648</v>
      </c>
      <c r="DE33" s="190">
        <v>1656</v>
      </c>
      <c r="DF33" s="190">
        <v>1671</v>
      </c>
      <c r="DG33" s="190">
        <v>1681</v>
      </c>
      <c r="DH33" s="72">
        <v>1634</v>
      </c>
      <c r="DI33" s="72">
        <v>1585</v>
      </c>
      <c r="DJ33" s="72">
        <v>1677</v>
      </c>
      <c r="DK33" s="72">
        <v>1704</v>
      </c>
      <c r="DL33" s="72">
        <v>1654</v>
      </c>
      <c r="DM33" s="72">
        <v>1670</v>
      </c>
      <c r="DN33" s="72">
        <v>1528</v>
      </c>
      <c r="DO33" s="72">
        <v>1485</v>
      </c>
      <c r="DP33" s="72">
        <v>1556</v>
      </c>
      <c r="DQ33" s="72">
        <v>1561</v>
      </c>
      <c r="DR33" s="72">
        <v>1544</v>
      </c>
      <c r="DS33" s="72">
        <v>1554</v>
      </c>
      <c r="DT33" s="190">
        <v>1438</v>
      </c>
      <c r="DU33" s="190">
        <v>1390</v>
      </c>
      <c r="DV33" s="190">
        <v>1529</v>
      </c>
      <c r="DW33" s="190">
        <v>1524</v>
      </c>
      <c r="DX33" s="190">
        <v>1538</v>
      </c>
      <c r="DY33" s="190">
        <v>1586</v>
      </c>
      <c r="DZ33" s="190">
        <v>1556</v>
      </c>
      <c r="EA33" s="190">
        <v>1573</v>
      </c>
      <c r="EB33" s="190">
        <v>1612</v>
      </c>
      <c r="EC33" s="190">
        <v>1573</v>
      </c>
      <c r="ED33" s="190">
        <v>1642</v>
      </c>
      <c r="EE33" s="190">
        <v>1608</v>
      </c>
      <c r="EF33" s="72">
        <v>1497</v>
      </c>
      <c r="EG33" s="72">
        <v>1461</v>
      </c>
      <c r="EH33" s="72">
        <v>1465</v>
      </c>
      <c r="EI33" s="72">
        <v>1523</v>
      </c>
      <c r="EJ33" s="72">
        <v>1549</v>
      </c>
      <c r="EK33" s="72">
        <v>1621</v>
      </c>
      <c r="EL33" s="72">
        <v>1612</v>
      </c>
      <c r="EM33" s="72">
        <v>1613</v>
      </c>
      <c r="EN33" s="72">
        <v>1606</v>
      </c>
      <c r="EO33" s="72">
        <v>1594</v>
      </c>
      <c r="EP33" s="72">
        <v>1588</v>
      </c>
      <c r="EQ33" s="72">
        <v>1565</v>
      </c>
      <c r="ER33" s="72">
        <v>1474</v>
      </c>
      <c r="ES33" s="72">
        <v>1418</v>
      </c>
      <c r="ET33" s="72">
        <v>1482</v>
      </c>
      <c r="EU33" s="72">
        <v>1511</v>
      </c>
      <c r="EV33" s="72">
        <v>1499</v>
      </c>
      <c r="EW33" s="202">
        <v>1510</v>
      </c>
      <c r="EX33" s="202">
        <v>1535</v>
      </c>
      <c r="EY33" s="202">
        <v>1552</v>
      </c>
      <c r="EZ33" s="202">
        <v>1584</v>
      </c>
      <c r="FA33" s="202">
        <v>1564</v>
      </c>
      <c r="FB33" s="202">
        <v>1524</v>
      </c>
      <c r="FC33" s="614">
        <v>1517</v>
      </c>
      <c r="FD33" s="655">
        <v>1474</v>
      </c>
      <c r="FE33" s="665">
        <v>1429</v>
      </c>
      <c r="FF33" s="665">
        <v>1486</v>
      </c>
      <c r="FG33" s="665">
        <v>1506</v>
      </c>
      <c r="FH33" s="72">
        <v>1440</v>
      </c>
      <c r="FI33" s="199">
        <v>-66</v>
      </c>
      <c r="FJ33" s="200">
        <v>95.617529880478088</v>
      </c>
      <c r="FK33" s="199">
        <v>-77</v>
      </c>
      <c r="FL33" s="200">
        <v>94.924192485168092</v>
      </c>
    </row>
    <row r="34" spans="1:168" ht="15" outlineLevel="2">
      <c r="A34" s="224">
        <v>190</v>
      </c>
      <c r="B34" s="225" t="s">
        <v>317</v>
      </c>
      <c r="C34" s="224" t="s">
        <v>364</v>
      </c>
      <c r="D34" s="190">
        <v>2683</v>
      </c>
      <c r="E34" s="190">
        <v>2706</v>
      </c>
      <c r="F34" s="190">
        <v>2719</v>
      </c>
      <c r="G34" s="190">
        <v>2736</v>
      </c>
      <c r="H34" s="190">
        <v>2763</v>
      </c>
      <c r="I34" s="190">
        <v>2826</v>
      </c>
      <c r="J34" s="190">
        <v>2764</v>
      </c>
      <c r="K34" s="190">
        <v>2791</v>
      </c>
      <c r="L34" s="190">
        <v>2749</v>
      </c>
      <c r="M34" s="190">
        <v>2817</v>
      </c>
      <c r="N34" s="190">
        <v>2869</v>
      </c>
      <c r="O34" s="190">
        <v>2888</v>
      </c>
      <c r="P34" s="190">
        <v>2697</v>
      </c>
      <c r="Q34" s="190">
        <v>2445</v>
      </c>
      <c r="R34" s="190">
        <v>2754</v>
      </c>
      <c r="S34" s="190">
        <v>2742</v>
      </c>
      <c r="T34" s="190">
        <v>2763</v>
      </c>
      <c r="U34" s="190">
        <v>2776</v>
      </c>
      <c r="V34" s="190">
        <v>2816</v>
      </c>
      <c r="W34" s="190">
        <v>2872</v>
      </c>
      <c r="X34" s="190">
        <v>2922</v>
      </c>
      <c r="Y34" s="190">
        <v>3026</v>
      </c>
      <c r="Z34" s="190">
        <v>2964</v>
      </c>
      <c r="AA34" s="190">
        <v>2885</v>
      </c>
      <c r="AB34" s="190">
        <v>2766</v>
      </c>
      <c r="AC34" s="190">
        <v>2683</v>
      </c>
      <c r="AD34" s="190">
        <v>2675</v>
      </c>
      <c r="AE34" s="190">
        <v>2690</v>
      </c>
      <c r="AF34" s="190">
        <v>2731</v>
      </c>
      <c r="AG34" s="190">
        <v>2777</v>
      </c>
      <c r="AH34" s="190">
        <v>2911</v>
      </c>
      <c r="AI34" s="190">
        <v>2996</v>
      </c>
      <c r="AJ34" s="190">
        <v>3098</v>
      </c>
      <c r="AK34" s="190">
        <v>3087</v>
      </c>
      <c r="AL34" s="190">
        <v>2990</v>
      </c>
      <c r="AM34" s="190">
        <v>2981</v>
      </c>
      <c r="AN34" s="190">
        <v>2857</v>
      </c>
      <c r="AO34" s="190">
        <v>2742</v>
      </c>
      <c r="AP34" s="190">
        <v>2718</v>
      </c>
      <c r="AQ34" s="190">
        <v>2826</v>
      </c>
      <c r="AR34" s="190">
        <v>2875</v>
      </c>
      <c r="AS34" s="190">
        <v>2887</v>
      </c>
      <c r="AT34" s="190">
        <v>2921</v>
      </c>
      <c r="AU34" s="190">
        <v>2945</v>
      </c>
      <c r="AV34" s="190">
        <v>2948</v>
      </c>
      <c r="AW34" s="190">
        <v>2967</v>
      </c>
      <c r="AX34" s="190">
        <v>2986</v>
      </c>
      <c r="AY34" s="190">
        <v>3016</v>
      </c>
      <c r="AZ34" s="190">
        <v>2975</v>
      </c>
      <c r="BA34" s="190">
        <v>2932</v>
      </c>
      <c r="BB34" s="190">
        <v>2891</v>
      </c>
      <c r="BC34" s="190">
        <v>2812</v>
      </c>
      <c r="BD34" s="190">
        <v>2808</v>
      </c>
      <c r="BE34" s="190">
        <v>2826</v>
      </c>
      <c r="BF34" s="190">
        <v>2861</v>
      </c>
      <c r="BG34" s="190">
        <v>2860</v>
      </c>
      <c r="BH34" s="190">
        <v>2717</v>
      </c>
      <c r="BI34" s="190">
        <v>2668</v>
      </c>
      <c r="BJ34" s="190">
        <v>2641</v>
      </c>
      <c r="BK34" s="190">
        <v>2677</v>
      </c>
      <c r="BL34" s="72">
        <v>2658</v>
      </c>
      <c r="BM34" s="72">
        <v>2649</v>
      </c>
      <c r="BN34" s="72">
        <v>2670</v>
      </c>
      <c r="BO34" s="72">
        <v>2678</v>
      </c>
      <c r="BP34" s="72">
        <v>2702</v>
      </c>
      <c r="BQ34" s="72">
        <v>2754</v>
      </c>
      <c r="BR34" s="72">
        <v>2795</v>
      </c>
      <c r="BS34" s="72">
        <v>2820</v>
      </c>
      <c r="BT34" s="72">
        <v>2886</v>
      </c>
      <c r="BU34" s="72">
        <v>2868</v>
      </c>
      <c r="BV34" s="72">
        <v>2889</v>
      </c>
      <c r="BW34" s="72">
        <v>2909</v>
      </c>
      <c r="BX34" s="190">
        <v>2847</v>
      </c>
      <c r="BY34" s="190">
        <v>2900</v>
      </c>
      <c r="BZ34" s="190">
        <v>2932</v>
      </c>
      <c r="CA34" s="190">
        <v>2948</v>
      </c>
      <c r="CB34" s="190">
        <v>2948</v>
      </c>
      <c r="CC34" s="190">
        <v>2988</v>
      </c>
      <c r="CD34" s="190">
        <v>3048</v>
      </c>
      <c r="CE34" s="190">
        <v>3124</v>
      </c>
      <c r="CF34" s="190">
        <v>3124</v>
      </c>
      <c r="CG34" s="190">
        <v>3174</v>
      </c>
      <c r="CH34" s="190">
        <v>3199</v>
      </c>
      <c r="CI34" s="190">
        <v>3172</v>
      </c>
      <c r="CJ34" s="72">
        <v>3098</v>
      </c>
      <c r="CK34" s="72">
        <v>3142</v>
      </c>
      <c r="CL34" s="72">
        <v>3191</v>
      </c>
      <c r="CM34" s="72">
        <v>3226</v>
      </c>
      <c r="CN34" s="72">
        <v>3171</v>
      </c>
      <c r="CO34" s="72">
        <v>3158</v>
      </c>
      <c r="CP34" s="72">
        <v>3191</v>
      </c>
      <c r="CQ34" s="72">
        <v>3310</v>
      </c>
      <c r="CR34" s="72">
        <v>3303</v>
      </c>
      <c r="CS34" s="72">
        <v>3356</v>
      </c>
      <c r="CT34" s="72">
        <v>3416</v>
      </c>
      <c r="CU34" s="72">
        <v>3442</v>
      </c>
      <c r="CV34" s="190">
        <v>3360</v>
      </c>
      <c r="CW34" s="190">
        <v>3375</v>
      </c>
      <c r="CX34" s="190">
        <v>3426</v>
      </c>
      <c r="CY34" s="190">
        <v>3430</v>
      </c>
      <c r="CZ34" s="190">
        <v>3448</v>
      </c>
      <c r="DA34" s="190">
        <v>3441</v>
      </c>
      <c r="DB34" s="190">
        <v>3408</v>
      </c>
      <c r="DC34" s="190">
        <v>3405</v>
      </c>
      <c r="DD34" s="190">
        <v>3427</v>
      </c>
      <c r="DE34" s="190">
        <v>3388</v>
      </c>
      <c r="DF34" s="190">
        <v>3369</v>
      </c>
      <c r="DG34" s="190">
        <v>3389</v>
      </c>
      <c r="DH34" s="72">
        <v>3351</v>
      </c>
      <c r="DI34" s="72">
        <v>3338</v>
      </c>
      <c r="DJ34" s="72">
        <v>3370</v>
      </c>
      <c r="DK34" s="72">
        <v>3430</v>
      </c>
      <c r="DL34" s="72">
        <v>3422</v>
      </c>
      <c r="DM34" s="72">
        <v>3432</v>
      </c>
      <c r="DN34" s="72">
        <v>3163</v>
      </c>
      <c r="DO34" s="72">
        <v>3178</v>
      </c>
      <c r="DP34" s="72">
        <v>3187</v>
      </c>
      <c r="DQ34" s="72">
        <v>3191</v>
      </c>
      <c r="DR34" s="72">
        <v>3237</v>
      </c>
      <c r="DS34" s="72">
        <v>3213</v>
      </c>
      <c r="DT34" s="190">
        <v>3157</v>
      </c>
      <c r="DU34" s="190">
        <v>3166</v>
      </c>
      <c r="DV34" s="190">
        <v>3230</v>
      </c>
      <c r="DW34" s="190">
        <v>3189</v>
      </c>
      <c r="DX34" s="190">
        <v>3186</v>
      </c>
      <c r="DY34" s="190">
        <v>3238</v>
      </c>
      <c r="DZ34" s="190">
        <v>3205</v>
      </c>
      <c r="EA34" s="190">
        <v>3215</v>
      </c>
      <c r="EB34" s="190">
        <v>3210</v>
      </c>
      <c r="EC34" s="190">
        <v>3186</v>
      </c>
      <c r="ED34" s="190">
        <v>3184</v>
      </c>
      <c r="EE34" s="190">
        <v>3202</v>
      </c>
      <c r="EF34" s="72">
        <v>3193</v>
      </c>
      <c r="EG34" s="72">
        <v>3199</v>
      </c>
      <c r="EH34" s="72">
        <v>3262</v>
      </c>
      <c r="EI34" s="72">
        <v>3289</v>
      </c>
      <c r="EJ34" s="72">
        <v>3301</v>
      </c>
      <c r="EK34" s="72">
        <v>3296</v>
      </c>
      <c r="EL34" s="72">
        <v>3276</v>
      </c>
      <c r="EM34" s="72">
        <v>3252</v>
      </c>
      <c r="EN34" s="72">
        <v>3285</v>
      </c>
      <c r="EO34" s="72">
        <v>3282</v>
      </c>
      <c r="EP34" s="72">
        <v>3316</v>
      </c>
      <c r="EQ34" s="72">
        <v>3321</v>
      </c>
      <c r="ER34" s="72">
        <v>3214</v>
      </c>
      <c r="ES34" s="72">
        <v>3194</v>
      </c>
      <c r="ET34" s="72">
        <v>3251</v>
      </c>
      <c r="EU34" s="72">
        <v>3268</v>
      </c>
      <c r="EV34" s="72">
        <v>3299</v>
      </c>
      <c r="EW34" s="202">
        <v>3296</v>
      </c>
      <c r="EX34" s="202">
        <v>3242</v>
      </c>
      <c r="EY34" s="202">
        <v>3281</v>
      </c>
      <c r="EZ34" s="202">
        <v>3250</v>
      </c>
      <c r="FA34" s="202">
        <v>3242</v>
      </c>
      <c r="FB34" s="202">
        <v>3208</v>
      </c>
      <c r="FC34" s="614">
        <v>3201</v>
      </c>
      <c r="FD34" s="655">
        <v>3080</v>
      </c>
      <c r="FE34" s="665">
        <v>3084</v>
      </c>
      <c r="FF34" s="665">
        <v>3104</v>
      </c>
      <c r="FG34" s="665">
        <v>3114</v>
      </c>
      <c r="FH34" s="72">
        <v>3067</v>
      </c>
      <c r="FI34" s="199">
        <v>-47</v>
      </c>
      <c r="FJ34" s="200">
        <v>98.490687219010923</v>
      </c>
      <c r="FK34" s="199">
        <v>-134</v>
      </c>
      <c r="FL34" s="200">
        <v>95.813808184942204</v>
      </c>
    </row>
    <row r="35" spans="1:168" ht="15" outlineLevel="2">
      <c r="A35" s="224">
        <v>604</v>
      </c>
      <c r="B35" s="225" t="s">
        <v>317</v>
      </c>
      <c r="C35" s="224" t="s">
        <v>365</v>
      </c>
      <c r="D35" s="190">
        <v>3457</v>
      </c>
      <c r="E35" s="190">
        <v>3475</v>
      </c>
      <c r="F35" s="190">
        <v>3413</v>
      </c>
      <c r="G35" s="190">
        <v>3407</v>
      </c>
      <c r="H35" s="190">
        <v>3532</v>
      </c>
      <c r="I35" s="190">
        <v>3573</v>
      </c>
      <c r="J35" s="190">
        <v>3426</v>
      </c>
      <c r="K35" s="190">
        <v>3425</v>
      </c>
      <c r="L35" s="190">
        <v>3258</v>
      </c>
      <c r="M35" s="190">
        <v>3195</v>
      </c>
      <c r="N35" s="190">
        <v>3160</v>
      </c>
      <c r="O35" s="190">
        <v>3242</v>
      </c>
      <c r="P35" s="190">
        <v>2929</v>
      </c>
      <c r="Q35" s="190">
        <v>2740</v>
      </c>
      <c r="R35" s="190">
        <v>3133</v>
      </c>
      <c r="S35" s="190">
        <v>3082</v>
      </c>
      <c r="T35" s="190">
        <v>3532</v>
      </c>
      <c r="U35" s="190">
        <v>3261</v>
      </c>
      <c r="V35" s="190">
        <v>3263</v>
      </c>
      <c r="W35" s="190">
        <v>3419</v>
      </c>
      <c r="X35" s="190">
        <v>3488</v>
      </c>
      <c r="Y35" s="190">
        <v>3565</v>
      </c>
      <c r="Z35" s="190">
        <v>3429</v>
      </c>
      <c r="AA35" s="190">
        <v>3275</v>
      </c>
      <c r="AB35" s="190">
        <v>3091</v>
      </c>
      <c r="AC35" s="190">
        <v>2995</v>
      </c>
      <c r="AD35" s="190">
        <v>3039</v>
      </c>
      <c r="AE35" s="190">
        <v>3044</v>
      </c>
      <c r="AF35" s="190">
        <v>3110</v>
      </c>
      <c r="AG35" s="190">
        <v>3255</v>
      </c>
      <c r="AH35" s="190">
        <v>3387</v>
      </c>
      <c r="AI35" s="190">
        <v>3503</v>
      </c>
      <c r="AJ35" s="190">
        <v>3612</v>
      </c>
      <c r="AK35" s="190">
        <v>3656</v>
      </c>
      <c r="AL35" s="190">
        <v>3371</v>
      </c>
      <c r="AM35" s="190">
        <v>3369</v>
      </c>
      <c r="AN35" s="190">
        <v>3349</v>
      </c>
      <c r="AO35" s="190">
        <v>3125</v>
      </c>
      <c r="AP35" s="190">
        <v>3185</v>
      </c>
      <c r="AQ35" s="190">
        <v>3305</v>
      </c>
      <c r="AR35" s="190">
        <v>3439</v>
      </c>
      <c r="AS35" s="190">
        <v>3778</v>
      </c>
      <c r="AT35" s="190">
        <v>3824</v>
      </c>
      <c r="AU35" s="190">
        <v>3838</v>
      </c>
      <c r="AV35" s="190">
        <v>3961</v>
      </c>
      <c r="AW35" s="190">
        <v>4051</v>
      </c>
      <c r="AX35" s="190">
        <v>4116</v>
      </c>
      <c r="AY35" s="190">
        <v>4312</v>
      </c>
      <c r="AZ35" s="190">
        <v>4274</v>
      </c>
      <c r="BA35" s="190">
        <v>4254</v>
      </c>
      <c r="BB35" s="190">
        <v>4304</v>
      </c>
      <c r="BC35" s="190">
        <v>4184</v>
      </c>
      <c r="BD35" s="190">
        <v>4149</v>
      </c>
      <c r="BE35" s="190">
        <v>4297</v>
      </c>
      <c r="BF35" s="190">
        <v>4480</v>
      </c>
      <c r="BG35" s="190">
        <v>4415</v>
      </c>
      <c r="BH35" s="190">
        <v>4211</v>
      </c>
      <c r="BI35" s="190">
        <v>4032</v>
      </c>
      <c r="BJ35" s="190">
        <v>4097</v>
      </c>
      <c r="BK35" s="190">
        <v>4241</v>
      </c>
      <c r="BL35" s="72">
        <v>4271</v>
      </c>
      <c r="BM35" s="72">
        <v>4175</v>
      </c>
      <c r="BN35" s="72">
        <v>4350</v>
      </c>
      <c r="BO35" s="72">
        <v>4350</v>
      </c>
      <c r="BP35" s="72">
        <v>4249</v>
      </c>
      <c r="BQ35" s="72">
        <v>4281</v>
      </c>
      <c r="BR35" s="72">
        <v>4275</v>
      </c>
      <c r="BS35" s="72">
        <v>4360</v>
      </c>
      <c r="BT35" s="72">
        <v>4407</v>
      </c>
      <c r="BU35" s="72">
        <v>4502</v>
      </c>
      <c r="BV35" s="72">
        <v>4551</v>
      </c>
      <c r="BW35" s="72">
        <v>4583</v>
      </c>
      <c r="BX35" s="190">
        <v>4608</v>
      </c>
      <c r="BY35" s="190">
        <v>4606</v>
      </c>
      <c r="BZ35" s="190">
        <v>4497</v>
      </c>
      <c r="CA35" s="190">
        <v>4628</v>
      </c>
      <c r="CB35" s="190">
        <v>4620</v>
      </c>
      <c r="CC35" s="190">
        <v>4697</v>
      </c>
      <c r="CD35" s="190">
        <v>4814</v>
      </c>
      <c r="CE35" s="190">
        <v>4877</v>
      </c>
      <c r="CF35" s="190">
        <v>4811</v>
      </c>
      <c r="CG35" s="190">
        <v>4895</v>
      </c>
      <c r="CH35" s="190">
        <v>4950</v>
      </c>
      <c r="CI35" s="190">
        <v>4936</v>
      </c>
      <c r="CJ35" s="72">
        <v>4842</v>
      </c>
      <c r="CK35" s="72">
        <v>4778</v>
      </c>
      <c r="CL35" s="72">
        <v>4853</v>
      </c>
      <c r="CM35" s="72">
        <v>4925</v>
      </c>
      <c r="CN35" s="72">
        <v>4734</v>
      </c>
      <c r="CO35" s="72">
        <v>4748</v>
      </c>
      <c r="CP35" s="72">
        <v>4838</v>
      </c>
      <c r="CQ35" s="72">
        <v>5063</v>
      </c>
      <c r="CR35" s="72">
        <v>5155</v>
      </c>
      <c r="CS35" s="72">
        <v>5302</v>
      </c>
      <c r="CT35" s="72">
        <v>5438</v>
      </c>
      <c r="CU35" s="72">
        <v>5613</v>
      </c>
      <c r="CV35" s="190">
        <v>5601</v>
      </c>
      <c r="CW35" s="190">
        <v>5724</v>
      </c>
      <c r="CX35" s="190">
        <v>5777</v>
      </c>
      <c r="CY35" s="190">
        <v>5923</v>
      </c>
      <c r="CZ35" s="190">
        <v>6112</v>
      </c>
      <c r="DA35" s="190">
        <v>6161</v>
      </c>
      <c r="DB35" s="190">
        <v>6168</v>
      </c>
      <c r="DC35" s="190">
        <v>6179</v>
      </c>
      <c r="DD35" s="190">
        <v>5869</v>
      </c>
      <c r="DE35" s="190">
        <v>5890</v>
      </c>
      <c r="DF35" s="190">
        <v>5884</v>
      </c>
      <c r="DG35" s="190">
        <v>5977</v>
      </c>
      <c r="DH35" s="72">
        <v>5815</v>
      </c>
      <c r="DI35" s="72">
        <v>5848</v>
      </c>
      <c r="DJ35" s="72">
        <v>6128</v>
      </c>
      <c r="DK35" s="72">
        <v>6176</v>
      </c>
      <c r="DL35" s="72">
        <v>6146</v>
      </c>
      <c r="DM35" s="72">
        <v>6175</v>
      </c>
      <c r="DN35" s="72">
        <v>5566</v>
      </c>
      <c r="DO35" s="72">
        <v>5646</v>
      </c>
      <c r="DP35" s="72">
        <v>5754</v>
      </c>
      <c r="DQ35" s="72">
        <v>5739</v>
      </c>
      <c r="DR35" s="72">
        <v>5782</v>
      </c>
      <c r="DS35" s="72">
        <v>5789</v>
      </c>
      <c r="DT35" s="190">
        <v>5608</v>
      </c>
      <c r="DU35" s="190">
        <v>5579</v>
      </c>
      <c r="DV35" s="190">
        <v>5737</v>
      </c>
      <c r="DW35" s="190">
        <v>5649</v>
      </c>
      <c r="DX35" s="190">
        <v>5653</v>
      </c>
      <c r="DY35" s="190">
        <v>5750</v>
      </c>
      <c r="DZ35" s="190">
        <v>5737</v>
      </c>
      <c r="EA35" s="190">
        <v>5821</v>
      </c>
      <c r="EB35" s="190">
        <v>5843</v>
      </c>
      <c r="EC35" s="190">
        <v>5940</v>
      </c>
      <c r="ED35" s="190">
        <v>5988</v>
      </c>
      <c r="EE35" s="190">
        <v>5878</v>
      </c>
      <c r="EF35" s="72">
        <v>5763</v>
      </c>
      <c r="EG35" s="72">
        <v>5696</v>
      </c>
      <c r="EH35" s="72">
        <v>5692</v>
      </c>
      <c r="EI35" s="72">
        <v>5774</v>
      </c>
      <c r="EJ35" s="72">
        <v>5759</v>
      </c>
      <c r="EK35" s="72">
        <v>5787</v>
      </c>
      <c r="EL35" s="72">
        <v>5700</v>
      </c>
      <c r="EM35" s="72">
        <v>5731</v>
      </c>
      <c r="EN35" s="72">
        <v>5803</v>
      </c>
      <c r="EO35" s="72">
        <v>5790</v>
      </c>
      <c r="EP35" s="72">
        <v>5860</v>
      </c>
      <c r="EQ35" s="72">
        <v>5866</v>
      </c>
      <c r="ER35" s="72">
        <v>5685</v>
      </c>
      <c r="ES35" s="72">
        <v>5640</v>
      </c>
      <c r="ET35" s="72">
        <v>5823</v>
      </c>
      <c r="EU35" s="72">
        <v>5919</v>
      </c>
      <c r="EV35" s="72">
        <v>5892</v>
      </c>
      <c r="EW35" s="202">
        <v>5885</v>
      </c>
      <c r="EX35" s="202">
        <v>5913</v>
      </c>
      <c r="EY35" s="202">
        <v>5885</v>
      </c>
      <c r="EZ35" s="202">
        <v>5969</v>
      </c>
      <c r="FA35" s="202">
        <v>6002</v>
      </c>
      <c r="FB35" s="202">
        <v>5998</v>
      </c>
      <c r="FC35" s="614">
        <v>6073</v>
      </c>
      <c r="FD35" s="655">
        <v>5989</v>
      </c>
      <c r="FE35" s="665">
        <v>5811</v>
      </c>
      <c r="FF35" s="665">
        <v>5977</v>
      </c>
      <c r="FG35" s="665">
        <v>5970</v>
      </c>
      <c r="FH35" s="72">
        <v>5914</v>
      </c>
      <c r="FI35" s="199">
        <v>-56</v>
      </c>
      <c r="FJ35" s="200">
        <v>99.061976549413728</v>
      </c>
      <c r="FK35" s="199">
        <v>-159</v>
      </c>
      <c r="FL35" s="200">
        <v>97.381854108348435</v>
      </c>
    </row>
    <row r="36" spans="1:168" ht="15" outlineLevel="2">
      <c r="A36" s="224">
        <v>670</v>
      </c>
      <c r="B36" s="225" t="s">
        <v>317</v>
      </c>
      <c r="C36" s="224" t="s">
        <v>366</v>
      </c>
      <c r="D36" s="190">
        <v>3419</v>
      </c>
      <c r="E36" s="190">
        <v>3678</v>
      </c>
      <c r="F36" s="190">
        <v>3754</v>
      </c>
      <c r="G36" s="190">
        <v>3715</v>
      </c>
      <c r="H36" s="190">
        <v>3819</v>
      </c>
      <c r="I36" s="190">
        <v>3922</v>
      </c>
      <c r="J36" s="190">
        <v>3848</v>
      </c>
      <c r="K36" s="190">
        <v>3756</v>
      </c>
      <c r="L36" s="190">
        <v>3561</v>
      </c>
      <c r="M36" s="190">
        <v>3611</v>
      </c>
      <c r="N36" s="190">
        <v>3685</v>
      </c>
      <c r="O36" s="190">
        <v>3689</v>
      </c>
      <c r="P36" s="190">
        <v>3150</v>
      </c>
      <c r="Q36" s="190">
        <v>3047</v>
      </c>
      <c r="R36" s="190">
        <v>3359</v>
      </c>
      <c r="S36" s="190">
        <v>3448</v>
      </c>
      <c r="T36" s="190">
        <v>3819</v>
      </c>
      <c r="U36" s="190">
        <v>3601</v>
      </c>
      <c r="V36" s="190">
        <v>3597</v>
      </c>
      <c r="W36" s="190">
        <v>3683</v>
      </c>
      <c r="X36" s="190">
        <v>3699</v>
      </c>
      <c r="Y36" s="190">
        <v>3804</v>
      </c>
      <c r="Z36" s="190">
        <v>3742</v>
      </c>
      <c r="AA36" s="190">
        <v>3680</v>
      </c>
      <c r="AB36" s="190">
        <v>3311</v>
      </c>
      <c r="AC36" s="190">
        <v>3273</v>
      </c>
      <c r="AD36" s="190">
        <v>3278</v>
      </c>
      <c r="AE36" s="190">
        <v>3381</v>
      </c>
      <c r="AF36" s="190">
        <v>3402</v>
      </c>
      <c r="AG36" s="190">
        <v>3527</v>
      </c>
      <c r="AH36" s="190">
        <v>3745</v>
      </c>
      <c r="AI36" s="190">
        <v>3787</v>
      </c>
      <c r="AJ36" s="190">
        <v>3854</v>
      </c>
      <c r="AK36" s="190">
        <v>3815</v>
      </c>
      <c r="AL36" s="190">
        <v>3620</v>
      </c>
      <c r="AM36" s="190">
        <v>3683</v>
      </c>
      <c r="AN36" s="190">
        <v>3571</v>
      </c>
      <c r="AO36" s="190">
        <v>3394</v>
      </c>
      <c r="AP36" s="190">
        <v>3464</v>
      </c>
      <c r="AQ36" s="190">
        <v>3590</v>
      </c>
      <c r="AR36" s="190">
        <v>3680</v>
      </c>
      <c r="AS36" s="190">
        <v>3797</v>
      </c>
      <c r="AT36" s="190">
        <v>3865</v>
      </c>
      <c r="AU36" s="190">
        <v>3888</v>
      </c>
      <c r="AV36" s="190">
        <v>3852</v>
      </c>
      <c r="AW36" s="190">
        <v>3867</v>
      </c>
      <c r="AX36" s="190">
        <v>3849</v>
      </c>
      <c r="AY36" s="190">
        <v>3839</v>
      </c>
      <c r="AZ36" s="190">
        <v>3674</v>
      </c>
      <c r="BA36" s="190">
        <v>3671</v>
      </c>
      <c r="BB36" s="190">
        <v>3692</v>
      </c>
      <c r="BC36" s="190">
        <v>3552</v>
      </c>
      <c r="BD36" s="190">
        <v>3558</v>
      </c>
      <c r="BE36" s="190">
        <v>3638</v>
      </c>
      <c r="BF36" s="190">
        <v>3602</v>
      </c>
      <c r="BG36" s="190">
        <v>3754</v>
      </c>
      <c r="BH36" s="190">
        <v>3554</v>
      </c>
      <c r="BI36" s="190">
        <v>3470</v>
      </c>
      <c r="BJ36" s="190">
        <v>3368</v>
      </c>
      <c r="BK36" s="190">
        <v>3368</v>
      </c>
      <c r="BL36" s="72">
        <v>3247</v>
      </c>
      <c r="BM36" s="72">
        <v>3262</v>
      </c>
      <c r="BN36" s="72">
        <v>3264</v>
      </c>
      <c r="BO36" s="72">
        <v>3263</v>
      </c>
      <c r="BP36" s="72">
        <v>3202</v>
      </c>
      <c r="BQ36" s="72">
        <v>3241</v>
      </c>
      <c r="BR36" s="72">
        <v>3200</v>
      </c>
      <c r="BS36" s="72">
        <v>3288</v>
      </c>
      <c r="BT36" s="72">
        <v>3328</v>
      </c>
      <c r="BU36" s="72">
        <v>3304</v>
      </c>
      <c r="BV36" s="72">
        <v>3313</v>
      </c>
      <c r="BW36" s="72">
        <v>3257</v>
      </c>
      <c r="BX36" s="190">
        <v>3050</v>
      </c>
      <c r="BY36" s="190">
        <v>2994</v>
      </c>
      <c r="BZ36" s="190">
        <v>3083</v>
      </c>
      <c r="CA36" s="190">
        <v>3102</v>
      </c>
      <c r="CB36" s="190">
        <v>3185</v>
      </c>
      <c r="CC36" s="190">
        <v>3212</v>
      </c>
      <c r="CD36" s="190">
        <v>3262</v>
      </c>
      <c r="CE36" s="190">
        <v>3318</v>
      </c>
      <c r="CF36" s="190">
        <v>3279</v>
      </c>
      <c r="CG36" s="190">
        <v>3329</v>
      </c>
      <c r="CH36" s="190">
        <v>3407</v>
      </c>
      <c r="CI36" s="190">
        <v>3389</v>
      </c>
      <c r="CJ36" s="72">
        <v>3277</v>
      </c>
      <c r="CK36" s="72">
        <v>3250</v>
      </c>
      <c r="CL36" s="72">
        <v>3333</v>
      </c>
      <c r="CM36" s="72">
        <v>3286</v>
      </c>
      <c r="CN36" s="72">
        <v>3212</v>
      </c>
      <c r="CO36" s="72">
        <v>3265</v>
      </c>
      <c r="CP36" s="72">
        <v>3261</v>
      </c>
      <c r="CQ36" s="72">
        <v>3369</v>
      </c>
      <c r="CR36" s="72">
        <v>3351</v>
      </c>
      <c r="CS36" s="72">
        <v>3366</v>
      </c>
      <c r="CT36" s="72">
        <v>3415</v>
      </c>
      <c r="CU36" s="72">
        <v>3402</v>
      </c>
      <c r="CV36" s="190">
        <v>3308</v>
      </c>
      <c r="CW36" s="190">
        <v>3376</v>
      </c>
      <c r="CX36" s="190">
        <v>3452</v>
      </c>
      <c r="CY36" s="190">
        <v>3526</v>
      </c>
      <c r="CZ36" s="190">
        <v>3597</v>
      </c>
      <c r="DA36" s="190">
        <v>3610</v>
      </c>
      <c r="DB36" s="190">
        <v>3618</v>
      </c>
      <c r="DC36" s="190">
        <v>3680</v>
      </c>
      <c r="DD36" s="190">
        <v>3723</v>
      </c>
      <c r="DE36" s="190">
        <v>3714</v>
      </c>
      <c r="DF36" s="190">
        <v>3677</v>
      </c>
      <c r="DG36" s="190">
        <v>3703</v>
      </c>
      <c r="DH36" s="72">
        <v>3603</v>
      </c>
      <c r="DI36" s="72">
        <v>3653</v>
      </c>
      <c r="DJ36" s="72">
        <v>3733</v>
      </c>
      <c r="DK36" s="72">
        <v>3779</v>
      </c>
      <c r="DL36" s="72">
        <v>3748</v>
      </c>
      <c r="DM36" s="72">
        <v>3784</v>
      </c>
      <c r="DN36" s="72">
        <v>3469</v>
      </c>
      <c r="DO36" s="72">
        <v>3494</v>
      </c>
      <c r="DP36" s="72">
        <v>3493</v>
      </c>
      <c r="DQ36" s="72">
        <v>3478</v>
      </c>
      <c r="DR36" s="72">
        <v>3482</v>
      </c>
      <c r="DS36" s="72">
        <v>3393</v>
      </c>
      <c r="DT36" s="190">
        <v>3276</v>
      </c>
      <c r="DU36" s="190">
        <v>3304</v>
      </c>
      <c r="DV36" s="190">
        <v>3375</v>
      </c>
      <c r="DW36" s="190">
        <v>3397</v>
      </c>
      <c r="DX36" s="190">
        <v>3467</v>
      </c>
      <c r="DY36" s="190">
        <v>3526</v>
      </c>
      <c r="DZ36" s="190">
        <v>3515</v>
      </c>
      <c r="EA36" s="190">
        <v>3518</v>
      </c>
      <c r="EB36" s="190">
        <v>3499</v>
      </c>
      <c r="EC36" s="190">
        <v>3482</v>
      </c>
      <c r="ED36" s="190">
        <v>3573</v>
      </c>
      <c r="EE36" s="190">
        <v>3567</v>
      </c>
      <c r="EF36" s="72">
        <v>3426</v>
      </c>
      <c r="EG36" s="72">
        <v>3439</v>
      </c>
      <c r="EH36" s="72">
        <v>3474</v>
      </c>
      <c r="EI36" s="72">
        <v>3553</v>
      </c>
      <c r="EJ36" s="72">
        <v>3596</v>
      </c>
      <c r="EK36" s="72">
        <v>3638</v>
      </c>
      <c r="EL36" s="72">
        <v>3627</v>
      </c>
      <c r="EM36" s="72">
        <v>3638</v>
      </c>
      <c r="EN36" s="72">
        <v>3674</v>
      </c>
      <c r="EO36" s="72">
        <v>3622</v>
      </c>
      <c r="EP36" s="72">
        <v>3632</v>
      </c>
      <c r="EQ36" s="72">
        <v>3595</v>
      </c>
      <c r="ER36" s="72">
        <v>3503</v>
      </c>
      <c r="ES36" s="72">
        <v>3464</v>
      </c>
      <c r="ET36" s="72">
        <v>3614</v>
      </c>
      <c r="EU36" s="72">
        <v>3692</v>
      </c>
      <c r="EV36" s="72">
        <v>3706</v>
      </c>
      <c r="EW36" s="202">
        <v>3755</v>
      </c>
      <c r="EX36" s="202">
        <v>3756</v>
      </c>
      <c r="EY36" s="202">
        <v>3778</v>
      </c>
      <c r="EZ36" s="202">
        <v>3807</v>
      </c>
      <c r="FA36" s="202">
        <v>3834</v>
      </c>
      <c r="FB36" s="202">
        <v>3803</v>
      </c>
      <c r="FC36" s="614">
        <v>3796</v>
      </c>
      <c r="FD36" s="655">
        <v>3640</v>
      </c>
      <c r="FE36" s="665">
        <v>3662</v>
      </c>
      <c r="FF36" s="665">
        <v>3742</v>
      </c>
      <c r="FG36" s="665">
        <v>3787</v>
      </c>
      <c r="FH36" s="72">
        <v>3795</v>
      </c>
      <c r="FI36" s="199">
        <v>8</v>
      </c>
      <c r="FJ36" s="200">
        <v>100.21124900977027</v>
      </c>
      <c r="FK36" s="199">
        <v>-1</v>
      </c>
      <c r="FL36" s="200">
        <v>99.973656480505795</v>
      </c>
    </row>
    <row r="37" spans="1:168" ht="15" outlineLevel="2">
      <c r="A37" s="224">
        <v>690</v>
      </c>
      <c r="B37" s="225" t="s">
        <v>317</v>
      </c>
      <c r="C37" s="224" t="s">
        <v>367</v>
      </c>
      <c r="D37" s="190">
        <v>1277</v>
      </c>
      <c r="E37" s="190">
        <v>1310</v>
      </c>
      <c r="F37" s="190">
        <v>1295</v>
      </c>
      <c r="G37" s="190">
        <v>1315</v>
      </c>
      <c r="H37" s="190">
        <v>1280</v>
      </c>
      <c r="I37" s="190">
        <v>1311</v>
      </c>
      <c r="J37" s="190">
        <v>1310</v>
      </c>
      <c r="K37" s="190">
        <v>1268</v>
      </c>
      <c r="L37" s="190">
        <v>1256</v>
      </c>
      <c r="M37" s="190">
        <v>1260</v>
      </c>
      <c r="N37" s="190">
        <v>1294</v>
      </c>
      <c r="O37" s="190">
        <v>1268</v>
      </c>
      <c r="P37" s="190">
        <v>1240</v>
      </c>
      <c r="Q37" s="190">
        <v>1197</v>
      </c>
      <c r="R37" s="190">
        <v>1215</v>
      </c>
      <c r="S37" s="190">
        <v>1218</v>
      </c>
      <c r="T37" s="190">
        <v>1280</v>
      </c>
      <c r="U37" s="190">
        <v>1282</v>
      </c>
      <c r="V37" s="190">
        <v>1284</v>
      </c>
      <c r="W37" s="190">
        <v>1314</v>
      </c>
      <c r="X37" s="190">
        <v>1324</v>
      </c>
      <c r="Y37" s="190">
        <v>1338</v>
      </c>
      <c r="Z37" s="190">
        <v>1323</v>
      </c>
      <c r="AA37" s="190">
        <v>1288</v>
      </c>
      <c r="AB37" s="190">
        <v>1264</v>
      </c>
      <c r="AC37" s="190">
        <v>1241</v>
      </c>
      <c r="AD37" s="190">
        <v>1242</v>
      </c>
      <c r="AE37" s="190">
        <v>1249</v>
      </c>
      <c r="AF37" s="190">
        <v>1216</v>
      </c>
      <c r="AG37" s="190">
        <v>1230</v>
      </c>
      <c r="AH37" s="190">
        <v>1322</v>
      </c>
      <c r="AI37" s="190">
        <v>1358</v>
      </c>
      <c r="AJ37" s="190">
        <v>1372</v>
      </c>
      <c r="AK37" s="190">
        <v>1353</v>
      </c>
      <c r="AL37" s="190">
        <v>1290</v>
      </c>
      <c r="AM37" s="190">
        <v>1320</v>
      </c>
      <c r="AN37" s="190">
        <v>1329</v>
      </c>
      <c r="AO37" s="190">
        <v>1209</v>
      </c>
      <c r="AP37" s="190">
        <v>1204</v>
      </c>
      <c r="AQ37" s="190">
        <v>1241</v>
      </c>
      <c r="AR37" s="190">
        <v>1255</v>
      </c>
      <c r="AS37" s="190">
        <v>1272</v>
      </c>
      <c r="AT37" s="190">
        <v>1320</v>
      </c>
      <c r="AU37" s="190">
        <v>1315</v>
      </c>
      <c r="AV37" s="190">
        <v>1283</v>
      </c>
      <c r="AW37" s="190">
        <v>1275</v>
      </c>
      <c r="AX37" s="190">
        <v>1249</v>
      </c>
      <c r="AY37" s="190">
        <v>1235</v>
      </c>
      <c r="AZ37" s="190">
        <v>1189</v>
      </c>
      <c r="BA37" s="190">
        <v>1186</v>
      </c>
      <c r="BB37" s="190">
        <v>1175</v>
      </c>
      <c r="BC37" s="190">
        <v>1152</v>
      </c>
      <c r="BD37" s="190">
        <v>1173</v>
      </c>
      <c r="BE37" s="190">
        <v>1241</v>
      </c>
      <c r="BF37" s="190">
        <v>1241</v>
      </c>
      <c r="BG37" s="190">
        <v>1238</v>
      </c>
      <c r="BH37" s="190">
        <v>1266</v>
      </c>
      <c r="BI37" s="190">
        <v>1252</v>
      </c>
      <c r="BJ37" s="190">
        <v>1226</v>
      </c>
      <c r="BK37" s="190">
        <v>1240</v>
      </c>
      <c r="BL37" s="72">
        <v>1216</v>
      </c>
      <c r="BM37" s="72">
        <v>1224</v>
      </c>
      <c r="BN37" s="72">
        <v>1227</v>
      </c>
      <c r="BO37" s="72">
        <v>1257</v>
      </c>
      <c r="BP37" s="72">
        <v>1298</v>
      </c>
      <c r="BQ37" s="72">
        <v>1336</v>
      </c>
      <c r="BR37" s="72">
        <v>1339</v>
      </c>
      <c r="BS37" s="72">
        <v>1355</v>
      </c>
      <c r="BT37" s="72">
        <v>1357</v>
      </c>
      <c r="BU37" s="72">
        <v>1398</v>
      </c>
      <c r="BV37" s="72">
        <v>1398</v>
      </c>
      <c r="BW37" s="72">
        <v>1390</v>
      </c>
      <c r="BX37" s="190">
        <v>1353</v>
      </c>
      <c r="BY37" s="190">
        <v>1375</v>
      </c>
      <c r="BZ37" s="190">
        <v>1399</v>
      </c>
      <c r="CA37" s="190">
        <v>1420</v>
      </c>
      <c r="CB37" s="190">
        <v>1415</v>
      </c>
      <c r="CC37" s="190">
        <v>1447</v>
      </c>
      <c r="CD37" s="190">
        <v>1473</v>
      </c>
      <c r="CE37" s="190">
        <v>1497</v>
      </c>
      <c r="CF37" s="190">
        <v>1449</v>
      </c>
      <c r="CG37" s="190">
        <v>1464</v>
      </c>
      <c r="CH37" s="190">
        <v>1475</v>
      </c>
      <c r="CI37" s="190">
        <v>1483</v>
      </c>
      <c r="CJ37" s="72">
        <v>1433</v>
      </c>
      <c r="CK37" s="72">
        <v>1397</v>
      </c>
      <c r="CL37" s="72">
        <v>1399</v>
      </c>
      <c r="CM37" s="72">
        <v>1401</v>
      </c>
      <c r="CN37" s="72">
        <v>1422</v>
      </c>
      <c r="CO37" s="72">
        <v>1423</v>
      </c>
      <c r="CP37" s="72">
        <v>1420</v>
      </c>
      <c r="CQ37" s="72">
        <v>1449</v>
      </c>
      <c r="CR37" s="72">
        <v>1453</v>
      </c>
      <c r="CS37" s="72">
        <v>1476</v>
      </c>
      <c r="CT37" s="72">
        <v>1534</v>
      </c>
      <c r="CU37" s="72">
        <v>1540</v>
      </c>
      <c r="CV37" s="190">
        <v>1501</v>
      </c>
      <c r="CW37" s="190">
        <v>1536</v>
      </c>
      <c r="CX37" s="190">
        <v>1529</v>
      </c>
      <c r="CY37" s="190">
        <v>1543</v>
      </c>
      <c r="CZ37" s="190">
        <v>1546</v>
      </c>
      <c r="DA37" s="190">
        <v>1539</v>
      </c>
      <c r="DB37" s="190">
        <v>1506</v>
      </c>
      <c r="DC37" s="190">
        <v>1526</v>
      </c>
      <c r="DD37" s="190">
        <v>1564</v>
      </c>
      <c r="DE37" s="190">
        <v>1573</v>
      </c>
      <c r="DF37" s="190">
        <v>1567</v>
      </c>
      <c r="DG37" s="190">
        <v>1568</v>
      </c>
      <c r="DH37" s="72">
        <v>1556</v>
      </c>
      <c r="DI37" s="72">
        <v>1573</v>
      </c>
      <c r="DJ37" s="72">
        <v>1584</v>
      </c>
      <c r="DK37" s="72">
        <v>1586</v>
      </c>
      <c r="DL37" s="72">
        <v>1583</v>
      </c>
      <c r="DM37" s="72">
        <v>1582</v>
      </c>
      <c r="DN37" s="72">
        <v>1467</v>
      </c>
      <c r="DO37" s="72">
        <v>1467</v>
      </c>
      <c r="DP37" s="72">
        <v>1473</v>
      </c>
      <c r="DQ37" s="72">
        <v>1484</v>
      </c>
      <c r="DR37" s="72">
        <v>1473</v>
      </c>
      <c r="DS37" s="72">
        <v>1474</v>
      </c>
      <c r="DT37" s="190">
        <v>1446</v>
      </c>
      <c r="DU37" s="190">
        <v>1501</v>
      </c>
      <c r="DV37" s="190">
        <v>1546</v>
      </c>
      <c r="DW37" s="190">
        <v>1563</v>
      </c>
      <c r="DX37" s="190">
        <v>1612</v>
      </c>
      <c r="DY37" s="190">
        <v>1635</v>
      </c>
      <c r="DZ37" s="190">
        <v>1621</v>
      </c>
      <c r="EA37" s="190">
        <v>1607</v>
      </c>
      <c r="EB37" s="190">
        <v>1577</v>
      </c>
      <c r="EC37" s="190">
        <v>1587</v>
      </c>
      <c r="ED37" s="190">
        <v>1611</v>
      </c>
      <c r="EE37" s="190">
        <v>1614</v>
      </c>
      <c r="EF37" s="72">
        <v>1551</v>
      </c>
      <c r="EG37" s="72">
        <v>1565</v>
      </c>
      <c r="EH37" s="72">
        <v>1571</v>
      </c>
      <c r="EI37" s="72">
        <v>1582</v>
      </c>
      <c r="EJ37" s="72">
        <v>1588</v>
      </c>
      <c r="EK37" s="72">
        <v>1588</v>
      </c>
      <c r="EL37" s="72">
        <v>1619</v>
      </c>
      <c r="EM37" s="72">
        <v>1647</v>
      </c>
      <c r="EN37" s="72">
        <v>1664</v>
      </c>
      <c r="EO37" s="72">
        <v>1669</v>
      </c>
      <c r="EP37" s="72">
        <v>1695</v>
      </c>
      <c r="EQ37" s="72">
        <v>1693</v>
      </c>
      <c r="ER37" s="72">
        <v>1639</v>
      </c>
      <c r="ES37" s="72">
        <v>1677</v>
      </c>
      <c r="ET37" s="72">
        <v>1732</v>
      </c>
      <c r="EU37" s="72">
        <v>1743</v>
      </c>
      <c r="EV37" s="72">
        <v>1753</v>
      </c>
      <c r="EW37" s="202">
        <v>1743</v>
      </c>
      <c r="EX37" s="202">
        <v>1744</v>
      </c>
      <c r="EY37" s="202">
        <v>1744</v>
      </c>
      <c r="EZ37" s="202">
        <v>1745</v>
      </c>
      <c r="FA37" s="202">
        <v>1741</v>
      </c>
      <c r="FB37" s="202">
        <v>1759</v>
      </c>
      <c r="FC37" s="614">
        <v>1769</v>
      </c>
      <c r="FD37" s="655">
        <v>1681</v>
      </c>
      <c r="FE37" s="665">
        <v>1646</v>
      </c>
      <c r="FF37" s="665">
        <v>1673</v>
      </c>
      <c r="FG37" s="665">
        <v>1702</v>
      </c>
      <c r="FH37" s="72">
        <v>1681</v>
      </c>
      <c r="FI37" s="199">
        <v>-21</v>
      </c>
      <c r="FJ37" s="200">
        <v>98.766157461809627</v>
      </c>
      <c r="FK37" s="199">
        <v>-88</v>
      </c>
      <c r="FL37" s="200">
        <v>95.025438100621813</v>
      </c>
    </row>
    <row r="38" spans="1:168" ht="15" outlineLevel="2">
      <c r="A38" s="224">
        <v>736</v>
      </c>
      <c r="B38" s="225" t="s">
        <v>317</v>
      </c>
      <c r="C38" s="224" t="s">
        <v>368</v>
      </c>
      <c r="D38" s="190">
        <v>16319</v>
      </c>
      <c r="E38" s="190">
        <v>15976</v>
      </c>
      <c r="F38" s="190">
        <v>15521</v>
      </c>
      <c r="G38" s="190">
        <v>15485</v>
      </c>
      <c r="H38" s="190">
        <v>15564</v>
      </c>
      <c r="I38" s="190">
        <v>15775</v>
      </c>
      <c r="J38" s="190">
        <v>15035</v>
      </c>
      <c r="K38" s="190">
        <v>15045</v>
      </c>
      <c r="L38" s="190">
        <v>14490</v>
      </c>
      <c r="M38" s="190">
        <v>14256</v>
      </c>
      <c r="N38" s="190">
        <v>14096</v>
      </c>
      <c r="O38" s="190">
        <v>13940</v>
      </c>
      <c r="P38" s="190">
        <v>12777</v>
      </c>
      <c r="Q38" s="190">
        <v>12579</v>
      </c>
      <c r="R38" s="190">
        <v>12012</v>
      </c>
      <c r="S38" s="190">
        <v>12056</v>
      </c>
      <c r="T38" s="190">
        <v>15564</v>
      </c>
      <c r="U38" s="190">
        <v>12678</v>
      </c>
      <c r="V38" s="190">
        <v>12690</v>
      </c>
      <c r="W38" s="190">
        <v>13340</v>
      </c>
      <c r="X38" s="190">
        <v>13806</v>
      </c>
      <c r="Y38" s="190">
        <v>14122</v>
      </c>
      <c r="Z38" s="190">
        <v>13755</v>
      </c>
      <c r="AA38" s="190">
        <v>13605</v>
      </c>
      <c r="AB38" s="190">
        <v>13068</v>
      </c>
      <c r="AC38" s="190">
        <v>12866</v>
      </c>
      <c r="AD38" s="190">
        <v>12698</v>
      </c>
      <c r="AE38" s="190">
        <v>12736</v>
      </c>
      <c r="AF38" s="190">
        <v>12576</v>
      </c>
      <c r="AG38" s="190">
        <v>12923</v>
      </c>
      <c r="AH38" s="190">
        <v>13178</v>
      </c>
      <c r="AI38" s="190">
        <v>13471</v>
      </c>
      <c r="AJ38" s="190">
        <v>13653</v>
      </c>
      <c r="AK38" s="190">
        <v>13673</v>
      </c>
      <c r="AL38" s="190">
        <v>13015</v>
      </c>
      <c r="AM38" s="190">
        <v>13132</v>
      </c>
      <c r="AN38" s="190">
        <v>13052</v>
      </c>
      <c r="AO38" s="190">
        <v>12594</v>
      </c>
      <c r="AP38" s="190">
        <v>12760</v>
      </c>
      <c r="AQ38" s="190">
        <v>13212</v>
      </c>
      <c r="AR38" s="190">
        <v>13370</v>
      </c>
      <c r="AS38" s="190">
        <v>14405</v>
      </c>
      <c r="AT38" s="190">
        <v>14512</v>
      </c>
      <c r="AU38" s="190">
        <v>14631</v>
      </c>
      <c r="AV38" s="190">
        <v>14857</v>
      </c>
      <c r="AW38" s="190">
        <v>14909</v>
      </c>
      <c r="AX38" s="190">
        <v>14988</v>
      </c>
      <c r="AY38" s="190">
        <v>15360</v>
      </c>
      <c r="AZ38" s="190">
        <v>15332</v>
      </c>
      <c r="BA38" s="190">
        <v>15301</v>
      </c>
      <c r="BB38" s="190">
        <v>15275</v>
      </c>
      <c r="BC38" s="190">
        <v>14642</v>
      </c>
      <c r="BD38" s="190">
        <v>14737</v>
      </c>
      <c r="BE38" s="190">
        <v>14823</v>
      </c>
      <c r="BF38" s="190">
        <v>15371</v>
      </c>
      <c r="BG38" s="190">
        <v>15319</v>
      </c>
      <c r="BH38" s="190">
        <v>14241</v>
      </c>
      <c r="BI38" s="190">
        <v>14076</v>
      </c>
      <c r="BJ38" s="190">
        <v>14063</v>
      </c>
      <c r="BK38" s="190">
        <v>14288</v>
      </c>
      <c r="BL38" s="72">
        <v>14232</v>
      </c>
      <c r="BM38" s="72">
        <v>14017</v>
      </c>
      <c r="BN38" s="72">
        <v>14215</v>
      </c>
      <c r="BO38" s="72">
        <v>14277</v>
      </c>
      <c r="BP38" s="72">
        <v>13797</v>
      </c>
      <c r="BQ38" s="72">
        <v>13781</v>
      </c>
      <c r="BR38" s="72">
        <v>13717</v>
      </c>
      <c r="BS38" s="72">
        <v>13897</v>
      </c>
      <c r="BT38" s="72">
        <v>13992</v>
      </c>
      <c r="BU38" s="72">
        <v>13993</v>
      </c>
      <c r="BV38" s="72">
        <v>13918</v>
      </c>
      <c r="BW38" s="72">
        <v>13818</v>
      </c>
      <c r="BX38" s="190">
        <v>13742</v>
      </c>
      <c r="BY38" s="190">
        <v>13724</v>
      </c>
      <c r="BZ38" s="190">
        <v>13744</v>
      </c>
      <c r="CA38" s="190">
        <v>13759</v>
      </c>
      <c r="CB38" s="190">
        <v>13705</v>
      </c>
      <c r="CC38" s="190">
        <v>13782</v>
      </c>
      <c r="CD38" s="190">
        <v>13901</v>
      </c>
      <c r="CE38" s="190">
        <v>13934</v>
      </c>
      <c r="CF38" s="190">
        <v>13861</v>
      </c>
      <c r="CG38" s="190">
        <v>14032</v>
      </c>
      <c r="CH38" s="190">
        <v>14102</v>
      </c>
      <c r="CI38" s="190">
        <v>14099</v>
      </c>
      <c r="CJ38" s="72">
        <v>13668</v>
      </c>
      <c r="CK38" s="72">
        <v>13412</v>
      </c>
      <c r="CL38" s="72">
        <v>13437</v>
      </c>
      <c r="CM38" s="72">
        <v>13318</v>
      </c>
      <c r="CN38" s="72">
        <v>13055</v>
      </c>
      <c r="CO38" s="72">
        <v>13081</v>
      </c>
      <c r="CP38" s="72">
        <v>13239</v>
      </c>
      <c r="CQ38" s="72">
        <v>13716</v>
      </c>
      <c r="CR38" s="72">
        <v>13855</v>
      </c>
      <c r="CS38" s="72">
        <v>14061</v>
      </c>
      <c r="CT38" s="72">
        <v>14380</v>
      </c>
      <c r="CU38" s="72">
        <v>14619</v>
      </c>
      <c r="CV38" s="190">
        <v>14526</v>
      </c>
      <c r="CW38" s="190">
        <v>14683</v>
      </c>
      <c r="CX38" s="190">
        <v>14885</v>
      </c>
      <c r="CY38" s="190">
        <v>14925</v>
      </c>
      <c r="CZ38" s="190">
        <v>15095</v>
      </c>
      <c r="DA38" s="190">
        <v>15090</v>
      </c>
      <c r="DB38" s="190">
        <v>14998</v>
      </c>
      <c r="DC38" s="190">
        <v>15103</v>
      </c>
      <c r="DD38" s="190">
        <v>14830</v>
      </c>
      <c r="DE38" s="190">
        <v>14935</v>
      </c>
      <c r="DF38" s="190">
        <v>15050</v>
      </c>
      <c r="DG38" s="190">
        <v>15196</v>
      </c>
      <c r="DH38" s="72">
        <v>15006</v>
      </c>
      <c r="DI38" s="72">
        <v>15149</v>
      </c>
      <c r="DJ38" s="72">
        <v>15591</v>
      </c>
      <c r="DK38" s="72">
        <v>15735</v>
      </c>
      <c r="DL38" s="72">
        <v>15519</v>
      </c>
      <c r="DM38" s="72">
        <v>15578</v>
      </c>
      <c r="DN38" s="72">
        <v>14153</v>
      </c>
      <c r="DO38" s="72">
        <v>14239</v>
      </c>
      <c r="DP38" s="72">
        <v>14448</v>
      </c>
      <c r="DQ38" s="72">
        <v>14420</v>
      </c>
      <c r="DR38" s="72">
        <v>14536</v>
      </c>
      <c r="DS38" s="72">
        <v>14473</v>
      </c>
      <c r="DT38" s="190">
        <v>14234</v>
      </c>
      <c r="DU38" s="190">
        <v>13988</v>
      </c>
      <c r="DV38" s="190">
        <v>14298</v>
      </c>
      <c r="DW38" s="190">
        <v>14151</v>
      </c>
      <c r="DX38" s="190">
        <v>14244</v>
      </c>
      <c r="DY38" s="190">
        <v>14443</v>
      </c>
      <c r="DZ38" s="190">
        <v>14461</v>
      </c>
      <c r="EA38" s="190">
        <v>14712</v>
      </c>
      <c r="EB38" s="190">
        <v>14518</v>
      </c>
      <c r="EC38" s="190">
        <v>14631</v>
      </c>
      <c r="ED38" s="190">
        <v>14707</v>
      </c>
      <c r="EE38" s="190">
        <v>14416</v>
      </c>
      <c r="EF38" s="72">
        <v>14207</v>
      </c>
      <c r="EG38" s="72">
        <v>14256</v>
      </c>
      <c r="EH38" s="72">
        <v>14459</v>
      </c>
      <c r="EI38" s="72">
        <v>14602</v>
      </c>
      <c r="EJ38" s="72">
        <v>14500</v>
      </c>
      <c r="EK38" s="72">
        <v>14527</v>
      </c>
      <c r="EL38" s="72">
        <v>14295</v>
      </c>
      <c r="EM38" s="72">
        <v>14413</v>
      </c>
      <c r="EN38" s="72">
        <v>14508</v>
      </c>
      <c r="EO38" s="72">
        <v>14496</v>
      </c>
      <c r="EP38" s="72">
        <v>14501</v>
      </c>
      <c r="EQ38" s="72">
        <v>14405</v>
      </c>
      <c r="ER38" s="72">
        <v>14046</v>
      </c>
      <c r="ES38" s="72">
        <v>14154</v>
      </c>
      <c r="ET38" s="72">
        <v>14421</v>
      </c>
      <c r="EU38" s="72">
        <v>14567</v>
      </c>
      <c r="EV38" s="72">
        <v>14533</v>
      </c>
      <c r="EW38" s="202">
        <v>14566</v>
      </c>
      <c r="EX38" s="202">
        <v>14374</v>
      </c>
      <c r="EY38" s="202">
        <v>14354</v>
      </c>
      <c r="EZ38" s="202">
        <v>14389</v>
      </c>
      <c r="FA38" s="202">
        <v>14421</v>
      </c>
      <c r="FB38" s="202">
        <v>14252</v>
      </c>
      <c r="FC38" s="614">
        <v>14264</v>
      </c>
      <c r="FD38" s="655">
        <v>14042</v>
      </c>
      <c r="FE38" s="665">
        <v>13862</v>
      </c>
      <c r="FF38" s="665">
        <v>14054</v>
      </c>
      <c r="FG38" s="665">
        <v>13969</v>
      </c>
      <c r="FH38" s="72">
        <v>13819</v>
      </c>
      <c r="FI38" s="199">
        <v>-150</v>
      </c>
      <c r="FJ38" s="200">
        <v>98.926193714653877</v>
      </c>
      <c r="FK38" s="199">
        <v>-445</v>
      </c>
      <c r="FL38" s="200">
        <v>96.88025799214806</v>
      </c>
    </row>
    <row r="39" spans="1:168" ht="15" outlineLevel="2">
      <c r="A39" s="224">
        <v>858</v>
      </c>
      <c r="B39" s="225" t="s">
        <v>317</v>
      </c>
      <c r="C39" s="224" t="s">
        <v>369</v>
      </c>
      <c r="D39" s="190">
        <v>1642</v>
      </c>
      <c r="E39" s="190">
        <v>1762</v>
      </c>
      <c r="F39" s="190">
        <v>1797</v>
      </c>
      <c r="G39" s="190">
        <v>1828</v>
      </c>
      <c r="H39" s="190">
        <v>1850</v>
      </c>
      <c r="I39" s="190">
        <v>1836</v>
      </c>
      <c r="J39" s="190">
        <v>1817</v>
      </c>
      <c r="K39" s="190">
        <v>1811</v>
      </c>
      <c r="L39" s="190">
        <v>1789</v>
      </c>
      <c r="M39" s="190">
        <v>1847</v>
      </c>
      <c r="N39" s="190">
        <v>1877</v>
      </c>
      <c r="O39" s="190">
        <v>1821</v>
      </c>
      <c r="P39" s="190">
        <v>1647</v>
      </c>
      <c r="Q39" s="190">
        <v>1685</v>
      </c>
      <c r="R39" s="190">
        <v>1737</v>
      </c>
      <c r="S39" s="190">
        <v>1747</v>
      </c>
      <c r="T39" s="190">
        <v>1850</v>
      </c>
      <c r="U39" s="190">
        <v>1821</v>
      </c>
      <c r="V39" s="190">
        <v>1828</v>
      </c>
      <c r="W39" s="190">
        <v>1924</v>
      </c>
      <c r="X39" s="190">
        <v>1922</v>
      </c>
      <c r="Y39" s="190">
        <v>1993</v>
      </c>
      <c r="Z39" s="190">
        <v>1952</v>
      </c>
      <c r="AA39" s="190">
        <v>1854</v>
      </c>
      <c r="AB39" s="190">
        <v>1691</v>
      </c>
      <c r="AC39" s="190">
        <v>1646</v>
      </c>
      <c r="AD39" s="190">
        <v>1734</v>
      </c>
      <c r="AE39" s="190">
        <v>1762</v>
      </c>
      <c r="AF39" s="190">
        <v>1773</v>
      </c>
      <c r="AG39" s="190">
        <v>1823</v>
      </c>
      <c r="AH39" s="190">
        <v>1963</v>
      </c>
      <c r="AI39" s="190">
        <v>2064</v>
      </c>
      <c r="AJ39" s="190">
        <v>2173</v>
      </c>
      <c r="AK39" s="190">
        <v>2191</v>
      </c>
      <c r="AL39" s="190">
        <v>2172</v>
      </c>
      <c r="AM39" s="190">
        <v>2215</v>
      </c>
      <c r="AN39" s="190">
        <v>2107</v>
      </c>
      <c r="AO39" s="190">
        <v>1932</v>
      </c>
      <c r="AP39" s="190">
        <v>2044</v>
      </c>
      <c r="AQ39" s="190">
        <v>2095</v>
      </c>
      <c r="AR39" s="190">
        <v>2086</v>
      </c>
      <c r="AS39" s="190">
        <v>2247</v>
      </c>
      <c r="AT39" s="190">
        <v>2285</v>
      </c>
      <c r="AU39" s="190">
        <v>2280</v>
      </c>
      <c r="AV39" s="190">
        <v>2263</v>
      </c>
      <c r="AW39" s="190">
        <v>2277</v>
      </c>
      <c r="AX39" s="190">
        <v>2248</v>
      </c>
      <c r="AY39" s="190">
        <v>2209</v>
      </c>
      <c r="AZ39" s="190">
        <v>2088</v>
      </c>
      <c r="BA39" s="190">
        <v>2051</v>
      </c>
      <c r="BB39" s="190">
        <v>2051</v>
      </c>
      <c r="BC39" s="190">
        <v>1953</v>
      </c>
      <c r="BD39" s="190">
        <v>1943</v>
      </c>
      <c r="BE39" s="190">
        <v>1921</v>
      </c>
      <c r="BF39" s="190">
        <v>1958</v>
      </c>
      <c r="BG39" s="190">
        <v>2065</v>
      </c>
      <c r="BH39" s="190">
        <v>1925</v>
      </c>
      <c r="BI39" s="190">
        <v>1894</v>
      </c>
      <c r="BJ39" s="190">
        <v>1912</v>
      </c>
      <c r="BK39" s="190">
        <v>1976</v>
      </c>
      <c r="BL39" s="72">
        <v>1985</v>
      </c>
      <c r="BM39" s="72">
        <v>1997</v>
      </c>
      <c r="BN39" s="72">
        <v>2095</v>
      </c>
      <c r="BO39" s="72">
        <v>2143</v>
      </c>
      <c r="BP39" s="72">
        <v>2225</v>
      </c>
      <c r="BQ39" s="72">
        <v>2348</v>
      </c>
      <c r="BR39" s="72">
        <v>2393</v>
      </c>
      <c r="BS39" s="72">
        <v>2475</v>
      </c>
      <c r="BT39" s="72">
        <v>2545</v>
      </c>
      <c r="BU39" s="72">
        <v>2568</v>
      </c>
      <c r="BV39" s="72">
        <v>2606</v>
      </c>
      <c r="BW39" s="72">
        <v>2558</v>
      </c>
      <c r="BX39" s="190">
        <v>2332</v>
      </c>
      <c r="BY39" s="190">
        <v>2271</v>
      </c>
      <c r="BZ39" s="190">
        <v>2393</v>
      </c>
      <c r="CA39" s="190">
        <v>2401</v>
      </c>
      <c r="CB39" s="190">
        <v>2407</v>
      </c>
      <c r="CC39" s="190">
        <v>2355</v>
      </c>
      <c r="CD39" s="190">
        <v>2256</v>
      </c>
      <c r="CE39" s="190">
        <v>2299</v>
      </c>
      <c r="CF39" s="190">
        <v>2199</v>
      </c>
      <c r="CG39" s="190">
        <v>2236</v>
      </c>
      <c r="CH39" s="190">
        <v>2235</v>
      </c>
      <c r="CI39" s="190">
        <v>2217</v>
      </c>
      <c r="CJ39" s="72">
        <v>2109</v>
      </c>
      <c r="CK39" s="72">
        <v>1956</v>
      </c>
      <c r="CL39" s="72">
        <v>1958</v>
      </c>
      <c r="CM39" s="72">
        <v>1969</v>
      </c>
      <c r="CN39" s="72">
        <v>1958</v>
      </c>
      <c r="CO39" s="72">
        <v>1978</v>
      </c>
      <c r="CP39" s="72">
        <v>1957</v>
      </c>
      <c r="CQ39" s="72">
        <v>2069</v>
      </c>
      <c r="CR39" s="72">
        <v>2083</v>
      </c>
      <c r="CS39" s="72">
        <v>2089</v>
      </c>
      <c r="CT39" s="72">
        <v>2145</v>
      </c>
      <c r="CU39" s="72">
        <v>2161</v>
      </c>
      <c r="CV39" s="190">
        <v>2136</v>
      </c>
      <c r="CW39" s="190">
        <v>2195</v>
      </c>
      <c r="CX39" s="190">
        <v>2298</v>
      </c>
      <c r="CY39" s="190">
        <v>2379</v>
      </c>
      <c r="CZ39" s="190">
        <v>2418</v>
      </c>
      <c r="DA39" s="190">
        <v>2459</v>
      </c>
      <c r="DB39" s="190">
        <v>2498</v>
      </c>
      <c r="DC39" s="190">
        <v>2568</v>
      </c>
      <c r="DD39" s="190">
        <v>2565</v>
      </c>
      <c r="DE39" s="190">
        <v>2577</v>
      </c>
      <c r="DF39" s="190">
        <v>2532</v>
      </c>
      <c r="DG39" s="190">
        <v>2547</v>
      </c>
      <c r="DH39" s="72">
        <v>2497</v>
      </c>
      <c r="DI39" s="72">
        <v>2563</v>
      </c>
      <c r="DJ39" s="72">
        <v>2654</v>
      </c>
      <c r="DK39" s="72">
        <v>2704</v>
      </c>
      <c r="DL39" s="72">
        <v>2687</v>
      </c>
      <c r="DM39" s="72">
        <v>2675</v>
      </c>
      <c r="DN39" s="72">
        <v>2478</v>
      </c>
      <c r="DO39" s="72">
        <v>2501</v>
      </c>
      <c r="DP39" s="72">
        <v>2582</v>
      </c>
      <c r="DQ39" s="72">
        <v>2594</v>
      </c>
      <c r="DR39" s="72">
        <v>2648</v>
      </c>
      <c r="DS39" s="72">
        <v>2557</v>
      </c>
      <c r="DT39" s="190">
        <v>2466</v>
      </c>
      <c r="DU39" s="190">
        <v>2509</v>
      </c>
      <c r="DV39" s="190">
        <v>2612</v>
      </c>
      <c r="DW39" s="190">
        <v>2651</v>
      </c>
      <c r="DX39" s="190">
        <v>2696</v>
      </c>
      <c r="DY39" s="190">
        <v>2678</v>
      </c>
      <c r="DZ39" s="190">
        <v>2649</v>
      </c>
      <c r="EA39" s="190">
        <v>2701</v>
      </c>
      <c r="EB39" s="190">
        <v>2747</v>
      </c>
      <c r="EC39" s="190">
        <v>2721</v>
      </c>
      <c r="ED39" s="190">
        <v>2741</v>
      </c>
      <c r="EE39" s="190">
        <v>2752</v>
      </c>
      <c r="EF39" s="72">
        <v>2713</v>
      </c>
      <c r="EG39" s="72">
        <v>2806</v>
      </c>
      <c r="EH39" s="72">
        <v>2854</v>
      </c>
      <c r="EI39" s="72">
        <v>2897</v>
      </c>
      <c r="EJ39" s="72">
        <v>2933</v>
      </c>
      <c r="EK39" s="72">
        <v>2962</v>
      </c>
      <c r="EL39" s="72">
        <v>2914</v>
      </c>
      <c r="EM39" s="72">
        <v>2909</v>
      </c>
      <c r="EN39" s="72">
        <v>2892</v>
      </c>
      <c r="EO39" s="72">
        <v>2905</v>
      </c>
      <c r="EP39" s="72">
        <v>2886</v>
      </c>
      <c r="EQ39" s="72">
        <v>2862</v>
      </c>
      <c r="ER39" s="72">
        <v>2732</v>
      </c>
      <c r="ES39" s="72">
        <v>2703</v>
      </c>
      <c r="ET39" s="72">
        <v>2716</v>
      </c>
      <c r="EU39" s="72">
        <v>2705</v>
      </c>
      <c r="EV39" s="72">
        <v>2648</v>
      </c>
      <c r="EW39" s="202">
        <v>2652</v>
      </c>
      <c r="EX39" s="202">
        <v>2606</v>
      </c>
      <c r="EY39" s="202">
        <v>2563</v>
      </c>
      <c r="EZ39" s="202">
        <v>2563</v>
      </c>
      <c r="FA39" s="202">
        <v>2498</v>
      </c>
      <c r="FB39" s="202">
        <v>2475</v>
      </c>
      <c r="FC39" s="614">
        <v>2437</v>
      </c>
      <c r="FD39" s="655">
        <v>2281</v>
      </c>
      <c r="FE39" s="665">
        <v>2279</v>
      </c>
      <c r="FF39" s="665">
        <v>2313</v>
      </c>
      <c r="FG39" s="665">
        <v>2300</v>
      </c>
      <c r="FH39" s="72">
        <v>2255</v>
      </c>
      <c r="FI39" s="199">
        <v>-45</v>
      </c>
      <c r="FJ39" s="200">
        <v>98.043478260869563</v>
      </c>
      <c r="FK39" s="199">
        <v>-182</v>
      </c>
      <c r="FL39" s="200">
        <v>92.531801395157984</v>
      </c>
    </row>
    <row r="40" spans="1:168" ht="15" outlineLevel="2">
      <c r="A40" s="224">
        <v>885</v>
      </c>
      <c r="B40" s="225" t="s">
        <v>317</v>
      </c>
      <c r="C40" s="224" t="s">
        <v>370</v>
      </c>
      <c r="D40" s="190">
        <v>862</v>
      </c>
      <c r="E40" s="190">
        <v>854</v>
      </c>
      <c r="F40" s="190">
        <v>899</v>
      </c>
      <c r="G40" s="190">
        <v>883</v>
      </c>
      <c r="H40" s="190">
        <v>953</v>
      </c>
      <c r="I40" s="190">
        <v>966</v>
      </c>
      <c r="J40" s="190">
        <v>928</v>
      </c>
      <c r="K40" s="190">
        <v>922</v>
      </c>
      <c r="L40" s="190">
        <v>910</v>
      </c>
      <c r="M40" s="190">
        <v>911</v>
      </c>
      <c r="N40" s="190">
        <v>912</v>
      </c>
      <c r="O40" s="190">
        <v>899</v>
      </c>
      <c r="P40" s="190">
        <v>809</v>
      </c>
      <c r="Q40" s="190">
        <v>782</v>
      </c>
      <c r="R40" s="190">
        <v>833</v>
      </c>
      <c r="S40" s="190">
        <v>831</v>
      </c>
      <c r="T40" s="190">
        <v>953</v>
      </c>
      <c r="U40" s="190">
        <v>856</v>
      </c>
      <c r="V40" s="190">
        <v>885</v>
      </c>
      <c r="W40" s="190">
        <v>939</v>
      </c>
      <c r="X40" s="190">
        <v>955</v>
      </c>
      <c r="Y40" s="190">
        <v>985</v>
      </c>
      <c r="Z40" s="190">
        <v>959</v>
      </c>
      <c r="AA40" s="190">
        <v>926</v>
      </c>
      <c r="AB40" s="190">
        <v>852</v>
      </c>
      <c r="AC40" s="190">
        <v>812</v>
      </c>
      <c r="AD40" s="190">
        <v>822</v>
      </c>
      <c r="AE40" s="190">
        <v>832</v>
      </c>
      <c r="AF40" s="190">
        <v>806</v>
      </c>
      <c r="AG40" s="190">
        <v>803</v>
      </c>
      <c r="AH40" s="190">
        <v>865</v>
      </c>
      <c r="AI40" s="190">
        <v>874</v>
      </c>
      <c r="AJ40" s="190">
        <v>878</v>
      </c>
      <c r="AK40" s="190">
        <v>886</v>
      </c>
      <c r="AL40" s="190">
        <v>838</v>
      </c>
      <c r="AM40" s="190">
        <v>851</v>
      </c>
      <c r="AN40" s="190">
        <v>833</v>
      </c>
      <c r="AO40" s="190">
        <v>764</v>
      </c>
      <c r="AP40" s="190">
        <v>768</v>
      </c>
      <c r="AQ40" s="190">
        <v>797</v>
      </c>
      <c r="AR40" s="190">
        <v>777</v>
      </c>
      <c r="AS40" s="190">
        <v>793</v>
      </c>
      <c r="AT40" s="190">
        <v>842</v>
      </c>
      <c r="AU40" s="190">
        <v>840</v>
      </c>
      <c r="AV40" s="190">
        <v>824</v>
      </c>
      <c r="AW40" s="190">
        <v>824</v>
      </c>
      <c r="AX40" s="190">
        <v>832</v>
      </c>
      <c r="AY40" s="190">
        <v>852</v>
      </c>
      <c r="AZ40" s="190">
        <v>836</v>
      </c>
      <c r="BA40" s="190">
        <v>833</v>
      </c>
      <c r="BB40" s="190">
        <v>810</v>
      </c>
      <c r="BC40" s="190">
        <v>749</v>
      </c>
      <c r="BD40" s="190">
        <v>756</v>
      </c>
      <c r="BE40" s="190">
        <v>755</v>
      </c>
      <c r="BF40" s="190">
        <v>758</v>
      </c>
      <c r="BG40" s="190">
        <v>770</v>
      </c>
      <c r="BH40" s="190">
        <v>788</v>
      </c>
      <c r="BI40" s="190">
        <v>779</v>
      </c>
      <c r="BJ40" s="190">
        <v>773</v>
      </c>
      <c r="BK40" s="190">
        <v>804</v>
      </c>
      <c r="BL40" s="72">
        <v>789</v>
      </c>
      <c r="BM40" s="72">
        <v>819</v>
      </c>
      <c r="BN40" s="72">
        <v>829</v>
      </c>
      <c r="BO40" s="72">
        <v>839</v>
      </c>
      <c r="BP40" s="72">
        <v>840</v>
      </c>
      <c r="BQ40" s="72">
        <v>844</v>
      </c>
      <c r="BR40" s="72">
        <v>821</v>
      </c>
      <c r="BS40" s="72">
        <v>817</v>
      </c>
      <c r="BT40" s="72">
        <v>840</v>
      </c>
      <c r="BU40" s="72">
        <v>842</v>
      </c>
      <c r="BV40" s="72">
        <v>864</v>
      </c>
      <c r="BW40" s="72">
        <v>869</v>
      </c>
      <c r="BX40" s="190">
        <v>835</v>
      </c>
      <c r="BY40" s="190">
        <v>801</v>
      </c>
      <c r="BZ40" s="190">
        <v>799</v>
      </c>
      <c r="CA40" s="190">
        <v>806</v>
      </c>
      <c r="CB40" s="190">
        <v>815</v>
      </c>
      <c r="CC40" s="190">
        <v>806</v>
      </c>
      <c r="CD40" s="190">
        <v>796</v>
      </c>
      <c r="CE40" s="190">
        <v>825</v>
      </c>
      <c r="CF40" s="190">
        <v>814</v>
      </c>
      <c r="CG40" s="190">
        <v>828</v>
      </c>
      <c r="CH40" s="190">
        <v>833</v>
      </c>
      <c r="CI40" s="190">
        <v>849</v>
      </c>
      <c r="CJ40" s="72">
        <v>808</v>
      </c>
      <c r="CK40" s="72">
        <v>789</v>
      </c>
      <c r="CL40" s="72">
        <v>799</v>
      </c>
      <c r="CM40" s="72">
        <v>812</v>
      </c>
      <c r="CN40" s="72">
        <v>795</v>
      </c>
      <c r="CO40" s="72">
        <v>809</v>
      </c>
      <c r="CP40" s="72">
        <v>809</v>
      </c>
      <c r="CQ40" s="72">
        <v>834</v>
      </c>
      <c r="CR40" s="72">
        <v>822</v>
      </c>
      <c r="CS40" s="72">
        <v>838</v>
      </c>
      <c r="CT40" s="72">
        <v>835</v>
      </c>
      <c r="CU40" s="72">
        <v>854</v>
      </c>
      <c r="CV40" s="190">
        <v>857</v>
      </c>
      <c r="CW40" s="190">
        <v>867</v>
      </c>
      <c r="CX40" s="190">
        <v>889</v>
      </c>
      <c r="CY40" s="190">
        <v>913</v>
      </c>
      <c r="CZ40" s="190">
        <v>924</v>
      </c>
      <c r="DA40" s="190">
        <v>931</v>
      </c>
      <c r="DB40" s="190">
        <v>922</v>
      </c>
      <c r="DC40" s="190">
        <v>946</v>
      </c>
      <c r="DD40" s="190">
        <v>958</v>
      </c>
      <c r="DE40" s="190">
        <v>973</v>
      </c>
      <c r="DF40" s="190">
        <v>970</v>
      </c>
      <c r="DG40" s="190">
        <v>947</v>
      </c>
      <c r="DH40" s="72">
        <v>924</v>
      </c>
      <c r="DI40" s="72">
        <v>956</v>
      </c>
      <c r="DJ40" s="72">
        <v>952</v>
      </c>
      <c r="DK40" s="72">
        <v>982</v>
      </c>
      <c r="DL40" s="72">
        <v>999</v>
      </c>
      <c r="DM40" s="72">
        <v>1018</v>
      </c>
      <c r="DN40" s="72">
        <v>947</v>
      </c>
      <c r="DO40" s="72">
        <v>965</v>
      </c>
      <c r="DP40" s="72">
        <v>984</v>
      </c>
      <c r="DQ40" s="72">
        <v>973</v>
      </c>
      <c r="DR40" s="72">
        <v>992</v>
      </c>
      <c r="DS40" s="72">
        <v>992</v>
      </c>
      <c r="DT40" s="190">
        <v>973</v>
      </c>
      <c r="DU40" s="190">
        <v>1001</v>
      </c>
      <c r="DV40" s="190">
        <v>1018</v>
      </c>
      <c r="DW40" s="190">
        <v>1022</v>
      </c>
      <c r="DX40" s="190">
        <v>1032</v>
      </c>
      <c r="DY40" s="190">
        <v>1030</v>
      </c>
      <c r="DZ40" s="190">
        <v>1012</v>
      </c>
      <c r="EA40" s="190">
        <v>1016</v>
      </c>
      <c r="EB40" s="190">
        <v>1026</v>
      </c>
      <c r="EC40" s="190">
        <v>1023</v>
      </c>
      <c r="ED40" s="190">
        <v>1021</v>
      </c>
      <c r="EE40" s="190">
        <v>1001</v>
      </c>
      <c r="EF40" s="72">
        <v>967</v>
      </c>
      <c r="EG40" s="72">
        <v>991</v>
      </c>
      <c r="EH40" s="72">
        <v>999</v>
      </c>
      <c r="EI40" s="72">
        <v>1007</v>
      </c>
      <c r="EJ40" s="72">
        <v>1015</v>
      </c>
      <c r="EK40" s="72">
        <v>1033</v>
      </c>
      <c r="EL40" s="72">
        <v>1025</v>
      </c>
      <c r="EM40" s="72">
        <v>1030</v>
      </c>
      <c r="EN40" s="72">
        <v>1021</v>
      </c>
      <c r="EO40" s="72">
        <v>1021</v>
      </c>
      <c r="EP40" s="72">
        <v>1039</v>
      </c>
      <c r="EQ40" s="72">
        <v>1026</v>
      </c>
      <c r="ER40" s="72">
        <v>969</v>
      </c>
      <c r="ES40" s="72">
        <v>993</v>
      </c>
      <c r="ET40" s="72">
        <v>983</v>
      </c>
      <c r="EU40" s="72">
        <v>991</v>
      </c>
      <c r="EV40" s="72">
        <v>1004</v>
      </c>
      <c r="EW40" s="202">
        <v>1040</v>
      </c>
      <c r="EX40" s="202">
        <v>1002</v>
      </c>
      <c r="EY40" s="202">
        <v>1001</v>
      </c>
      <c r="EZ40" s="202">
        <v>1003</v>
      </c>
      <c r="FA40" s="202">
        <v>997</v>
      </c>
      <c r="FB40" s="202">
        <v>1013</v>
      </c>
      <c r="FC40" s="614">
        <v>1005</v>
      </c>
      <c r="FD40" s="655">
        <v>938</v>
      </c>
      <c r="FE40" s="665">
        <v>955</v>
      </c>
      <c r="FF40" s="665">
        <v>990</v>
      </c>
      <c r="FG40" s="665">
        <v>977</v>
      </c>
      <c r="FH40" s="72">
        <v>985</v>
      </c>
      <c r="FI40" s="199">
        <v>8</v>
      </c>
      <c r="FJ40" s="200">
        <v>100.81883316274309</v>
      </c>
      <c r="FK40" s="199">
        <v>-20</v>
      </c>
      <c r="FL40" s="200">
        <v>98.009950248756212</v>
      </c>
    </row>
    <row r="41" spans="1:168" ht="15" outlineLevel="2">
      <c r="A41" s="224">
        <v>890</v>
      </c>
      <c r="B41" s="225" t="s">
        <v>317</v>
      </c>
      <c r="C41" s="224" t="s">
        <v>371</v>
      </c>
      <c r="D41" s="190">
        <v>2262</v>
      </c>
      <c r="E41" s="190">
        <v>2417</v>
      </c>
      <c r="F41" s="190">
        <v>2440</v>
      </c>
      <c r="G41" s="190">
        <v>2424</v>
      </c>
      <c r="H41" s="190">
        <v>2523</v>
      </c>
      <c r="I41" s="190">
        <v>2670</v>
      </c>
      <c r="J41" s="190">
        <v>2592</v>
      </c>
      <c r="K41" s="190">
        <v>2418</v>
      </c>
      <c r="L41" s="190">
        <v>2423</v>
      </c>
      <c r="M41" s="190">
        <v>2430</v>
      </c>
      <c r="N41" s="190">
        <v>2434</v>
      </c>
      <c r="O41" s="190">
        <v>2381</v>
      </c>
      <c r="P41" s="190">
        <v>2134</v>
      </c>
      <c r="Q41" s="190">
        <v>2304</v>
      </c>
      <c r="R41" s="190">
        <v>2364</v>
      </c>
      <c r="S41" s="190">
        <v>2405</v>
      </c>
      <c r="T41" s="190">
        <v>2523</v>
      </c>
      <c r="U41" s="190">
        <v>2445</v>
      </c>
      <c r="V41" s="190">
        <v>2479</v>
      </c>
      <c r="W41" s="190">
        <v>2563</v>
      </c>
      <c r="X41" s="190">
        <v>2615</v>
      </c>
      <c r="Y41" s="190">
        <v>2703</v>
      </c>
      <c r="Z41" s="190">
        <v>2583</v>
      </c>
      <c r="AA41" s="190">
        <v>2522</v>
      </c>
      <c r="AB41" s="190">
        <v>2308</v>
      </c>
      <c r="AC41" s="190">
        <v>2284</v>
      </c>
      <c r="AD41" s="190">
        <v>2314</v>
      </c>
      <c r="AE41" s="190">
        <v>2404</v>
      </c>
      <c r="AF41" s="190">
        <v>2414</v>
      </c>
      <c r="AG41" s="190">
        <v>2445</v>
      </c>
      <c r="AH41" s="190">
        <v>2654</v>
      </c>
      <c r="AI41" s="190">
        <v>2739</v>
      </c>
      <c r="AJ41" s="190">
        <v>2797</v>
      </c>
      <c r="AK41" s="190">
        <v>2741</v>
      </c>
      <c r="AL41" s="190">
        <v>2587</v>
      </c>
      <c r="AM41" s="190">
        <v>2659</v>
      </c>
      <c r="AN41" s="190">
        <v>2591</v>
      </c>
      <c r="AO41" s="190">
        <v>2348</v>
      </c>
      <c r="AP41" s="190">
        <v>2379</v>
      </c>
      <c r="AQ41" s="190">
        <v>2539</v>
      </c>
      <c r="AR41" s="190">
        <v>2596</v>
      </c>
      <c r="AS41" s="190">
        <v>2801</v>
      </c>
      <c r="AT41" s="190">
        <v>2857</v>
      </c>
      <c r="AU41" s="190">
        <v>2864</v>
      </c>
      <c r="AV41" s="190">
        <v>2864</v>
      </c>
      <c r="AW41" s="190">
        <v>2881</v>
      </c>
      <c r="AX41" s="190">
        <v>2879</v>
      </c>
      <c r="AY41" s="190">
        <v>2919</v>
      </c>
      <c r="AZ41" s="190">
        <v>2844</v>
      </c>
      <c r="BA41" s="190">
        <v>2848</v>
      </c>
      <c r="BB41" s="190">
        <v>2835</v>
      </c>
      <c r="BC41" s="190">
        <v>2741</v>
      </c>
      <c r="BD41" s="190">
        <v>2740</v>
      </c>
      <c r="BE41" s="190">
        <v>2827</v>
      </c>
      <c r="BF41" s="190">
        <v>2847</v>
      </c>
      <c r="BG41" s="190">
        <v>2827</v>
      </c>
      <c r="BH41" s="190">
        <v>2797</v>
      </c>
      <c r="BI41" s="190">
        <v>2825</v>
      </c>
      <c r="BJ41" s="190">
        <v>2798</v>
      </c>
      <c r="BK41" s="190">
        <v>2841</v>
      </c>
      <c r="BL41" s="72">
        <v>2833</v>
      </c>
      <c r="BM41" s="72">
        <v>2797</v>
      </c>
      <c r="BN41" s="72">
        <v>2928</v>
      </c>
      <c r="BO41" s="72">
        <v>2910</v>
      </c>
      <c r="BP41" s="72">
        <v>2893</v>
      </c>
      <c r="BQ41" s="72">
        <v>2969</v>
      </c>
      <c r="BR41" s="72">
        <v>2959</v>
      </c>
      <c r="BS41" s="72">
        <v>3037</v>
      </c>
      <c r="BT41" s="72">
        <v>3094</v>
      </c>
      <c r="BU41" s="72">
        <v>3137</v>
      </c>
      <c r="BV41" s="72">
        <v>3117</v>
      </c>
      <c r="BW41" s="72">
        <v>3037</v>
      </c>
      <c r="BX41" s="190">
        <v>2939</v>
      </c>
      <c r="BY41" s="190">
        <v>2922</v>
      </c>
      <c r="BZ41" s="190">
        <v>2970</v>
      </c>
      <c r="CA41" s="190">
        <v>2966</v>
      </c>
      <c r="CB41" s="190">
        <v>3046</v>
      </c>
      <c r="CC41" s="190">
        <v>3112</v>
      </c>
      <c r="CD41" s="190">
        <v>3144</v>
      </c>
      <c r="CE41" s="190">
        <v>3170</v>
      </c>
      <c r="CF41" s="190">
        <v>3096</v>
      </c>
      <c r="CG41" s="190">
        <v>3139</v>
      </c>
      <c r="CH41" s="190">
        <v>3154</v>
      </c>
      <c r="CI41" s="190">
        <v>3153</v>
      </c>
      <c r="CJ41" s="72">
        <v>3058</v>
      </c>
      <c r="CK41" s="72">
        <v>2948</v>
      </c>
      <c r="CL41" s="72">
        <v>3061</v>
      </c>
      <c r="CM41" s="72">
        <v>3121</v>
      </c>
      <c r="CN41" s="72">
        <v>3054</v>
      </c>
      <c r="CO41" s="72">
        <v>3051</v>
      </c>
      <c r="CP41" s="72">
        <v>3066</v>
      </c>
      <c r="CQ41" s="72">
        <v>3135</v>
      </c>
      <c r="CR41" s="72">
        <v>3186</v>
      </c>
      <c r="CS41" s="72">
        <v>3243</v>
      </c>
      <c r="CT41" s="72">
        <v>3326</v>
      </c>
      <c r="CU41" s="72">
        <v>3394</v>
      </c>
      <c r="CV41" s="190">
        <v>3382</v>
      </c>
      <c r="CW41" s="190">
        <v>3366</v>
      </c>
      <c r="CX41" s="190">
        <v>3484</v>
      </c>
      <c r="CY41" s="190">
        <v>3529</v>
      </c>
      <c r="CZ41" s="190">
        <v>3586</v>
      </c>
      <c r="DA41" s="190">
        <v>3585</v>
      </c>
      <c r="DB41" s="190">
        <v>3556</v>
      </c>
      <c r="DC41" s="190">
        <v>3594</v>
      </c>
      <c r="DD41" s="190">
        <v>3566</v>
      </c>
      <c r="DE41" s="190">
        <v>3611</v>
      </c>
      <c r="DF41" s="190">
        <v>3611</v>
      </c>
      <c r="DG41" s="190">
        <v>3657</v>
      </c>
      <c r="DH41" s="72">
        <v>3564</v>
      </c>
      <c r="DI41" s="72">
        <v>3581</v>
      </c>
      <c r="DJ41" s="72">
        <v>3726</v>
      </c>
      <c r="DK41" s="72">
        <v>3743</v>
      </c>
      <c r="DL41" s="72">
        <v>3735</v>
      </c>
      <c r="DM41" s="72">
        <v>3800</v>
      </c>
      <c r="DN41" s="72">
        <v>3447</v>
      </c>
      <c r="DO41" s="72">
        <v>3420</v>
      </c>
      <c r="DP41" s="72">
        <v>3483</v>
      </c>
      <c r="DQ41" s="72">
        <v>3457</v>
      </c>
      <c r="DR41" s="72">
        <v>3451</v>
      </c>
      <c r="DS41" s="72">
        <v>3449</v>
      </c>
      <c r="DT41" s="190">
        <v>3295</v>
      </c>
      <c r="DU41" s="190">
        <v>3285</v>
      </c>
      <c r="DV41" s="190">
        <v>3437</v>
      </c>
      <c r="DW41" s="190">
        <v>3483</v>
      </c>
      <c r="DX41" s="190">
        <v>3509</v>
      </c>
      <c r="DY41" s="190">
        <v>3528</v>
      </c>
      <c r="DZ41" s="190">
        <v>3504</v>
      </c>
      <c r="EA41" s="190">
        <v>3528</v>
      </c>
      <c r="EB41" s="190">
        <v>3525</v>
      </c>
      <c r="EC41" s="190">
        <v>3574</v>
      </c>
      <c r="ED41" s="190">
        <v>3678</v>
      </c>
      <c r="EE41" s="190">
        <v>3654</v>
      </c>
      <c r="EF41" s="72">
        <v>3551</v>
      </c>
      <c r="EG41" s="72">
        <v>3608</v>
      </c>
      <c r="EH41" s="72">
        <v>3698</v>
      </c>
      <c r="EI41" s="72">
        <v>3776</v>
      </c>
      <c r="EJ41" s="72">
        <v>3832</v>
      </c>
      <c r="EK41" s="72">
        <v>3891</v>
      </c>
      <c r="EL41" s="72">
        <v>3823</v>
      </c>
      <c r="EM41" s="72">
        <v>3881</v>
      </c>
      <c r="EN41" s="72">
        <v>3927</v>
      </c>
      <c r="EO41" s="72">
        <v>3896</v>
      </c>
      <c r="EP41" s="72">
        <v>3910</v>
      </c>
      <c r="EQ41" s="72">
        <v>3906</v>
      </c>
      <c r="ER41" s="72">
        <v>3781</v>
      </c>
      <c r="ES41" s="72">
        <v>3826</v>
      </c>
      <c r="ET41" s="72">
        <v>3933</v>
      </c>
      <c r="EU41" s="72">
        <v>4002</v>
      </c>
      <c r="EV41" s="72">
        <v>4095</v>
      </c>
      <c r="EW41" s="202">
        <v>4034</v>
      </c>
      <c r="EX41" s="202">
        <v>4015</v>
      </c>
      <c r="EY41" s="202">
        <v>4066</v>
      </c>
      <c r="EZ41" s="202">
        <v>4120</v>
      </c>
      <c r="FA41" s="202">
        <v>4137</v>
      </c>
      <c r="FB41" s="202">
        <v>4077</v>
      </c>
      <c r="FC41" s="614">
        <v>4105</v>
      </c>
      <c r="FD41" s="655">
        <v>4006</v>
      </c>
      <c r="FE41" s="665">
        <v>3959</v>
      </c>
      <c r="FF41" s="665">
        <v>4036</v>
      </c>
      <c r="FG41" s="665">
        <v>4035</v>
      </c>
      <c r="FH41" s="72">
        <v>4003</v>
      </c>
      <c r="FI41" s="199">
        <v>-32</v>
      </c>
      <c r="FJ41" s="200">
        <v>99.206939281288726</v>
      </c>
      <c r="FK41" s="199">
        <v>-102</v>
      </c>
      <c r="FL41" s="200">
        <v>97.515225334957364</v>
      </c>
    </row>
    <row r="42" spans="1:168" ht="15" outlineLevel="1">
      <c r="A42" s="183" t="s">
        <v>318</v>
      </c>
      <c r="B42" s="184"/>
      <c r="C42" s="185"/>
      <c r="D42" s="186">
        <v>29608</v>
      </c>
      <c r="E42" s="186">
        <v>29660</v>
      </c>
      <c r="F42" s="186">
        <v>29904</v>
      </c>
      <c r="G42" s="186">
        <v>29939</v>
      </c>
      <c r="H42" s="186">
        <v>30600</v>
      </c>
      <c r="I42" s="186">
        <v>31027</v>
      </c>
      <c r="J42" s="186">
        <v>31041</v>
      </c>
      <c r="K42" s="186">
        <v>31477</v>
      </c>
      <c r="L42" s="186">
        <v>31639</v>
      </c>
      <c r="M42" s="186">
        <v>31760</v>
      </c>
      <c r="N42" s="186">
        <v>31794</v>
      </c>
      <c r="O42" s="186">
        <v>31685</v>
      </c>
      <c r="P42" s="186">
        <v>30458</v>
      </c>
      <c r="Q42" s="186">
        <v>27843</v>
      </c>
      <c r="R42" s="186">
        <v>30838</v>
      </c>
      <c r="S42" s="186">
        <v>31541</v>
      </c>
      <c r="T42" s="186">
        <v>30600</v>
      </c>
      <c r="U42" s="186">
        <v>32430</v>
      </c>
      <c r="V42" s="186">
        <v>32825</v>
      </c>
      <c r="W42" s="186">
        <v>34215</v>
      </c>
      <c r="X42" s="186">
        <v>34949</v>
      </c>
      <c r="Y42" s="186">
        <v>35794</v>
      </c>
      <c r="Z42" s="186">
        <v>34581</v>
      </c>
      <c r="AA42" s="186">
        <v>33514</v>
      </c>
      <c r="AB42" s="186">
        <v>32246</v>
      </c>
      <c r="AC42" s="186">
        <v>31414</v>
      </c>
      <c r="AD42" s="186">
        <v>31906</v>
      </c>
      <c r="AE42" s="186">
        <v>32326</v>
      </c>
      <c r="AF42" s="186">
        <v>32246</v>
      </c>
      <c r="AG42" s="186">
        <v>32932</v>
      </c>
      <c r="AH42" s="186">
        <v>34790</v>
      </c>
      <c r="AI42" s="186">
        <v>35833</v>
      </c>
      <c r="AJ42" s="186">
        <v>36362</v>
      </c>
      <c r="AK42" s="186">
        <v>36349</v>
      </c>
      <c r="AL42" s="186">
        <v>33874</v>
      </c>
      <c r="AM42" s="186">
        <v>36284</v>
      </c>
      <c r="AN42" s="186">
        <v>41021</v>
      </c>
      <c r="AO42" s="186">
        <v>38951</v>
      </c>
      <c r="AP42" s="186">
        <v>39328</v>
      </c>
      <c r="AQ42" s="186">
        <v>40525</v>
      </c>
      <c r="AR42" s="186">
        <v>40678</v>
      </c>
      <c r="AS42" s="186">
        <v>43583</v>
      </c>
      <c r="AT42" s="186">
        <v>43953</v>
      </c>
      <c r="AU42" s="186">
        <v>43692</v>
      </c>
      <c r="AV42" s="186">
        <v>43187</v>
      </c>
      <c r="AW42" s="186">
        <v>42966</v>
      </c>
      <c r="AX42" s="186">
        <v>42539</v>
      </c>
      <c r="AY42" s="186">
        <v>42026</v>
      </c>
      <c r="AZ42" s="186">
        <v>40512</v>
      </c>
      <c r="BA42" s="186">
        <v>39141</v>
      </c>
      <c r="BB42" s="186">
        <v>37943</v>
      </c>
      <c r="BC42" s="186">
        <v>35863</v>
      </c>
      <c r="BD42" s="186">
        <v>35588</v>
      </c>
      <c r="BE42" s="186">
        <v>35754</v>
      </c>
      <c r="BF42" s="186">
        <v>35975</v>
      </c>
      <c r="BG42" s="186">
        <v>36058</v>
      </c>
      <c r="BH42" s="186">
        <v>34959</v>
      </c>
      <c r="BI42" s="186">
        <v>34603</v>
      </c>
      <c r="BJ42" s="186">
        <v>33787</v>
      </c>
      <c r="BK42" s="186">
        <v>34119</v>
      </c>
      <c r="BL42" s="186">
        <v>33435</v>
      </c>
      <c r="BM42" s="186">
        <v>33145</v>
      </c>
      <c r="BN42" s="186">
        <v>33661</v>
      </c>
      <c r="BO42" s="186">
        <v>33847</v>
      </c>
      <c r="BP42" s="186">
        <v>33693</v>
      </c>
      <c r="BQ42" s="186">
        <v>34017</v>
      </c>
      <c r="BR42" s="186">
        <v>33857</v>
      </c>
      <c r="BS42" s="186">
        <v>34073</v>
      </c>
      <c r="BT42" s="186">
        <v>34293</v>
      </c>
      <c r="BU42" s="186">
        <v>34404</v>
      </c>
      <c r="BV42" s="186">
        <v>34344</v>
      </c>
      <c r="BW42" s="186">
        <v>34315</v>
      </c>
      <c r="BX42" s="186">
        <v>33429</v>
      </c>
      <c r="BY42" s="186">
        <v>33306</v>
      </c>
      <c r="BZ42" s="186">
        <v>33931</v>
      </c>
      <c r="CA42" s="186">
        <v>34374</v>
      </c>
      <c r="CB42" s="186">
        <v>34835</v>
      </c>
      <c r="CC42" s="186">
        <v>35154</v>
      </c>
      <c r="CD42" s="186">
        <v>35581</v>
      </c>
      <c r="CE42" s="186">
        <v>35675</v>
      </c>
      <c r="CF42" s="186">
        <v>35306</v>
      </c>
      <c r="CG42" s="186">
        <v>35882</v>
      </c>
      <c r="CH42" s="186">
        <v>35946</v>
      </c>
      <c r="CI42" s="186">
        <v>35923</v>
      </c>
      <c r="CJ42" s="186">
        <v>34769</v>
      </c>
      <c r="CK42" s="186">
        <v>34220</v>
      </c>
      <c r="CL42" s="186">
        <v>34735</v>
      </c>
      <c r="CM42" s="186">
        <v>34958</v>
      </c>
      <c r="CN42" s="186">
        <v>33998</v>
      </c>
      <c r="CO42" s="186">
        <v>34002</v>
      </c>
      <c r="CP42" s="186">
        <v>34300</v>
      </c>
      <c r="CQ42" s="186">
        <v>35430</v>
      </c>
      <c r="CR42" s="186">
        <v>35365</v>
      </c>
      <c r="CS42" s="186">
        <v>36109</v>
      </c>
      <c r="CT42" s="186">
        <v>37057</v>
      </c>
      <c r="CU42" s="186">
        <v>37470</v>
      </c>
      <c r="CV42" s="186">
        <v>36919</v>
      </c>
      <c r="CW42" s="186">
        <v>37262</v>
      </c>
      <c r="CX42" s="186">
        <v>38132</v>
      </c>
      <c r="CY42" s="186">
        <v>38555</v>
      </c>
      <c r="CZ42" s="186">
        <v>39046</v>
      </c>
      <c r="DA42" s="186">
        <v>39114</v>
      </c>
      <c r="DB42" s="186">
        <v>38943</v>
      </c>
      <c r="DC42" s="186">
        <v>39010</v>
      </c>
      <c r="DD42" s="186">
        <v>39174</v>
      </c>
      <c r="DE42" s="186">
        <v>39438</v>
      </c>
      <c r="DF42" s="186">
        <v>39252</v>
      </c>
      <c r="DG42" s="186">
        <v>39387</v>
      </c>
      <c r="DH42" s="186">
        <v>38751</v>
      </c>
      <c r="DI42" s="186">
        <v>38934</v>
      </c>
      <c r="DJ42" s="186">
        <v>39695</v>
      </c>
      <c r="DK42" s="186">
        <v>40237</v>
      </c>
      <c r="DL42" s="186">
        <v>40100</v>
      </c>
      <c r="DM42" s="186">
        <v>40044</v>
      </c>
      <c r="DN42" s="186">
        <v>35875</v>
      </c>
      <c r="DO42" s="186">
        <v>35714</v>
      </c>
      <c r="DP42" s="186">
        <v>36137</v>
      </c>
      <c r="DQ42" s="186">
        <v>35901</v>
      </c>
      <c r="DR42" s="186">
        <v>35841</v>
      </c>
      <c r="DS42" s="186">
        <v>35430</v>
      </c>
      <c r="DT42" s="186">
        <v>34241</v>
      </c>
      <c r="DU42" s="186">
        <v>34229</v>
      </c>
      <c r="DV42" s="186">
        <v>35652</v>
      </c>
      <c r="DW42" s="186">
        <v>35788</v>
      </c>
      <c r="DX42" s="186">
        <v>35896</v>
      </c>
      <c r="DY42" s="186">
        <v>35984</v>
      </c>
      <c r="DZ42" s="186">
        <v>35700</v>
      </c>
      <c r="EA42" s="186">
        <v>35877</v>
      </c>
      <c r="EB42" s="186">
        <v>35932</v>
      </c>
      <c r="EC42" s="186">
        <v>35901</v>
      </c>
      <c r="ED42" s="186">
        <v>36212</v>
      </c>
      <c r="EE42" s="186">
        <v>35816</v>
      </c>
      <c r="EF42" s="186">
        <v>34642</v>
      </c>
      <c r="EG42" s="186">
        <v>34430</v>
      </c>
      <c r="EH42" s="186">
        <v>34596</v>
      </c>
      <c r="EI42" s="186">
        <v>34876</v>
      </c>
      <c r="EJ42" s="186">
        <v>35429</v>
      </c>
      <c r="EK42" s="186">
        <v>35777</v>
      </c>
      <c r="EL42" s="186">
        <v>35481</v>
      </c>
      <c r="EM42" s="186">
        <v>35461</v>
      </c>
      <c r="EN42" s="186">
        <v>35704</v>
      </c>
      <c r="EO42" s="186">
        <v>35620</v>
      </c>
      <c r="EP42" s="186">
        <v>35737</v>
      </c>
      <c r="EQ42" s="186">
        <v>35432</v>
      </c>
      <c r="ER42" s="186">
        <v>33761</v>
      </c>
      <c r="ES42" s="186">
        <v>33772</v>
      </c>
      <c r="ET42" s="186">
        <v>34450</v>
      </c>
      <c r="EU42" s="186">
        <v>35100</v>
      </c>
      <c r="EV42" s="186">
        <v>35162</v>
      </c>
      <c r="EW42" s="201">
        <v>35201</v>
      </c>
      <c r="EX42" s="201">
        <v>34837</v>
      </c>
      <c r="EY42" s="201">
        <v>34943</v>
      </c>
      <c r="EZ42" s="201">
        <v>34982</v>
      </c>
      <c r="FA42" s="201">
        <v>34914</v>
      </c>
      <c r="FB42" s="201">
        <v>34785</v>
      </c>
      <c r="FC42" s="613">
        <v>34797</v>
      </c>
      <c r="FD42" s="654">
        <v>33277</v>
      </c>
      <c r="FE42" s="664">
        <v>33190</v>
      </c>
      <c r="FF42" s="664">
        <v>34229</v>
      </c>
      <c r="FG42" s="664">
        <v>34520</v>
      </c>
      <c r="FH42" s="186">
        <v>34226</v>
      </c>
      <c r="FI42" s="199">
        <v>-294</v>
      </c>
      <c r="FJ42" s="200">
        <v>99.148319814600228</v>
      </c>
      <c r="FK42" s="199">
        <v>-571</v>
      </c>
      <c r="FL42" s="200">
        <v>98.359053941431725</v>
      </c>
    </row>
    <row r="43" spans="1:168" ht="15" outlineLevel="2">
      <c r="A43" s="224">
        <v>4</v>
      </c>
      <c r="B43" s="225" t="s">
        <v>318</v>
      </c>
      <c r="C43" s="224" t="s">
        <v>372</v>
      </c>
      <c r="D43" s="190">
        <v>199</v>
      </c>
      <c r="E43" s="190">
        <v>205</v>
      </c>
      <c r="F43" s="190">
        <v>208</v>
      </c>
      <c r="G43" s="190">
        <v>193</v>
      </c>
      <c r="H43" s="190">
        <v>187</v>
      </c>
      <c r="I43" s="190">
        <v>190</v>
      </c>
      <c r="J43" s="190">
        <v>185</v>
      </c>
      <c r="K43" s="190">
        <v>177</v>
      </c>
      <c r="L43" s="190">
        <v>171</v>
      </c>
      <c r="M43" s="190">
        <v>174</v>
      </c>
      <c r="N43" s="190">
        <v>176</v>
      </c>
      <c r="O43" s="190">
        <v>179</v>
      </c>
      <c r="P43" s="190">
        <v>171</v>
      </c>
      <c r="Q43" s="190">
        <v>164</v>
      </c>
      <c r="R43" s="190">
        <v>196</v>
      </c>
      <c r="S43" s="190">
        <v>186</v>
      </c>
      <c r="T43" s="190">
        <v>187</v>
      </c>
      <c r="U43" s="190">
        <v>205</v>
      </c>
      <c r="V43" s="190">
        <v>195</v>
      </c>
      <c r="W43" s="190">
        <v>209</v>
      </c>
      <c r="X43" s="190">
        <v>218</v>
      </c>
      <c r="Y43" s="190">
        <v>223</v>
      </c>
      <c r="Z43" s="190">
        <v>209</v>
      </c>
      <c r="AA43" s="190">
        <v>205</v>
      </c>
      <c r="AB43" s="190">
        <v>210</v>
      </c>
      <c r="AC43" s="190">
        <v>214</v>
      </c>
      <c r="AD43" s="190">
        <v>209</v>
      </c>
      <c r="AE43" s="190">
        <v>199</v>
      </c>
      <c r="AF43" s="190">
        <v>196</v>
      </c>
      <c r="AG43" s="190">
        <v>192</v>
      </c>
      <c r="AH43" s="190">
        <v>208</v>
      </c>
      <c r="AI43" s="190">
        <v>223</v>
      </c>
      <c r="AJ43" s="190">
        <v>230</v>
      </c>
      <c r="AK43" s="190">
        <v>230</v>
      </c>
      <c r="AL43" s="190">
        <v>216</v>
      </c>
      <c r="AM43" s="190">
        <v>296</v>
      </c>
      <c r="AN43" s="190">
        <v>491</v>
      </c>
      <c r="AO43" s="190">
        <v>497</v>
      </c>
      <c r="AP43" s="190">
        <v>490</v>
      </c>
      <c r="AQ43" s="190">
        <v>481</v>
      </c>
      <c r="AR43" s="190">
        <v>589</v>
      </c>
      <c r="AS43" s="190">
        <v>782</v>
      </c>
      <c r="AT43" s="190">
        <v>870</v>
      </c>
      <c r="AU43" s="190">
        <v>855</v>
      </c>
      <c r="AV43" s="190">
        <v>745</v>
      </c>
      <c r="AW43" s="190">
        <v>690</v>
      </c>
      <c r="AX43" s="190">
        <v>640</v>
      </c>
      <c r="AY43" s="190">
        <v>603</v>
      </c>
      <c r="AZ43" s="190">
        <v>573</v>
      </c>
      <c r="BA43" s="190">
        <v>534</v>
      </c>
      <c r="BB43" s="190">
        <v>505</v>
      </c>
      <c r="BC43" s="190">
        <v>463</v>
      </c>
      <c r="BD43" s="190">
        <v>446</v>
      </c>
      <c r="BE43" s="190">
        <v>427</v>
      </c>
      <c r="BF43" s="190">
        <v>420</v>
      </c>
      <c r="BG43" s="190">
        <v>404</v>
      </c>
      <c r="BH43" s="190">
        <v>396</v>
      </c>
      <c r="BI43" s="190">
        <v>382</v>
      </c>
      <c r="BJ43" s="190">
        <v>362</v>
      </c>
      <c r="BK43" s="190">
        <v>358</v>
      </c>
      <c r="BL43" s="72">
        <v>356</v>
      </c>
      <c r="BM43" s="72">
        <v>358</v>
      </c>
      <c r="BN43" s="72">
        <v>367</v>
      </c>
      <c r="BO43" s="72">
        <v>355</v>
      </c>
      <c r="BP43" s="72">
        <v>350</v>
      </c>
      <c r="BQ43" s="72">
        <v>343</v>
      </c>
      <c r="BR43" s="72">
        <v>345</v>
      </c>
      <c r="BS43" s="72">
        <v>331</v>
      </c>
      <c r="BT43" s="72">
        <v>334</v>
      </c>
      <c r="BU43" s="72">
        <v>334</v>
      </c>
      <c r="BV43" s="72">
        <v>326</v>
      </c>
      <c r="BW43" s="72">
        <v>309</v>
      </c>
      <c r="BX43" s="190">
        <v>268</v>
      </c>
      <c r="BY43" s="190">
        <v>291</v>
      </c>
      <c r="BZ43" s="190">
        <v>310</v>
      </c>
      <c r="CA43" s="190">
        <v>316</v>
      </c>
      <c r="CB43" s="190">
        <v>315</v>
      </c>
      <c r="CC43" s="190">
        <v>315</v>
      </c>
      <c r="CD43" s="190">
        <v>311</v>
      </c>
      <c r="CE43" s="190">
        <v>302</v>
      </c>
      <c r="CF43" s="190">
        <v>288</v>
      </c>
      <c r="CG43" s="190">
        <v>289</v>
      </c>
      <c r="CH43" s="190">
        <v>297</v>
      </c>
      <c r="CI43" s="190">
        <v>280</v>
      </c>
      <c r="CJ43" s="72">
        <v>279</v>
      </c>
      <c r="CK43" s="72">
        <v>285</v>
      </c>
      <c r="CL43" s="72">
        <v>269</v>
      </c>
      <c r="CM43" s="72">
        <v>269</v>
      </c>
      <c r="CN43" s="72">
        <v>271</v>
      </c>
      <c r="CO43" s="72">
        <v>267</v>
      </c>
      <c r="CP43" s="72">
        <v>263</v>
      </c>
      <c r="CQ43" s="72">
        <v>268</v>
      </c>
      <c r="CR43" s="72">
        <v>268</v>
      </c>
      <c r="CS43" s="72">
        <v>269</v>
      </c>
      <c r="CT43" s="72">
        <v>278</v>
      </c>
      <c r="CU43" s="72">
        <v>266</v>
      </c>
      <c r="CV43" s="190">
        <v>243</v>
      </c>
      <c r="CW43" s="190">
        <v>253</v>
      </c>
      <c r="CX43" s="190">
        <v>256</v>
      </c>
      <c r="CY43" s="190">
        <v>257</v>
      </c>
      <c r="CZ43" s="190">
        <v>267</v>
      </c>
      <c r="DA43" s="190">
        <v>279</v>
      </c>
      <c r="DB43" s="190">
        <v>294</v>
      </c>
      <c r="DC43" s="190">
        <v>300</v>
      </c>
      <c r="DD43" s="190">
        <v>320</v>
      </c>
      <c r="DE43" s="190">
        <v>328</v>
      </c>
      <c r="DF43" s="190">
        <v>327</v>
      </c>
      <c r="DG43" s="190">
        <v>324</v>
      </c>
      <c r="DH43" s="72">
        <v>309</v>
      </c>
      <c r="DI43" s="72">
        <v>330</v>
      </c>
      <c r="DJ43" s="72">
        <v>334</v>
      </c>
      <c r="DK43" s="72">
        <v>336</v>
      </c>
      <c r="DL43" s="72">
        <v>353</v>
      </c>
      <c r="DM43" s="72">
        <v>356</v>
      </c>
      <c r="DN43" s="72">
        <v>314</v>
      </c>
      <c r="DO43" s="72">
        <v>320</v>
      </c>
      <c r="DP43" s="72">
        <v>323</v>
      </c>
      <c r="DQ43" s="72">
        <v>326</v>
      </c>
      <c r="DR43" s="72">
        <v>332</v>
      </c>
      <c r="DS43" s="72">
        <v>315</v>
      </c>
      <c r="DT43" s="190">
        <v>305</v>
      </c>
      <c r="DU43" s="190">
        <v>330</v>
      </c>
      <c r="DV43" s="190">
        <v>341</v>
      </c>
      <c r="DW43" s="190">
        <v>352</v>
      </c>
      <c r="DX43" s="190">
        <v>355</v>
      </c>
      <c r="DY43" s="190">
        <v>342</v>
      </c>
      <c r="DZ43" s="190">
        <v>341</v>
      </c>
      <c r="EA43" s="190">
        <v>327</v>
      </c>
      <c r="EB43" s="190">
        <v>318</v>
      </c>
      <c r="EC43" s="190">
        <v>308</v>
      </c>
      <c r="ED43" s="190">
        <v>308</v>
      </c>
      <c r="EE43" s="190">
        <v>302</v>
      </c>
      <c r="EF43" s="72">
        <v>309</v>
      </c>
      <c r="EG43" s="72">
        <v>334</v>
      </c>
      <c r="EH43" s="72">
        <v>340</v>
      </c>
      <c r="EI43" s="72">
        <v>340</v>
      </c>
      <c r="EJ43" s="72">
        <v>339</v>
      </c>
      <c r="EK43" s="72">
        <v>337</v>
      </c>
      <c r="EL43" s="72">
        <v>321</v>
      </c>
      <c r="EM43" s="72">
        <v>322</v>
      </c>
      <c r="EN43" s="72">
        <v>319</v>
      </c>
      <c r="EO43" s="72">
        <v>325</v>
      </c>
      <c r="EP43" s="72">
        <v>339</v>
      </c>
      <c r="EQ43" s="72">
        <v>323</v>
      </c>
      <c r="ER43" s="72">
        <v>273</v>
      </c>
      <c r="ES43" s="72">
        <v>281</v>
      </c>
      <c r="ET43" s="72">
        <v>310</v>
      </c>
      <c r="EU43" s="72">
        <v>325</v>
      </c>
      <c r="EV43" s="72">
        <v>318</v>
      </c>
      <c r="EW43" s="202">
        <v>325</v>
      </c>
      <c r="EX43" s="202">
        <v>329</v>
      </c>
      <c r="EY43" s="202">
        <v>331</v>
      </c>
      <c r="EZ43" s="202">
        <v>341</v>
      </c>
      <c r="FA43" s="202">
        <v>346</v>
      </c>
      <c r="FB43" s="202">
        <v>355</v>
      </c>
      <c r="FC43" s="614">
        <v>344</v>
      </c>
      <c r="FD43" s="655">
        <v>303</v>
      </c>
      <c r="FE43" s="665">
        <v>316</v>
      </c>
      <c r="FF43" s="665">
        <v>322</v>
      </c>
      <c r="FG43" s="665">
        <v>327</v>
      </c>
      <c r="FH43" s="72">
        <v>328</v>
      </c>
      <c r="FI43" s="199">
        <v>1</v>
      </c>
      <c r="FJ43" s="200">
        <v>100.3058103975535</v>
      </c>
      <c r="FK43" s="199">
        <v>-16</v>
      </c>
      <c r="FL43" s="200">
        <v>95.348837209302332</v>
      </c>
    </row>
    <row r="44" spans="1:168" ht="15" outlineLevel="2">
      <c r="A44" s="224">
        <v>42</v>
      </c>
      <c r="B44" s="225" t="s">
        <v>318</v>
      </c>
      <c r="C44" s="224" t="s">
        <v>373</v>
      </c>
      <c r="D44" s="190">
        <v>7462</v>
      </c>
      <c r="E44" s="190">
        <v>7568</v>
      </c>
      <c r="F44" s="190">
        <v>7642</v>
      </c>
      <c r="G44" s="190">
        <v>7674</v>
      </c>
      <c r="H44" s="190">
        <v>7740</v>
      </c>
      <c r="I44" s="190">
        <v>7841</v>
      </c>
      <c r="J44" s="190">
        <v>7814</v>
      </c>
      <c r="K44" s="190">
        <v>7927</v>
      </c>
      <c r="L44" s="190">
        <v>7920</v>
      </c>
      <c r="M44" s="190">
        <v>7863</v>
      </c>
      <c r="N44" s="190">
        <v>7852</v>
      </c>
      <c r="O44" s="190">
        <v>7844</v>
      </c>
      <c r="P44" s="190">
        <v>7668</v>
      </c>
      <c r="Q44" s="190">
        <v>6779</v>
      </c>
      <c r="R44" s="190">
        <v>7720</v>
      </c>
      <c r="S44" s="190">
        <v>7891</v>
      </c>
      <c r="T44" s="190">
        <v>7740</v>
      </c>
      <c r="U44" s="190">
        <v>8395</v>
      </c>
      <c r="V44" s="190">
        <v>8543</v>
      </c>
      <c r="W44" s="190">
        <v>8869</v>
      </c>
      <c r="X44" s="190">
        <v>8960</v>
      </c>
      <c r="Y44" s="190">
        <v>9235</v>
      </c>
      <c r="Z44" s="190">
        <v>8982</v>
      </c>
      <c r="AA44" s="190">
        <v>8747</v>
      </c>
      <c r="AB44" s="190">
        <v>8504</v>
      </c>
      <c r="AC44" s="190">
        <v>8361</v>
      </c>
      <c r="AD44" s="190">
        <v>8564</v>
      </c>
      <c r="AE44" s="190">
        <v>8710</v>
      </c>
      <c r="AF44" s="190">
        <v>8761</v>
      </c>
      <c r="AG44" s="190">
        <v>9081</v>
      </c>
      <c r="AH44" s="190">
        <v>9452</v>
      </c>
      <c r="AI44" s="190">
        <v>9678</v>
      </c>
      <c r="AJ44" s="190">
        <v>9817</v>
      </c>
      <c r="AK44" s="190">
        <v>9820</v>
      </c>
      <c r="AL44" s="190">
        <v>9223</v>
      </c>
      <c r="AM44" s="190">
        <v>9340</v>
      </c>
      <c r="AN44" s="190">
        <v>9222</v>
      </c>
      <c r="AO44" s="190">
        <v>8754</v>
      </c>
      <c r="AP44" s="190">
        <v>8920</v>
      </c>
      <c r="AQ44" s="190">
        <v>9387</v>
      </c>
      <c r="AR44" s="190">
        <v>9341</v>
      </c>
      <c r="AS44" s="190">
        <v>9725</v>
      </c>
      <c r="AT44" s="190">
        <v>9678</v>
      </c>
      <c r="AU44" s="190">
        <v>9656</v>
      </c>
      <c r="AV44" s="190">
        <v>9701</v>
      </c>
      <c r="AW44" s="190">
        <v>9816</v>
      </c>
      <c r="AX44" s="190">
        <v>9744</v>
      </c>
      <c r="AY44" s="190">
        <v>9820</v>
      </c>
      <c r="AZ44" s="190">
        <v>9750</v>
      </c>
      <c r="BA44" s="190">
        <v>9783</v>
      </c>
      <c r="BB44" s="190">
        <v>9815</v>
      </c>
      <c r="BC44" s="190">
        <v>9641</v>
      </c>
      <c r="BD44" s="190">
        <v>9629</v>
      </c>
      <c r="BE44" s="190">
        <v>9625</v>
      </c>
      <c r="BF44" s="190">
        <v>9740</v>
      </c>
      <c r="BG44" s="190">
        <v>9959</v>
      </c>
      <c r="BH44" s="190">
        <v>9264</v>
      </c>
      <c r="BI44" s="190">
        <v>9154</v>
      </c>
      <c r="BJ44" s="190">
        <v>8988</v>
      </c>
      <c r="BK44" s="190">
        <v>9110</v>
      </c>
      <c r="BL44" s="72">
        <v>8849</v>
      </c>
      <c r="BM44" s="72">
        <v>8817</v>
      </c>
      <c r="BN44" s="72">
        <v>8895</v>
      </c>
      <c r="BO44" s="72">
        <v>8912</v>
      </c>
      <c r="BP44" s="72">
        <v>8785</v>
      </c>
      <c r="BQ44" s="72">
        <v>8784</v>
      </c>
      <c r="BR44" s="72">
        <v>8751</v>
      </c>
      <c r="BS44" s="72">
        <v>8817</v>
      </c>
      <c r="BT44" s="72">
        <v>8901</v>
      </c>
      <c r="BU44" s="72">
        <v>8953</v>
      </c>
      <c r="BV44" s="72">
        <v>8935</v>
      </c>
      <c r="BW44" s="72">
        <v>8902</v>
      </c>
      <c r="BX44" s="190">
        <v>8737</v>
      </c>
      <c r="BY44" s="190">
        <v>8637</v>
      </c>
      <c r="BZ44" s="190">
        <v>8611</v>
      </c>
      <c r="CA44" s="190">
        <v>8607</v>
      </c>
      <c r="CB44" s="190">
        <v>8507</v>
      </c>
      <c r="CC44" s="190">
        <v>8488</v>
      </c>
      <c r="CD44" s="190">
        <v>8546</v>
      </c>
      <c r="CE44" s="190">
        <v>8488</v>
      </c>
      <c r="CF44" s="190">
        <v>8547</v>
      </c>
      <c r="CG44" s="190">
        <v>8735</v>
      </c>
      <c r="CH44" s="190">
        <v>8754</v>
      </c>
      <c r="CI44" s="190">
        <v>8765</v>
      </c>
      <c r="CJ44" s="72">
        <v>8702</v>
      </c>
      <c r="CK44" s="72">
        <v>8542</v>
      </c>
      <c r="CL44" s="72">
        <v>8474</v>
      </c>
      <c r="CM44" s="72">
        <v>8409</v>
      </c>
      <c r="CN44" s="72">
        <v>8239</v>
      </c>
      <c r="CO44" s="72">
        <v>8150</v>
      </c>
      <c r="CP44" s="72">
        <v>8126</v>
      </c>
      <c r="CQ44" s="72">
        <v>8360</v>
      </c>
      <c r="CR44" s="72">
        <v>8459</v>
      </c>
      <c r="CS44" s="72">
        <v>8487</v>
      </c>
      <c r="CT44" s="72">
        <v>8658</v>
      </c>
      <c r="CU44" s="72">
        <v>8840</v>
      </c>
      <c r="CV44" s="190">
        <v>8769</v>
      </c>
      <c r="CW44" s="190">
        <v>8802</v>
      </c>
      <c r="CX44" s="190">
        <v>8957</v>
      </c>
      <c r="CY44" s="190">
        <v>8953</v>
      </c>
      <c r="CZ44" s="190">
        <v>9016</v>
      </c>
      <c r="DA44" s="190">
        <v>9063</v>
      </c>
      <c r="DB44" s="190">
        <v>8988</v>
      </c>
      <c r="DC44" s="190">
        <v>8981</v>
      </c>
      <c r="DD44" s="190">
        <v>8920</v>
      </c>
      <c r="DE44" s="190">
        <v>8987</v>
      </c>
      <c r="DF44" s="190">
        <v>9012</v>
      </c>
      <c r="DG44" s="190">
        <v>9067</v>
      </c>
      <c r="DH44" s="72">
        <v>9032</v>
      </c>
      <c r="DI44" s="72">
        <v>9083</v>
      </c>
      <c r="DJ44" s="72">
        <v>9228</v>
      </c>
      <c r="DK44" s="72">
        <v>9269</v>
      </c>
      <c r="DL44" s="72">
        <v>9271</v>
      </c>
      <c r="DM44" s="72">
        <v>9255</v>
      </c>
      <c r="DN44" s="72">
        <v>8351</v>
      </c>
      <c r="DO44" s="72">
        <v>8443</v>
      </c>
      <c r="DP44" s="72">
        <v>8641</v>
      </c>
      <c r="DQ44" s="72">
        <v>8632</v>
      </c>
      <c r="DR44" s="72">
        <v>8681</v>
      </c>
      <c r="DS44" s="72">
        <v>8686</v>
      </c>
      <c r="DT44" s="190">
        <v>8530</v>
      </c>
      <c r="DU44" s="190">
        <v>8577</v>
      </c>
      <c r="DV44" s="190">
        <v>8861</v>
      </c>
      <c r="DW44" s="190">
        <v>8953</v>
      </c>
      <c r="DX44" s="190">
        <v>9010</v>
      </c>
      <c r="DY44" s="190">
        <v>8987</v>
      </c>
      <c r="DZ44" s="190">
        <v>9039</v>
      </c>
      <c r="EA44" s="190">
        <v>9078</v>
      </c>
      <c r="EB44" s="190">
        <v>9075</v>
      </c>
      <c r="EC44" s="190">
        <v>9003</v>
      </c>
      <c r="ED44" s="190">
        <v>9028</v>
      </c>
      <c r="EE44" s="190">
        <v>8971</v>
      </c>
      <c r="EF44" s="72">
        <v>8837</v>
      </c>
      <c r="EG44" s="72">
        <v>8865</v>
      </c>
      <c r="EH44" s="72">
        <v>8872</v>
      </c>
      <c r="EI44" s="72">
        <v>8865</v>
      </c>
      <c r="EJ44" s="72">
        <v>8964</v>
      </c>
      <c r="EK44" s="72">
        <v>8991</v>
      </c>
      <c r="EL44" s="72">
        <v>8973</v>
      </c>
      <c r="EM44" s="72">
        <v>8970</v>
      </c>
      <c r="EN44" s="72">
        <v>9037</v>
      </c>
      <c r="EO44" s="72">
        <v>8998</v>
      </c>
      <c r="EP44" s="72">
        <v>9044</v>
      </c>
      <c r="EQ44" s="72">
        <v>9034</v>
      </c>
      <c r="ER44" s="72">
        <v>8763</v>
      </c>
      <c r="ES44" s="72">
        <v>8749</v>
      </c>
      <c r="ET44" s="72">
        <v>8831</v>
      </c>
      <c r="EU44" s="72">
        <v>8967</v>
      </c>
      <c r="EV44" s="72">
        <v>8981</v>
      </c>
      <c r="EW44" s="202">
        <v>8931</v>
      </c>
      <c r="EX44" s="202">
        <v>8919</v>
      </c>
      <c r="EY44" s="202">
        <v>8881</v>
      </c>
      <c r="EZ44" s="202">
        <v>8935</v>
      </c>
      <c r="FA44" s="202">
        <v>8983</v>
      </c>
      <c r="FB44" s="202">
        <v>9025</v>
      </c>
      <c r="FC44" s="614">
        <v>9001</v>
      </c>
      <c r="FD44" s="655">
        <v>8791</v>
      </c>
      <c r="FE44" s="665">
        <v>8655</v>
      </c>
      <c r="FF44" s="665">
        <v>8827</v>
      </c>
      <c r="FG44" s="665">
        <v>8874</v>
      </c>
      <c r="FH44" s="72">
        <v>4754</v>
      </c>
      <c r="FI44" s="199">
        <v>-4120</v>
      </c>
      <c r="FJ44" s="200">
        <v>53.572233491097585</v>
      </c>
      <c r="FK44" s="199">
        <v>-4247</v>
      </c>
      <c r="FL44" s="200">
        <v>52.816353738473495</v>
      </c>
    </row>
    <row r="45" spans="1:168" ht="15" outlineLevel="2">
      <c r="A45" s="224">
        <v>44</v>
      </c>
      <c r="B45" s="225" t="s">
        <v>318</v>
      </c>
      <c r="C45" s="224" t="s">
        <v>374</v>
      </c>
      <c r="D45" s="190">
        <v>1080</v>
      </c>
      <c r="E45" s="190">
        <v>1090</v>
      </c>
      <c r="F45" s="190">
        <v>1097</v>
      </c>
      <c r="G45" s="190">
        <v>1123</v>
      </c>
      <c r="H45" s="190">
        <v>1133</v>
      </c>
      <c r="I45" s="190">
        <v>1118</v>
      </c>
      <c r="J45" s="190">
        <v>1117</v>
      </c>
      <c r="K45" s="190">
        <v>1133</v>
      </c>
      <c r="L45" s="190">
        <v>1173</v>
      </c>
      <c r="M45" s="190">
        <v>1131</v>
      </c>
      <c r="N45" s="190">
        <v>1156</v>
      </c>
      <c r="O45" s="190">
        <v>1157</v>
      </c>
      <c r="P45" s="190">
        <v>1139</v>
      </c>
      <c r="Q45" s="190">
        <v>1178</v>
      </c>
      <c r="R45" s="190">
        <v>1185</v>
      </c>
      <c r="S45" s="190">
        <v>1166</v>
      </c>
      <c r="T45" s="190">
        <v>1133</v>
      </c>
      <c r="U45" s="190">
        <v>1214</v>
      </c>
      <c r="V45" s="190">
        <v>1219</v>
      </c>
      <c r="W45" s="190">
        <v>1263</v>
      </c>
      <c r="X45" s="190">
        <v>1259</v>
      </c>
      <c r="Y45" s="190">
        <v>1289</v>
      </c>
      <c r="Z45" s="190">
        <v>1223</v>
      </c>
      <c r="AA45" s="190">
        <v>1166</v>
      </c>
      <c r="AB45" s="190">
        <v>1153</v>
      </c>
      <c r="AC45" s="190">
        <v>1125</v>
      </c>
      <c r="AD45" s="190">
        <v>1133</v>
      </c>
      <c r="AE45" s="190">
        <v>1177</v>
      </c>
      <c r="AF45" s="190">
        <v>1167</v>
      </c>
      <c r="AG45" s="190">
        <v>1178</v>
      </c>
      <c r="AH45" s="190">
        <v>1299</v>
      </c>
      <c r="AI45" s="190">
        <v>1333</v>
      </c>
      <c r="AJ45" s="190">
        <v>1346</v>
      </c>
      <c r="AK45" s="190">
        <v>1326</v>
      </c>
      <c r="AL45" s="190">
        <v>1213</v>
      </c>
      <c r="AM45" s="190">
        <v>1208</v>
      </c>
      <c r="AN45" s="190">
        <v>1198</v>
      </c>
      <c r="AO45" s="190">
        <v>1093</v>
      </c>
      <c r="AP45" s="190">
        <v>1107</v>
      </c>
      <c r="AQ45" s="190">
        <v>1220</v>
      </c>
      <c r="AR45" s="190">
        <v>1241</v>
      </c>
      <c r="AS45" s="190">
        <v>1286</v>
      </c>
      <c r="AT45" s="190">
        <v>1310</v>
      </c>
      <c r="AU45" s="190">
        <v>1309</v>
      </c>
      <c r="AV45" s="190">
        <v>1311</v>
      </c>
      <c r="AW45" s="190">
        <v>1298</v>
      </c>
      <c r="AX45" s="190">
        <v>1286</v>
      </c>
      <c r="AY45" s="190">
        <v>1245</v>
      </c>
      <c r="AZ45" s="190">
        <v>1227</v>
      </c>
      <c r="BA45" s="190">
        <v>1225</v>
      </c>
      <c r="BB45" s="190">
        <v>1214</v>
      </c>
      <c r="BC45" s="190">
        <v>1194</v>
      </c>
      <c r="BD45" s="190">
        <v>1214</v>
      </c>
      <c r="BE45" s="190">
        <v>1293</v>
      </c>
      <c r="BF45" s="190">
        <v>1314</v>
      </c>
      <c r="BG45" s="190">
        <v>1304</v>
      </c>
      <c r="BH45" s="190">
        <v>1321</v>
      </c>
      <c r="BI45" s="190">
        <v>1297</v>
      </c>
      <c r="BJ45" s="190">
        <v>1174</v>
      </c>
      <c r="BK45" s="190">
        <v>1194</v>
      </c>
      <c r="BL45" s="72">
        <v>1190</v>
      </c>
      <c r="BM45" s="72">
        <v>1203</v>
      </c>
      <c r="BN45" s="72">
        <v>1221</v>
      </c>
      <c r="BO45" s="72">
        <v>1242</v>
      </c>
      <c r="BP45" s="72">
        <v>1228</v>
      </c>
      <c r="BQ45" s="72">
        <v>1252</v>
      </c>
      <c r="BR45" s="72">
        <v>1183</v>
      </c>
      <c r="BS45" s="72">
        <v>1213</v>
      </c>
      <c r="BT45" s="72">
        <v>1236</v>
      </c>
      <c r="BU45" s="72">
        <v>1212</v>
      </c>
      <c r="BV45" s="72">
        <v>1208</v>
      </c>
      <c r="BW45" s="72">
        <v>1160</v>
      </c>
      <c r="BX45" s="190">
        <v>1101</v>
      </c>
      <c r="BY45" s="190">
        <v>1109</v>
      </c>
      <c r="BZ45" s="190">
        <v>1132</v>
      </c>
      <c r="CA45" s="190">
        <v>1129</v>
      </c>
      <c r="CB45" s="190">
        <v>1153</v>
      </c>
      <c r="CC45" s="190">
        <v>1188</v>
      </c>
      <c r="CD45" s="190">
        <v>1216</v>
      </c>
      <c r="CE45" s="190">
        <v>1228</v>
      </c>
      <c r="CF45" s="190">
        <v>1204</v>
      </c>
      <c r="CG45" s="190">
        <v>1210</v>
      </c>
      <c r="CH45" s="190">
        <v>1208</v>
      </c>
      <c r="CI45" s="190">
        <v>1187</v>
      </c>
      <c r="CJ45" s="72">
        <v>1134</v>
      </c>
      <c r="CK45" s="72">
        <v>1126</v>
      </c>
      <c r="CL45" s="72">
        <v>1127</v>
      </c>
      <c r="CM45" s="72">
        <v>1123</v>
      </c>
      <c r="CN45" s="72">
        <v>1101</v>
      </c>
      <c r="CO45" s="72">
        <v>1141</v>
      </c>
      <c r="CP45" s="72">
        <v>1135</v>
      </c>
      <c r="CQ45" s="72">
        <v>1156</v>
      </c>
      <c r="CR45" s="72">
        <v>1172</v>
      </c>
      <c r="CS45" s="72">
        <v>1175</v>
      </c>
      <c r="CT45" s="72">
        <v>1211</v>
      </c>
      <c r="CU45" s="72">
        <v>1214</v>
      </c>
      <c r="CV45" s="190">
        <v>1222</v>
      </c>
      <c r="CW45" s="190">
        <v>1243</v>
      </c>
      <c r="CX45" s="190">
        <v>1273</v>
      </c>
      <c r="CY45" s="190">
        <v>1303</v>
      </c>
      <c r="CZ45" s="190">
        <v>1358</v>
      </c>
      <c r="DA45" s="190">
        <v>1362</v>
      </c>
      <c r="DB45" s="190">
        <v>1365</v>
      </c>
      <c r="DC45" s="190">
        <v>1376</v>
      </c>
      <c r="DD45" s="190">
        <v>1411</v>
      </c>
      <c r="DE45" s="190">
        <v>1409</v>
      </c>
      <c r="DF45" s="190">
        <v>1397</v>
      </c>
      <c r="DG45" s="190">
        <v>1379</v>
      </c>
      <c r="DH45" s="72">
        <v>1351</v>
      </c>
      <c r="DI45" s="72">
        <v>1365</v>
      </c>
      <c r="DJ45" s="72">
        <v>1423</v>
      </c>
      <c r="DK45" s="72">
        <v>1460</v>
      </c>
      <c r="DL45" s="72">
        <v>1464</v>
      </c>
      <c r="DM45" s="72">
        <v>1395</v>
      </c>
      <c r="DN45" s="72">
        <v>1356</v>
      </c>
      <c r="DO45" s="72">
        <v>1355</v>
      </c>
      <c r="DP45" s="72">
        <v>1363</v>
      </c>
      <c r="DQ45" s="72">
        <v>1371</v>
      </c>
      <c r="DR45" s="72">
        <v>1328</v>
      </c>
      <c r="DS45" s="72">
        <v>1267</v>
      </c>
      <c r="DT45" s="190">
        <v>1226</v>
      </c>
      <c r="DU45" s="190">
        <v>1239</v>
      </c>
      <c r="DV45" s="190">
        <v>1295</v>
      </c>
      <c r="DW45" s="190">
        <v>1289</v>
      </c>
      <c r="DX45" s="190">
        <v>1292</v>
      </c>
      <c r="DY45" s="190">
        <v>1311</v>
      </c>
      <c r="DZ45" s="190">
        <v>1292</v>
      </c>
      <c r="EA45" s="190">
        <v>1277</v>
      </c>
      <c r="EB45" s="190">
        <v>1275</v>
      </c>
      <c r="EC45" s="190">
        <v>1252</v>
      </c>
      <c r="ED45" s="190">
        <v>1242</v>
      </c>
      <c r="EE45" s="190">
        <v>1238</v>
      </c>
      <c r="EF45" s="72">
        <v>1217</v>
      </c>
      <c r="EG45" s="72">
        <v>1207</v>
      </c>
      <c r="EH45" s="72">
        <v>1236</v>
      </c>
      <c r="EI45" s="72">
        <v>1248</v>
      </c>
      <c r="EJ45" s="72">
        <v>1275</v>
      </c>
      <c r="EK45" s="72">
        <v>1287</v>
      </c>
      <c r="EL45" s="72">
        <v>1300</v>
      </c>
      <c r="EM45" s="72">
        <v>1271</v>
      </c>
      <c r="EN45" s="72">
        <v>1253</v>
      </c>
      <c r="EO45" s="72">
        <v>1247</v>
      </c>
      <c r="EP45" s="72">
        <v>1250</v>
      </c>
      <c r="EQ45" s="72">
        <v>1239</v>
      </c>
      <c r="ER45" s="72">
        <v>1182</v>
      </c>
      <c r="ES45" s="72">
        <v>1207</v>
      </c>
      <c r="ET45" s="72">
        <v>1229</v>
      </c>
      <c r="EU45" s="72">
        <v>1254</v>
      </c>
      <c r="EV45" s="72">
        <v>1260</v>
      </c>
      <c r="EW45" s="202">
        <v>1290</v>
      </c>
      <c r="EX45" s="202">
        <v>1264</v>
      </c>
      <c r="EY45" s="202">
        <v>1271</v>
      </c>
      <c r="EZ45" s="202">
        <v>1254</v>
      </c>
      <c r="FA45" s="202">
        <v>1227</v>
      </c>
      <c r="FB45" s="202">
        <v>1226</v>
      </c>
      <c r="FC45" s="614">
        <v>1208</v>
      </c>
      <c r="FD45" s="655">
        <v>1139</v>
      </c>
      <c r="FE45" s="665">
        <v>1150</v>
      </c>
      <c r="FF45" s="665">
        <v>1177</v>
      </c>
      <c r="FG45" s="665">
        <v>1190</v>
      </c>
      <c r="FH45" s="72">
        <v>8841</v>
      </c>
      <c r="FI45" s="199">
        <v>7651</v>
      </c>
      <c r="FJ45" s="200">
        <v>742.94117647058829</v>
      </c>
      <c r="FK45" s="199">
        <v>7633</v>
      </c>
      <c r="FL45" s="200">
        <v>731.87086092715231</v>
      </c>
    </row>
    <row r="46" spans="1:168" ht="15" outlineLevel="2">
      <c r="A46" s="224">
        <v>59</v>
      </c>
      <c r="B46" s="225" t="s">
        <v>318</v>
      </c>
      <c r="C46" s="224" t="s">
        <v>375</v>
      </c>
      <c r="D46" s="190">
        <v>1321</v>
      </c>
      <c r="E46" s="190">
        <v>1294</v>
      </c>
      <c r="F46" s="190">
        <v>1265</v>
      </c>
      <c r="G46" s="190">
        <v>1221</v>
      </c>
      <c r="H46" s="190">
        <v>1264</v>
      </c>
      <c r="I46" s="190">
        <v>1244</v>
      </c>
      <c r="J46" s="190">
        <v>1184</v>
      </c>
      <c r="K46" s="190">
        <v>1135</v>
      </c>
      <c r="L46" s="190">
        <v>1100</v>
      </c>
      <c r="M46" s="190">
        <v>1101</v>
      </c>
      <c r="N46" s="190">
        <v>1133</v>
      </c>
      <c r="O46" s="190">
        <v>1146</v>
      </c>
      <c r="P46" s="190">
        <v>1141</v>
      </c>
      <c r="Q46" s="190">
        <v>1005</v>
      </c>
      <c r="R46" s="190">
        <v>1036</v>
      </c>
      <c r="S46" s="190">
        <v>1044</v>
      </c>
      <c r="T46" s="190">
        <v>1264</v>
      </c>
      <c r="U46" s="190">
        <v>830</v>
      </c>
      <c r="V46" s="190">
        <v>820</v>
      </c>
      <c r="W46" s="190">
        <v>864</v>
      </c>
      <c r="X46" s="190">
        <v>902</v>
      </c>
      <c r="Y46" s="190">
        <v>919</v>
      </c>
      <c r="Z46" s="190">
        <v>889</v>
      </c>
      <c r="AA46" s="190">
        <v>874</v>
      </c>
      <c r="AB46" s="190">
        <v>904</v>
      </c>
      <c r="AC46" s="190">
        <v>891</v>
      </c>
      <c r="AD46" s="190">
        <v>902</v>
      </c>
      <c r="AE46" s="190">
        <v>827</v>
      </c>
      <c r="AF46" s="190">
        <v>893</v>
      </c>
      <c r="AG46" s="190">
        <v>891</v>
      </c>
      <c r="AH46" s="190">
        <v>901</v>
      </c>
      <c r="AI46" s="190">
        <v>888</v>
      </c>
      <c r="AJ46" s="190">
        <v>771</v>
      </c>
      <c r="AK46" s="190">
        <v>765</v>
      </c>
      <c r="AL46" s="190">
        <v>748</v>
      </c>
      <c r="AM46" s="190">
        <v>2655</v>
      </c>
      <c r="AN46" s="190">
        <v>7147</v>
      </c>
      <c r="AO46" s="190">
        <v>7291</v>
      </c>
      <c r="AP46" s="190">
        <v>7059</v>
      </c>
      <c r="AQ46" s="190">
        <v>6833</v>
      </c>
      <c r="AR46" s="190">
        <v>6625</v>
      </c>
      <c r="AS46" s="190">
        <v>7531</v>
      </c>
      <c r="AT46" s="190">
        <v>7478</v>
      </c>
      <c r="AU46" s="190">
        <v>7193</v>
      </c>
      <c r="AV46" s="190">
        <v>6786</v>
      </c>
      <c r="AW46" s="190">
        <v>6440</v>
      </c>
      <c r="AX46" s="190">
        <v>6152</v>
      </c>
      <c r="AY46" s="190">
        <v>5857</v>
      </c>
      <c r="AZ46" s="190">
        <v>4768</v>
      </c>
      <c r="BA46" s="190">
        <v>3682</v>
      </c>
      <c r="BB46" s="190">
        <v>2673</v>
      </c>
      <c r="BC46" s="190">
        <v>1669</v>
      </c>
      <c r="BD46" s="190">
        <v>1575</v>
      </c>
      <c r="BE46" s="190">
        <v>1510</v>
      </c>
      <c r="BF46" s="190">
        <v>1446</v>
      </c>
      <c r="BG46" s="190">
        <v>1387</v>
      </c>
      <c r="BH46" s="190">
        <v>1319</v>
      </c>
      <c r="BI46" s="190">
        <v>1252</v>
      </c>
      <c r="BJ46" s="190">
        <v>1172</v>
      </c>
      <c r="BK46" s="190">
        <v>1164</v>
      </c>
      <c r="BL46" s="72">
        <v>1163</v>
      </c>
      <c r="BM46" s="72">
        <v>1135</v>
      </c>
      <c r="BN46" s="72">
        <v>1061</v>
      </c>
      <c r="BO46" s="72">
        <v>1042</v>
      </c>
      <c r="BP46" s="72">
        <v>1192</v>
      </c>
      <c r="BQ46" s="72">
        <v>1213</v>
      </c>
      <c r="BR46" s="72">
        <v>1231</v>
      </c>
      <c r="BS46" s="72">
        <v>1252</v>
      </c>
      <c r="BT46" s="72">
        <v>1250</v>
      </c>
      <c r="BU46" s="72">
        <v>1260</v>
      </c>
      <c r="BV46" s="72">
        <v>1215</v>
      </c>
      <c r="BW46" s="72">
        <v>1181</v>
      </c>
      <c r="BX46" s="190">
        <v>1193</v>
      </c>
      <c r="BY46" s="190">
        <v>1176</v>
      </c>
      <c r="BZ46" s="190">
        <v>1293</v>
      </c>
      <c r="CA46" s="190">
        <v>1331</v>
      </c>
      <c r="CB46" s="190">
        <v>1256</v>
      </c>
      <c r="CC46" s="190">
        <v>1170</v>
      </c>
      <c r="CD46" s="190">
        <v>1117</v>
      </c>
      <c r="CE46" s="190">
        <v>1058</v>
      </c>
      <c r="CF46" s="190">
        <v>1019</v>
      </c>
      <c r="CG46" s="190">
        <v>981</v>
      </c>
      <c r="CH46" s="190">
        <v>915</v>
      </c>
      <c r="CI46" s="190">
        <v>891</v>
      </c>
      <c r="CJ46" s="72">
        <v>839</v>
      </c>
      <c r="CK46" s="72">
        <v>829</v>
      </c>
      <c r="CL46" s="72">
        <v>837</v>
      </c>
      <c r="CM46" s="72">
        <v>1040</v>
      </c>
      <c r="CN46" s="72">
        <v>996</v>
      </c>
      <c r="CO46" s="72">
        <v>948</v>
      </c>
      <c r="CP46" s="72">
        <v>922</v>
      </c>
      <c r="CQ46" s="72">
        <v>917</v>
      </c>
      <c r="CR46" s="72">
        <v>897</v>
      </c>
      <c r="CS46" s="72">
        <v>901</v>
      </c>
      <c r="CT46" s="72">
        <v>934</v>
      </c>
      <c r="CU46" s="72">
        <v>950</v>
      </c>
      <c r="CV46" s="190">
        <v>930</v>
      </c>
      <c r="CW46" s="190">
        <v>962</v>
      </c>
      <c r="CX46" s="190">
        <v>983</v>
      </c>
      <c r="CY46" s="190">
        <v>1018</v>
      </c>
      <c r="CZ46" s="190">
        <v>1036</v>
      </c>
      <c r="DA46" s="190">
        <v>1007</v>
      </c>
      <c r="DB46" s="190">
        <v>991</v>
      </c>
      <c r="DC46" s="190">
        <v>985</v>
      </c>
      <c r="DD46" s="190">
        <v>978</v>
      </c>
      <c r="DE46" s="190">
        <v>968</v>
      </c>
      <c r="DF46" s="190">
        <v>971</v>
      </c>
      <c r="DG46" s="190">
        <v>964</v>
      </c>
      <c r="DH46" s="72">
        <v>946</v>
      </c>
      <c r="DI46" s="72">
        <v>956</v>
      </c>
      <c r="DJ46" s="72">
        <v>961</v>
      </c>
      <c r="DK46" s="72">
        <v>965</v>
      </c>
      <c r="DL46" s="72">
        <v>929</v>
      </c>
      <c r="DM46" s="72">
        <v>927</v>
      </c>
      <c r="DN46" s="72">
        <v>829</v>
      </c>
      <c r="DO46" s="72">
        <v>822</v>
      </c>
      <c r="DP46" s="72">
        <v>815</v>
      </c>
      <c r="DQ46" s="72">
        <v>797</v>
      </c>
      <c r="DR46" s="72">
        <v>788</v>
      </c>
      <c r="DS46" s="72">
        <v>805</v>
      </c>
      <c r="DT46" s="190">
        <v>770</v>
      </c>
      <c r="DU46" s="190">
        <v>780</v>
      </c>
      <c r="DV46" s="190">
        <v>804</v>
      </c>
      <c r="DW46" s="190">
        <v>788</v>
      </c>
      <c r="DX46" s="190">
        <v>784</v>
      </c>
      <c r="DY46" s="190">
        <v>779</v>
      </c>
      <c r="DZ46" s="190">
        <v>754</v>
      </c>
      <c r="EA46" s="190">
        <v>761</v>
      </c>
      <c r="EB46" s="190">
        <v>771</v>
      </c>
      <c r="EC46" s="190">
        <v>773</v>
      </c>
      <c r="ED46" s="190">
        <v>820</v>
      </c>
      <c r="EE46" s="190">
        <v>830</v>
      </c>
      <c r="EF46" s="72">
        <v>804</v>
      </c>
      <c r="EG46" s="72">
        <v>772</v>
      </c>
      <c r="EH46" s="72">
        <v>772</v>
      </c>
      <c r="EI46" s="72">
        <v>751</v>
      </c>
      <c r="EJ46" s="72">
        <v>765</v>
      </c>
      <c r="EK46" s="72">
        <v>756</v>
      </c>
      <c r="EL46" s="72">
        <v>739</v>
      </c>
      <c r="EM46" s="72">
        <v>732</v>
      </c>
      <c r="EN46" s="72">
        <v>733</v>
      </c>
      <c r="EO46" s="72">
        <v>749</v>
      </c>
      <c r="EP46" s="72">
        <v>746</v>
      </c>
      <c r="EQ46" s="72">
        <v>742</v>
      </c>
      <c r="ER46" s="72">
        <v>711</v>
      </c>
      <c r="ES46" s="72">
        <v>689</v>
      </c>
      <c r="ET46" s="72">
        <v>702</v>
      </c>
      <c r="EU46" s="72">
        <v>737</v>
      </c>
      <c r="EV46" s="72">
        <v>753</v>
      </c>
      <c r="EW46" s="202">
        <v>720</v>
      </c>
      <c r="EX46" s="202">
        <v>694</v>
      </c>
      <c r="EY46" s="202">
        <v>688</v>
      </c>
      <c r="EZ46" s="202">
        <v>670</v>
      </c>
      <c r="FA46" s="202">
        <v>690</v>
      </c>
      <c r="FB46" s="202">
        <v>684</v>
      </c>
      <c r="FC46" s="614">
        <v>674</v>
      </c>
      <c r="FD46" s="655">
        <v>669</v>
      </c>
      <c r="FE46" s="665">
        <v>671</v>
      </c>
      <c r="FF46" s="665">
        <v>670</v>
      </c>
      <c r="FG46" s="665">
        <v>683</v>
      </c>
      <c r="FH46" s="72">
        <v>1177</v>
      </c>
      <c r="FI46" s="199">
        <v>494</v>
      </c>
      <c r="FJ46" s="200">
        <v>172.32796486090777</v>
      </c>
      <c r="FK46" s="199">
        <v>503</v>
      </c>
      <c r="FL46" s="200">
        <v>174.62908011869436</v>
      </c>
    </row>
    <row r="47" spans="1:168" ht="15" outlineLevel="2">
      <c r="A47" s="224">
        <v>113</v>
      </c>
      <c r="B47" s="225" t="s">
        <v>318</v>
      </c>
      <c r="C47" s="224" t="s">
        <v>376</v>
      </c>
      <c r="D47" s="190">
        <v>1444</v>
      </c>
      <c r="E47" s="190">
        <v>1632</v>
      </c>
      <c r="F47" s="190">
        <v>1699</v>
      </c>
      <c r="G47" s="190">
        <v>1616</v>
      </c>
      <c r="H47" s="190">
        <v>1813</v>
      </c>
      <c r="I47" s="190">
        <v>1934</v>
      </c>
      <c r="J47" s="190">
        <v>1939</v>
      </c>
      <c r="K47" s="190">
        <v>1993</v>
      </c>
      <c r="L47" s="190">
        <v>1965</v>
      </c>
      <c r="M47" s="190">
        <v>2044</v>
      </c>
      <c r="N47" s="190">
        <v>2109</v>
      </c>
      <c r="O47" s="190">
        <v>2154</v>
      </c>
      <c r="P47" s="190">
        <v>1873</v>
      </c>
      <c r="Q47" s="190">
        <v>1968</v>
      </c>
      <c r="R47" s="190">
        <v>1916</v>
      </c>
      <c r="S47" s="190">
        <v>2129</v>
      </c>
      <c r="T47" s="190">
        <v>1813</v>
      </c>
      <c r="U47" s="190">
        <v>1976</v>
      </c>
      <c r="V47" s="190">
        <v>2072</v>
      </c>
      <c r="W47" s="190">
        <v>2239</v>
      </c>
      <c r="X47" s="190">
        <v>2434</v>
      </c>
      <c r="Y47" s="190">
        <v>2521</v>
      </c>
      <c r="Z47" s="190">
        <v>2355</v>
      </c>
      <c r="AA47" s="190">
        <v>2174</v>
      </c>
      <c r="AB47" s="190">
        <v>2017</v>
      </c>
      <c r="AC47" s="190">
        <v>1983</v>
      </c>
      <c r="AD47" s="190">
        <v>1992</v>
      </c>
      <c r="AE47" s="190">
        <v>2010</v>
      </c>
      <c r="AF47" s="190">
        <v>1940</v>
      </c>
      <c r="AG47" s="190">
        <v>2093</v>
      </c>
      <c r="AH47" s="190">
        <v>2370</v>
      </c>
      <c r="AI47" s="190">
        <v>2533</v>
      </c>
      <c r="AJ47" s="190">
        <v>2689</v>
      </c>
      <c r="AK47" s="190">
        <v>2682</v>
      </c>
      <c r="AL47" s="190">
        <v>2372</v>
      </c>
      <c r="AM47" s="190">
        <v>2394</v>
      </c>
      <c r="AN47" s="190">
        <v>2362</v>
      </c>
      <c r="AO47" s="190">
        <v>2146</v>
      </c>
      <c r="AP47" s="190">
        <v>2088</v>
      </c>
      <c r="AQ47" s="190">
        <v>2237</v>
      </c>
      <c r="AR47" s="190">
        <v>2168</v>
      </c>
      <c r="AS47" s="190">
        <v>2163</v>
      </c>
      <c r="AT47" s="190">
        <v>2214</v>
      </c>
      <c r="AU47" s="190">
        <v>2169</v>
      </c>
      <c r="AV47" s="190">
        <v>2127</v>
      </c>
      <c r="AW47" s="190">
        <v>2072</v>
      </c>
      <c r="AX47" s="190">
        <v>2088</v>
      </c>
      <c r="AY47" s="190">
        <v>2025</v>
      </c>
      <c r="AZ47" s="190">
        <v>2062</v>
      </c>
      <c r="BA47" s="190">
        <v>2216</v>
      </c>
      <c r="BB47" s="190">
        <v>2213</v>
      </c>
      <c r="BC47" s="190">
        <v>2044</v>
      </c>
      <c r="BD47" s="190">
        <v>1892</v>
      </c>
      <c r="BE47" s="190">
        <v>1847</v>
      </c>
      <c r="BF47" s="190">
        <v>1954</v>
      </c>
      <c r="BG47" s="190">
        <v>1915</v>
      </c>
      <c r="BH47" s="190">
        <v>1831</v>
      </c>
      <c r="BI47" s="190">
        <v>1858</v>
      </c>
      <c r="BJ47" s="190">
        <v>1847</v>
      </c>
      <c r="BK47" s="190">
        <v>1856</v>
      </c>
      <c r="BL47" s="72">
        <v>1819</v>
      </c>
      <c r="BM47" s="72">
        <v>1855</v>
      </c>
      <c r="BN47" s="72">
        <v>1873</v>
      </c>
      <c r="BO47" s="72">
        <v>1881</v>
      </c>
      <c r="BP47" s="72">
        <v>1878</v>
      </c>
      <c r="BQ47" s="72">
        <v>1914</v>
      </c>
      <c r="BR47" s="72">
        <v>1905</v>
      </c>
      <c r="BS47" s="72">
        <v>1957</v>
      </c>
      <c r="BT47" s="72">
        <v>1939</v>
      </c>
      <c r="BU47" s="72">
        <v>1954</v>
      </c>
      <c r="BV47" s="72">
        <v>1936</v>
      </c>
      <c r="BW47" s="72">
        <v>1960</v>
      </c>
      <c r="BX47" s="190">
        <v>1885</v>
      </c>
      <c r="BY47" s="190">
        <v>1873</v>
      </c>
      <c r="BZ47" s="190">
        <v>1938</v>
      </c>
      <c r="CA47" s="190">
        <v>1949</v>
      </c>
      <c r="CB47" s="190">
        <v>1989</v>
      </c>
      <c r="CC47" s="190">
        <v>2018</v>
      </c>
      <c r="CD47" s="190">
        <v>2047</v>
      </c>
      <c r="CE47" s="190">
        <v>2109</v>
      </c>
      <c r="CF47" s="190">
        <v>2034</v>
      </c>
      <c r="CG47" s="190">
        <v>2044</v>
      </c>
      <c r="CH47" s="190">
        <v>2067</v>
      </c>
      <c r="CI47" s="190">
        <v>2084</v>
      </c>
      <c r="CJ47" s="72">
        <v>2006</v>
      </c>
      <c r="CK47" s="72">
        <v>1966</v>
      </c>
      <c r="CL47" s="72">
        <v>1940</v>
      </c>
      <c r="CM47" s="72">
        <v>1882</v>
      </c>
      <c r="CN47" s="72">
        <v>1832</v>
      </c>
      <c r="CO47" s="72">
        <v>1815</v>
      </c>
      <c r="CP47" s="72">
        <v>1820</v>
      </c>
      <c r="CQ47" s="72">
        <v>1871</v>
      </c>
      <c r="CR47" s="72">
        <v>1881</v>
      </c>
      <c r="CS47" s="72">
        <v>1886</v>
      </c>
      <c r="CT47" s="72">
        <v>1898</v>
      </c>
      <c r="CU47" s="72">
        <v>1895</v>
      </c>
      <c r="CV47" s="190">
        <v>1875</v>
      </c>
      <c r="CW47" s="190">
        <v>1878</v>
      </c>
      <c r="CX47" s="190">
        <v>1940</v>
      </c>
      <c r="CY47" s="190">
        <v>1958</v>
      </c>
      <c r="CZ47" s="190">
        <v>1984</v>
      </c>
      <c r="DA47" s="190">
        <v>2017</v>
      </c>
      <c r="DB47" s="190">
        <v>1934</v>
      </c>
      <c r="DC47" s="190">
        <v>1970</v>
      </c>
      <c r="DD47" s="190">
        <v>1977</v>
      </c>
      <c r="DE47" s="190">
        <v>2001</v>
      </c>
      <c r="DF47" s="190">
        <v>2000</v>
      </c>
      <c r="DG47" s="190">
        <v>2020</v>
      </c>
      <c r="DH47" s="72">
        <v>1964</v>
      </c>
      <c r="DI47" s="72">
        <v>2035</v>
      </c>
      <c r="DJ47" s="72">
        <v>2039</v>
      </c>
      <c r="DK47" s="72">
        <v>2094</v>
      </c>
      <c r="DL47" s="72">
        <v>2086</v>
      </c>
      <c r="DM47" s="72">
        <v>2079</v>
      </c>
      <c r="DN47" s="72">
        <v>1850</v>
      </c>
      <c r="DO47" s="72">
        <v>1821</v>
      </c>
      <c r="DP47" s="72">
        <v>1853</v>
      </c>
      <c r="DQ47" s="72">
        <v>1854</v>
      </c>
      <c r="DR47" s="72">
        <v>1893</v>
      </c>
      <c r="DS47" s="72">
        <v>1869</v>
      </c>
      <c r="DT47" s="190">
        <v>1806</v>
      </c>
      <c r="DU47" s="190">
        <v>1796</v>
      </c>
      <c r="DV47" s="190">
        <v>1816</v>
      </c>
      <c r="DW47" s="190">
        <v>1839</v>
      </c>
      <c r="DX47" s="190">
        <v>1868</v>
      </c>
      <c r="DY47" s="190">
        <v>1896</v>
      </c>
      <c r="DZ47" s="190">
        <v>1866</v>
      </c>
      <c r="EA47" s="190">
        <v>1849</v>
      </c>
      <c r="EB47" s="190">
        <v>1840</v>
      </c>
      <c r="EC47" s="190">
        <v>1822</v>
      </c>
      <c r="ED47" s="190">
        <v>1821</v>
      </c>
      <c r="EE47" s="190">
        <v>1806</v>
      </c>
      <c r="EF47" s="72">
        <v>1733</v>
      </c>
      <c r="EG47" s="72">
        <v>1736</v>
      </c>
      <c r="EH47" s="72">
        <v>1784</v>
      </c>
      <c r="EI47" s="72">
        <v>1790</v>
      </c>
      <c r="EJ47" s="72">
        <v>1823</v>
      </c>
      <c r="EK47" s="72">
        <v>1838</v>
      </c>
      <c r="EL47" s="72">
        <v>1809</v>
      </c>
      <c r="EM47" s="72">
        <v>1839</v>
      </c>
      <c r="EN47" s="72">
        <v>1824</v>
      </c>
      <c r="EO47" s="72">
        <v>1821</v>
      </c>
      <c r="EP47" s="72">
        <v>1867</v>
      </c>
      <c r="EQ47" s="72">
        <v>1851</v>
      </c>
      <c r="ER47" s="72">
        <v>1740</v>
      </c>
      <c r="ES47" s="72">
        <v>1764</v>
      </c>
      <c r="ET47" s="72">
        <v>1801</v>
      </c>
      <c r="EU47" s="72">
        <v>1819</v>
      </c>
      <c r="EV47" s="72">
        <v>1836</v>
      </c>
      <c r="EW47" s="202">
        <v>1847</v>
      </c>
      <c r="EX47" s="202">
        <v>1833</v>
      </c>
      <c r="EY47" s="202">
        <v>1850</v>
      </c>
      <c r="EZ47" s="202">
        <v>1877</v>
      </c>
      <c r="FA47" s="202">
        <v>1842</v>
      </c>
      <c r="FB47" s="202">
        <v>1807</v>
      </c>
      <c r="FC47" s="614">
        <v>1806</v>
      </c>
      <c r="FD47" s="655">
        <v>1730</v>
      </c>
      <c r="FE47" s="665">
        <v>1734</v>
      </c>
      <c r="FF47" s="665">
        <v>1778</v>
      </c>
      <c r="FG47" s="665">
        <v>1793</v>
      </c>
      <c r="FH47" s="72">
        <v>685</v>
      </c>
      <c r="FI47" s="199">
        <v>-1108</v>
      </c>
      <c r="FJ47" s="200">
        <v>38.204127161182377</v>
      </c>
      <c r="FK47" s="199">
        <v>-1121</v>
      </c>
      <c r="FL47" s="200">
        <v>37.929125138427466</v>
      </c>
    </row>
    <row r="48" spans="1:168" ht="15" outlineLevel="2">
      <c r="A48" s="224">
        <v>125</v>
      </c>
      <c r="B48" s="225" t="s">
        <v>318</v>
      </c>
      <c r="C48" s="224" t="s">
        <v>377</v>
      </c>
      <c r="D48" s="190">
        <v>500</v>
      </c>
      <c r="E48" s="190">
        <v>544</v>
      </c>
      <c r="F48" s="190">
        <v>590</v>
      </c>
      <c r="G48" s="190">
        <v>595</v>
      </c>
      <c r="H48" s="190">
        <v>603</v>
      </c>
      <c r="I48" s="190">
        <v>626</v>
      </c>
      <c r="J48" s="190">
        <v>606</v>
      </c>
      <c r="K48" s="190">
        <v>634</v>
      </c>
      <c r="L48" s="190">
        <v>648</v>
      </c>
      <c r="M48" s="190">
        <v>613</v>
      </c>
      <c r="N48" s="190">
        <v>588</v>
      </c>
      <c r="O48" s="190">
        <v>563</v>
      </c>
      <c r="P48" s="190">
        <v>464</v>
      </c>
      <c r="Q48" s="190">
        <v>516</v>
      </c>
      <c r="R48" s="190">
        <v>620</v>
      </c>
      <c r="S48" s="190">
        <v>631</v>
      </c>
      <c r="T48" s="190">
        <v>603</v>
      </c>
      <c r="U48" s="190">
        <v>596</v>
      </c>
      <c r="V48" s="190">
        <v>607</v>
      </c>
      <c r="W48" s="190">
        <v>621</v>
      </c>
      <c r="X48" s="190">
        <v>631</v>
      </c>
      <c r="Y48" s="190">
        <v>655</v>
      </c>
      <c r="Z48" s="190">
        <v>587</v>
      </c>
      <c r="AA48" s="190">
        <v>560</v>
      </c>
      <c r="AB48" s="190">
        <v>488</v>
      </c>
      <c r="AC48" s="190">
        <v>475</v>
      </c>
      <c r="AD48" s="190">
        <v>536</v>
      </c>
      <c r="AE48" s="190">
        <v>586</v>
      </c>
      <c r="AF48" s="190">
        <v>574</v>
      </c>
      <c r="AG48" s="190">
        <v>561</v>
      </c>
      <c r="AH48" s="190">
        <v>603</v>
      </c>
      <c r="AI48" s="190">
        <v>629</v>
      </c>
      <c r="AJ48" s="190">
        <v>624</v>
      </c>
      <c r="AK48" s="190">
        <v>629</v>
      </c>
      <c r="AL48" s="190">
        <v>583</v>
      </c>
      <c r="AM48" s="190">
        <v>654</v>
      </c>
      <c r="AN48" s="190">
        <v>780</v>
      </c>
      <c r="AO48" s="190">
        <v>706</v>
      </c>
      <c r="AP48" s="190">
        <v>703</v>
      </c>
      <c r="AQ48" s="190">
        <v>719</v>
      </c>
      <c r="AR48" s="190">
        <v>745</v>
      </c>
      <c r="AS48" s="190">
        <v>785</v>
      </c>
      <c r="AT48" s="190">
        <v>815</v>
      </c>
      <c r="AU48" s="190">
        <v>805</v>
      </c>
      <c r="AV48" s="190">
        <v>798</v>
      </c>
      <c r="AW48" s="190">
        <v>802</v>
      </c>
      <c r="AX48" s="190">
        <v>781</v>
      </c>
      <c r="AY48" s="190">
        <v>673</v>
      </c>
      <c r="AZ48" s="190">
        <v>626</v>
      </c>
      <c r="BA48" s="190">
        <v>573</v>
      </c>
      <c r="BB48" s="190">
        <v>574</v>
      </c>
      <c r="BC48" s="190">
        <v>544</v>
      </c>
      <c r="BD48" s="190">
        <v>559</v>
      </c>
      <c r="BE48" s="190">
        <v>572</v>
      </c>
      <c r="BF48" s="190">
        <v>556</v>
      </c>
      <c r="BG48" s="190">
        <v>539</v>
      </c>
      <c r="BH48" s="190">
        <v>563</v>
      </c>
      <c r="BI48" s="190">
        <v>540</v>
      </c>
      <c r="BJ48" s="190">
        <v>547</v>
      </c>
      <c r="BK48" s="190">
        <v>555</v>
      </c>
      <c r="BL48" s="72">
        <v>514</v>
      </c>
      <c r="BM48" s="72">
        <v>526</v>
      </c>
      <c r="BN48" s="72">
        <v>541</v>
      </c>
      <c r="BO48" s="72">
        <v>536</v>
      </c>
      <c r="BP48" s="72">
        <v>519</v>
      </c>
      <c r="BQ48" s="72">
        <v>544</v>
      </c>
      <c r="BR48" s="72">
        <v>533</v>
      </c>
      <c r="BS48" s="72">
        <v>555</v>
      </c>
      <c r="BT48" s="72">
        <v>588</v>
      </c>
      <c r="BU48" s="72">
        <v>578</v>
      </c>
      <c r="BV48" s="72">
        <v>565</v>
      </c>
      <c r="BW48" s="72">
        <v>565</v>
      </c>
      <c r="BX48" s="190">
        <v>498</v>
      </c>
      <c r="BY48" s="190">
        <v>518</v>
      </c>
      <c r="BZ48" s="190">
        <v>539</v>
      </c>
      <c r="CA48" s="190">
        <v>539</v>
      </c>
      <c r="CB48" s="190">
        <v>550</v>
      </c>
      <c r="CC48" s="190">
        <v>547</v>
      </c>
      <c r="CD48" s="190">
        <v>578</v>
      </c>
      <c r="CE48" s="190">
        <v>590</v>
      </c>
      <c r="CF48" s="190">
        <v>581</v>
      </c>
      <c r="CG48" s="190">
        <v>592</v>
      </c>
      <c r="CH48" s="190">
        <v>606</v>
      </c>
      <c r="CI48" s="190">
        <v>597</v>
      </c>
      <c r="CJ48" s="72">
        <v>532</v>
      </c>
      <c r="CK48" s="72">
        <v>523</v>
      </c>
      <c r="CL48" s="72">
        <v>564</v>
      </c>
      <c r="CM48" s="72">
        <v>608</v>
      </c>
      <c r="CN48" s="72">
        <v>638</v>
      </c>
      <c r="CO48" s="72">
        <v>636</v>
      </c>
      <c r="CP48" s="72">
        <v>645</v>
      </c>
      <c r="CQ48" s="72">
        <v>679</v>
      </c>
      <c r="CR48" s="72">
        <v>670</v>
      </c>
      <c r="CS48" s="72">
        <v>678</v>
      </c>
      <c r="CT48" s="72">
        <v>693</v>
      </c>
      <c r="CU48" s="72">
        <v>678</v>
      </c>
      <c r="CV48" s="190">
        <v>618</v>
      </c>
      <c r="CW48" s="190">
        <v>606</v>
      </c>
      <c r="CX48" s="190">
        <v>623</v>
      </c>
      <c r="CY48" s="190">
        <v>619</v>
      </c>
      <c r="CZ48" s="190">
        <v>619</v>
      </c>
      <c r="DA48" s="190">
        <v>637</v>
      </c>
      <c r="DB48" s="190">
        <v>609</v>
      </c>
      <c r="DC48" s="190">
        <v>603</v>
      </c>
      <c r="DD48" s="190">
        <v>621</v>
      </c>
      <c r="DE48" s="190">
        <v>620</v>
      </c>
      <c r="DF48" s="190">
        <v>616</v>
      </c>
      <c r="DG48" s="190">
        <v>602</v>
      </c>
      <c r="DH48" s="72">
        <v>565</v>
      </c>
      <c r="DI48" s="72">
        <v>589</v>
      </c>
      <c r="DJ48" s="72">
        <v>623</v>
      </c>
      <c r="DK48" s="72">
        <v>652</v>
      </c>
      <c r="DL48" s="72">
        <v>661</v>
      </c>
      <c r="DM48" s="72">
        <v>674</v>
      </c>
      <c r="DN48" s="72">
        <v>616</v>
      </c>
      <c r="DO48" s="72">
        <v>582</v>
      </c>
      <c r="DP48" s="72">
        <v>601</v>
      </c>
      <c r="DQ48" s="72">
        <v>609</v>
      </c>
      <c r="DR48" s="72">
        <v>622</v>
      </c>
      <c r="DS48" s="72">
        <v>612</v>
      </c>
      <c r="DT48" s="190">
        <v>553</v>
      </c>
      <c r="DU48" s="190">
        <v>558</v>
      </c>
      <c r="DV48" s="190">
        <v>610</v>
      </c>
      <c r="DW48" s="190">
        <v>622</v>
      </c>
      <c r="DX48" s="190">
        <v>623</v>
      </c>
      <c r="DY48" s="190">
        <v>617</v>
      </c>
      <c r="DZ48" s="190">
        <v>596</v>
      </c>
      <c r="EA48" s="190">
        <v>601</v>
      </c>
      <c r="EB48" s="190">
        <v>621</v>
      </c>
      <c r="EC48" s="190">
        <v>616</v>
      </c>
      <c r="ED48" s="190">
        <v>631</v>
      </c>
      <c r="EE48" s="190">
        <v>593</v>
      </c>
      <c r="EF48" s="72">
        <v>550</v>
      </c>
      <c r="EG48" s="72">
        <v>571</v>
      </c>
      <c r="EH48" s="72">
        <v>545</v>
      </c>
      <c r="EI48" s="72">
        <v>590</v>
      </c>
      <c r="EJ48" s="72">
        <v>628</v>
      </c>
      <c r="EK48" s="72">
        <v>628</v>
      </c>
      <c r="EL48" s="72">
        <v>612</v>
      </c>
      <c r="EM48" s="72">
        <v>606</v>
      </c>
      <c r="EN48" s="72">
        <v>622</v>
      </c>
      <c r="EO48" s="72">
        <v>610</v>
      </c>
      <c r="EP48" s="72">
        <v>626</v>
      </c>
      <c r="EQ48" s="72">
        <v>614</v>
      </c>
      <c r="ER48" s="72">
        <v>540</v>
      </c>
      <c r="ES48" s="72">
        <v>544</v>
      </c>
      <c r="ET48" s="72">
        <v>557</v>
      </c>
      <c r="EU48" s="72">
        <v>610</v>
      </c>
      <c r="EV48" s="72">
        <v>592</v>
      </c>
      <c r="EW48" s="202">
        <v>602</v>
      </c>
      <c r="EX48" s="202">
        <v>587</v>
      </c>
      <c r="EY48" s="202">
        <v>599</v>
      </c>
      <c r="EZ48" s="202">
        <v>599</v>
      </c>
      <c r="FA48" s="202">
        <v>604</v>
      </c>
      <c r="FB48" s="202">
        <v>595</v>
      </c>
      <c r="FC48" s="614">
        <v>601</v>
      </c>
      <c r="FD48" s="655">
        <v>526</v>
      </c>
      <c r="FE48" s="665">
        <v>535</v>
      </c>
      <c r="FF48" s="665">
        <v>568</v>
      </c>
      <c r="FG48" s="665">
        <v>571</v>
      </c>
      <c r="FH48" s="72">
        <v>1769</v>
      </c>
      <c r="FI48" s="199">
        <v>1198</v>
      </c>
      <c r="FJ48" s="200">
        <v>309.80735551663747</v>
      </c>
      <c r="FK48" s="199">
        <v>1168</v>
      </c>
      <c r="FL48" s="200">
        <v>294.34276206322795</v>
      </c>
    </row>
    <row r="49" spans="1:168" ht="15" outlineLevel="2">
      <c r="A49" s="224">
        <v>138</v>
      </c>
      <c r="B49" s="225" t="s">
        <v>318</v>
      </c>
      <c r="C49" s="224" t="s">
        <v>378</v>
      </c>
      <c r="D49" s="190">
        <v>1387</v>
      </c>
      <c r="E49" s="190">
        <v>1326</v>
      </c>
      <c r="F49" s="190">
        <v>1268</v>
      </c>
      <c r="G49" s="190">
        <v>1315</v>
      </c>
      <c r="H49" s="190">
        <v>1326</v>
      </c>
      <c r="I49" s="190">
        <v>1371</v>
      </c>
      <c r="J49" s="190">
        <v>1359</v>
      </c>
      <c r="K49" s="190">
        <v>1348</v>
      </c>
      <c r="L49" s="190">
        <v>1358</v>
      </c>
      <c r="M49" s="190">
        <v>1394</v>
      </c>
      <c r="N49" s="190">
        <v>1400</v>
      </c>
      <c r="O49" s="190">
        <v>1409</v>
      </c>
      <c r="P49" s="190">
        <v>1308</v>
      </c>
      <c r="Q49" s="190">
        <v>868</v>
      </c>
      <c r="R49" s="190">
        <v>1132</v>
      </c>
      <c r="S49" s="190">
        <v>1219</v>
      </c>
      <c r="T49" s="190">
        <v>1326</v>
      </c>
      <c r="U49" s="190">
        <v>1344</v>
      </c>
      <c r="V49" s="190">
        <v>1363</v>
      </c>
      <c r="W49" s="190">
        <v>1430</v>
      </c>
      <c r="X49" s="190">
        <v>1436</v>
      </c>
      <c r="Y49" s="190">
        <v>1498</v>
      </c>
      <c r="Z49" s="190">
        <v>1497</v>
      </c>
      <c r="AA49" s="190">
        <v>1459</v>
      </c>
      <c r="AB49" s="190">
        <v>1365</v>
      </c>
      <c r="AC49" s="190">
        <v>1312</v>
      </c>
      <c r="AD49" s="190">
        <v>1304</v>
      </c>
      <c r="AE49" s="190">
        <v>1412</v>
      </c>
      <c r="AF49" s="190">
        <v>1385</v>
      </c>
      <c r="AG49" s="190">
        <v>1380</v>
      </c>
      <c r="AH49" s="190">
        <v>1500</v>
      </c>
      <c r="AI49" s="190">
        <v>1559</v>
      </c>
      <c r="AJ49" s="190">
        <v>1615</v>
      </c>
      <c r="AK49" s="190">
        <v>1632</v>
      </c>
      <c r="AL49" s="190">
        <v>1547</v>
      </c>
      <c r="AM49" s="190">
        <v>1546</v>
      </c>
      <c r="AN49" s="190">
        <v>1500</v>
      </c>
      <c r="AO49" s="190">
        <v>1357</v>
      </c>
      <c r="AP49" s="190">
        <v>1437</v>
      </c>
      <c r="AQ49" s="190">
        <v>1523</v>
      </c>
      <c r="AR49" s="190">
        <v>1536</v>
      </c>
      <c r="AS49" s="190">
        <v>1581</v>
      </c>
      <c r="AT49" s="190">
        <v>1621</v>
      </c>
      <c r="AU49" s="190">
        <v>1599</v>
      </c>
      <c r="AV49" s="190">
        <v>1575</v>
      </c>
      <c r="AW49" s="190">
        <v>1582</v>
      </c>
      <c r="AX49" s="190">
        <v>1577</v>
      </c>
      <c r="AY49" s="190">
        <v>1576</v>
      </c>
      <c r="AZ49" s="190">
        <v>1563</v>
      </c>
      <c r="BA49" s="190">
        <v>1518</v>
      </c>
      <c r="BB49" s="190">
        <v>1511</v>
      </c>
      <c r="BC49" s="190">
        <v>1464</v>
      </c>
      <c r="BD49" s="190">
        <v>1436</v>
      </c>
      <c r="BE49" s="190">
        <v>1455</v>
      </c>
      <c r="BF49" s="190">
        <v>1412</v>
      </c>
      <c r="BG49" s="190">
        <v>1387</v>
      </c>
      <c r="BH49" s="190">
        <v>1345</v>
      </c>
      <c r="BI49" s="190">
        <v>1315</v>
      </c>
      <c r="BJ49" s="190">
        <v>1316</v>
      </c>
      <c r="BK49" s="190">
        <v>1353</v>
      </c>
      <c r="BL49" s="72">
        <v>1343</v>
      </c>
      <c r="BM49" s="72">
        <v>1366</v>
      </c>
      <c r="BN49" s="72">
        <v>1395</v>
      </c>
      <c r="BO49" s="72">
        <v>1517</v>
      </c>
      <c r="BP49" s="72">
        <v>1550</v>
      </c>
      <c r="BQ49" s="72">
        <v>1618</v>
      </c>
      <c r="BR49" s="72">
        <v>1659</v>
      </c>
      <c r="BS49" s="72">
        <v>1697</v>
      </c>
      <c r="BT49" s="72">
        <v>1743</v>
      </c>
      <c r="BU49" s="72">
        <v>1766</v>
      </c>
      <c r="BV49" s="72">
        <v>1826</v>
      </c>
      <c r="BW49" s="72">
        <v>1923</v>
      </c>
      <c r="BX49" s="190">
        <v>1872</v>
      </c>
      <c r="BY49" s="190">
        <v>1920</v>
      </c>
      <c r="BZ49" s="190">
        <v>1998</v>
      </c>
      <c r="CA49" s="190">
        <v>2088</v>
      </c>
      <c r="CB49" s="190">
        <v>2137</v>
      </c>
      <c r="CC49" s="190">
        <v>2197</v>
      </c>
      <c r="CD49" s="190">
        <v>2226</v>
      </c>
      <c r="CE49" s="190">
        <v>2269</v>
      </c>
      <c r="CF49" s="190">
        <v>2209</v>
      </c>
      <c r="CG49" s="190">
        <v>2212</v>
      </c>
      <c r="CH49" s="190">
        <v>2177</v>
      </c>
      <c r="CI49" s="190">
        <v>2207</v>
      </c>
      <c r="CJ49" s="72">
        <v>2125</v>
      </c>
      <c r="CK49" s="72">
        <v>2133</v>
      </c>
      <c r="CL49" s="72">
        <v>2217</v>
      </c>
      <c r="CM49" s="72">
        <v>2176</v>
      </c>
      <c r="CN49" s="72">
        <v>2062</v>
      </c>
      <c r="CO49" s="72">
        <v>2075</v>
      </c>
      <c r="CP49" s="72">
        <v>2112</v>
      </c>
      <c r="CQ49" s="72">
        <v>2247</v>
      </c>
      <c r="CR49" s="72">
        <v>2274</v>
      </c>
      <c r="CS49" s="72">
        <v>2299</v>
      </c>
      <c r="CT49" s="72">
        <v>2370</v>
      </c>
      <c r="CU49" s="72">
        <v>2375</v>
      </c>
      <c r="CV49" s="190">
        <v>2345</v>
      </c>
      <c r="CW49" s="190">
        <v>2369</v>
      </c>
      <c r="CX49" s="190">
        <v>2495</v>
      </c>
      <c r="CY49" s="190">
        <v>2567</v>
      </c>
      <c r="CZ49" s="190">
        <v>2586</v>
      </c>
      <c r="DA49" s="190">
        <v>2591</v>
      </c>
      <c r="DB49" s="190">
        <v>2561</v>
      </c>
      <c r="DC49" s="190">
        <v>2595</v>
      </c>
      <c r="DD49" s="190">
        <v>2710</v>
      </c>
      <c r="DE49" s="190">
        <v>2749</v>
      </c>
      <c r="DF49" s="190">
        <v>2735</v>
      </c>
      <c r="DG49" s="190">
        <v>2764</v>
      </c>
      <c r="DH49" s="72">
        <v>2706</v>
      </c>
      <c r="DI49" s="72">
        <v>2731</v>
      </c>
      <c r="DJ49" s="72">
        <v>2780</v>
      </c>
      <c r="DK49" s="72">
        <v>2826</v>
      </c>
      <c r="DL49" s="72">
        <v>2832</v>
      </c>
      <c r="DM49" s="72">
        <v>2853</v>
      </c>
      <c r="DN49" s="72">
        <v>2640</v>
      </c>
      <c r="DO49" s="72">
        <v>2623</v>
      </c>
      <c r="DP49" s="72">
        <v>2618</v>
      </c>
      <c r="DQ49" s="72">
        <v>2595</v>
      </c>
      <c r="DR49" s="72">
        <v>2539</v>
      </c>
      <c r="DS49" s="72">
        <v>2536</v>
      </c>
      <c r="DT49" s="190">
        <v>2480</v>
      </c>
      <c r="DU49" s="190">
        <v>2509</v>
      </c>
      <c r="DV49" s="190">
        <v>2592</v>
      </c>
      <c r="DW49" s="190">
        <v>2600</v>
      </c>
      <c r="DX49" s="190">
        <v>2574</v>
      </c>
      <c r="DY49" s="190">
        <v>2550</v>
      </c>
      <c r="DZ49" s="190">
        <v>2518</v>
      </c>
      <c r="EA49" s="190">
        <v>2530</v>
      </c>
      <c r="EB49" s="190">
        <v>2536</v>
      </c>
      <c r="EC49" s="190">
        <v>2583</v>
      </c>
      <c r="ED49" s="190">
        <v>2593</v>
      </c>
      <c r="EE49" s="190">
        <v>2519</v>
      </c>
      <c r="EF49" s="72">
        <v>2417</v>
      </c>
      <c r="EG49" s="72">
        <v>2418</v>
      </c>
      <c r="EH49" s="72">
        <v>2418</v>
      </c>
      <c r="EI49" s="72">
        <v>2467</v>
      </c>
      <c r="EJ49" s="72">
        <v>2507</v>
      </c>
      <c r="EK49" s="72">
        <v>2534</v>
      </c>
      <c r="EL49" s="72">
        <v>2559</v>
      </c>
      <c r="EM49" s="72">
        <v>2519</v>
      </c>
      <c r="EN49" s="72">
        <v>2529</v>
      </c>
      <c r="EO49" s="72">
        <v>2469</v>
      </c>
      <c r="EP49" s="72">
        <v>2417</v>
      </c>
      <c r="EQ49" s="72">
        <v>2336</v>
      </c>
      <c r="ER49" s="72">
        <v>2193</v>
      </c>
      <c r="ES49" s="72">
        <v>2252</v>
      </c>
      <c r="ET49" s="72">
        <v>2264</v>
      </c>
      <c r="EU49" s="72">
        <v>2323</v>
      </c>
      <c r="EV49" s="72">
        <v>2337</v>
      </c>
      <c r="EW49" s="202">
        <v>2357</v>
      </c>
      <c r="EX49" s="202">
        <v>2307</v>
      </c>
      <c r="EY49" s="202">
        <v>2270</v>
      </c>
      <c r="EZ49" s="202">
        <v>2233</v>
      </c>
      <c r="FA49" s="202">
        <v>2207</v>
      </c>
      <c r="FB49" s="202">
        <v>2191</v>
      </c>
      <c r="FC49" s="614">
        <v>2257</v>
      </c>
      <c r="FD49" s="655">
        <v>2076</v>
      </c>
      <c r="FE49" s="665">
        <v>2117</v>
      </c>
      <c r="FF49" s="665">
        <v>2168</v>
      </c>
      <c r="FG49" s="665">
        <v>2138</v>
      </c>
      <c r="FH49" s="72">
        <v>541</v>
      </c>
      <c r="FI49" s="199">
        <v>-1597</v>
      </c>
      <c r="FJ49" s="200">
        <v>25.304022450888681</v>
      </c>
      <c r="FK49" s="199">
        <v>-1716</v>
      </c>
      <c r="FL49" s="200">
        <v>23.969871510855118</v>
      </c>
    </row>
    <row r="50" spans="1:168" ht="15" outlineLevel="2">
      <c r="A50" s="224">
        <v>234</v>
      </c>
      <c r="B50" s="225" t="s">
        <v>318</v>
      </c>
      <c r="C50" s="224" t="s">
        <v>379</v>
      </c>
      <c r="D50" s="190">
        <v>1152</v>
      </c>
      <c r="E50" s="190">
        <v>1119</v>
      </c>
      <c r="F50" s="190">
        <v>1154</v>
      </c>
      <c r="G50" s="190">
        <v>1184</v>
      </c>
      <c r="H50" s="190">
        <v>1242</v>
      </c>
      <c r="I50" s="190">
        <v>1249</v>
      </c>
      <c r="J50" s="190">
        <v>1312</v>
      </c>
      <c r="K50" s="190">
        <v>1353</v>
      </c>
      <c r="L50" s="190">
        <v>1383</v>
      </c>
      <c r="M50" s="190">
        <v>1440</v>
      </c>
      <c r="N50" s="190">
        <v>1442</v>
      </c>
      <c r="O50" s="190">
        <v>1442</v>
      </c>
      <c r="P50" s="190">
        <v>1241</v>
      </c>
      <c r="Q50" s="190">
        <v>1345</v>
      </c>
      <c r="R50" s="190">
        <v>1431</v>
      </c>
      <c r="S50" s="190">
        <v>1480</v>
      </c>
      <c r="T50" s="190">
        <v>1242</v>
      </c>
      <c r="U50" s="190">
        <v>1569</v>
      </c>
      <c r="V50" s="190">
        <v>1587</v>
      </c>
      <c r="W50" s="190">
        <v>1696</v>
      </c>
      <c r="X50" s="190">
        <v>1724</v>
      </c>
      <c r="Y50" s="190">
        <v>1793</v>
      </c>
      <c r="Z50" s="190">
        <v>1669</v>
      </c>
      <c r="AA50" s="190">
        <v>1582</v>
      </c>
      <c r="AB50" s="190">
        <v>1475</v>
      </c>
      <c r="AC50" s="190">
        <v>1395</v>
      </c>
      <c r="AD50" s="190">
        <v>1443</v>
      </c>
      <c r="AE50" s="190">
        <v>1485</v>
      </c>
      <c r="AF50" s="190">
        <v>1543</v>
      </c>
      <c r="AG50" s="190">
        <v>1578</v>
      </c>
      <c r="AH50" s="190">
        <v>1632</v>
      </c>
      <c r="AI50" s="190">
        <v>1675</v>
      </c>
      <c r="AJ50" s="190">
        <v>1689</v>
      </c>
      <c r="AK50" s="190">
        <v>1715</v>
      </c>
      <c r="AL50" s="190">
        <v>1572</v>
      </c>
      <c r="AM50" s="190">
        <v>1658</v>
      </c>
      <c r="AN50" s="190">
        <v>1655</v>
      </c>
      <c r="AO50" s="190">
        <v>1415</v>
      </c>
      <c r="AP50" s="190">
        <v>1530</v>
      </c>
      <c r="AQ50" s="190">
        <v>1598</v>
      </c>
      <c r="AR50" s="190">
        <v>1679</v>
      </c>
      <c r="AS50" s="190">
        <v>2052</v>
      </c>
      <c r="AT50" s="190">
        <v>2062</v>
      </c>
      <c r="AU50" s="190">
        <v>2059</v>
      </c>
      <c r="AV50" s="190">
        <v>2031</v>
      </c>
      <c r="AW50" s="190">
        <v>2049</v>
      </c>
      <c r="AX50" s="190">
        <v>2030</v>
      </c>
      <c r="AY50" s="190">
        <v>2031</v>
      </c>
      <c r="AZ50" s="190">
        <v>1991</v>
      </c>
      <c r="BA50" s="190">
        <v>1938</v>
      </c>
      <c r="BB50" s="190">
        <v>1856</v>
      </c>
      <c r="BC50" s="190">
        <v>1810</v>
      </c>
      <c r="BD50" s="190">
        <v>1803</v>
      </c>
      <c r="BE50" s="190">
        <v>1800</v>
      </c>
      <c r="BF50" s="190">
        <v>1807</v>
      </c>
      <c r="BG50" s="190">
        <v>1798</v>
      </c>
      <c r="BH50" s="190">
        <v>1761</v>
      </c>
      <c r="BI50" s="190">
        <v>1772</v>
      </c>
      <c r="BJ50" s="190">
        <v>1732</v>
      </c>
      <c r="BK50" s="190">
        <v>1744</v>
      </c>
      <c r="BL50" s="72">
        <v>1732</v>
      </c>
      <c r="BM50" s="72">
        <v>1626</v>
      </c>
      <c r="BN50" s="72">
        <v>1741</v>
      </c>
      <c r="BO50" s="72">
        <v>1720</v>
      </c>
      <c r="BP50" s="72">
        <v>1691</v>
      </c>
      <c r="BQ50" s="72">
        <v>1734</v>
      </c>
      <c r="BR50" s="72">
        <v>1755</v>
      </c>
      <c r="BS50" s="72">
        <v>1758</v>
      </c>
      <c r="BT50" s="72">
        <v>1749</v>
      </c>
      <c r="BU50" s="72">
        <v>1784</v>
      </c>
      <c r="BV50" s="72">
        <v>1807</v>
      </c>
      <c r="BW50" s="72">
        <v>1841</v>
      </c>
      <c r="BX50" s="190">
        <v>1841</v>
      </c>
      <c r="BY50" s="190">
        <v>1781</v>
      </c>
      <c r="BZ50" s="190">
        <v>1765</v>
      </c>
      <c r="CA50" s="190">
        <v>1837</v>
      </c>
      <c r="CB50" s="190">
        <v>1947</v>
      </c>
      <c r="CC50" s="190">
        <v>2027</v>
      </c>
      <c r="CD50" s="190">
        <v>2052</v>
      </c>
      <c r="CE50" s="190">
        <v>2043</v>
      </c>
      <c r="CF50" s="190">
        <v>2128</v>
      </c>
      <c r="CG50" s="190">
        <v>2349</v>
      </c>
      <c r="CH50" s="190">
        <v>2421</v>
      </c>
      <c r="CI50" s="190">
        <v>2466</v>
      </c>
      <c r="CJ50" s="72">
        <v>2508</v>
      </c>
      <c r="CK50" s="72">
        <v>2508</v>
      </c>
      <c r="CL50" s="72">
        <v>2679</v>
      </c>
      <c r="CM50" s="72">
        <v>2799</v>
      </c>
      <c r="CN50" s="72">
        <v>2717</v>
      </c>
      <c r="CO50" s="72">
        <v>2737</v>
      </c>
      <c r="CP50" s="72">
        <v>2922</v>
      </c>
      <c r="CQ50" s="72">
        <v>2969</v>
      </c>
      <c r="CR50" s="72">
        <v>2671</v>
      </c>
      <c r="CS50" s="72">
        <v>3083</v>
      </c>
      <c r="CT50" s="72">
        <v>3213</v>
      </c>
      <c r="CU50" s="72">
        <v>3317</v>
      </c>
      <c r="CV50" s="190">
        <v>3315</v>
      </c>
      <c r="CW50" s="190">
        <v>3359</v>
      </c>
      <c r="CX50" s="190">
        <v>3426</v>
      </c>
      <c r="CY50" s="190">
        <v>3459</v>
      </c>
      <c r="CZ50" s="190">
        <v>3533</v>
      </c>
      <c r="DA50" s="190">
        <v>3552</v>
      </c>
      <c r="DB50" s="190">
        <v>3621</v>
      </c>
      <c r="DC50" s="190">
        <v>3626</v>
      </c>
      <c r="DD50" s="190">
        <v>3620</v>
      </c>
      <c r="DE50" s="190">
        <v>3658</v>
      </c>
      <c r="DF50" s="190">
        <v>3674</v>
      </c>
      <c r="DG50" s="190">
        <v>3671</v>
      </c>
      <c r="DH50" s="72">
        <v>3613</v>
      </c>
      <c r="DI50" s="72">
        <v>3556</v>
      </c>
      <c r="DJ50" s="72">
        <v>3671</v>
      </c>
      <c r="DK50" s="72">
        <v>3689</v>
      </c>
      <c r="DL50" s="72">
        <v>3596</v>
      </c>
      <c r="DM50" s="72">
        <v>3549</v>
      </c>
      <c r="DN50" s="72">
        <v>2891</v>
      </c>
      <c r="DO50" s="72">
        <v>2831</v>
      </c>
      <c r="DP50" s="72">
        <v>2848</v>
      </c>
      <c r="DQ50" s="72">
        <v>2822</v>
      </c>
      <c r="DR50" s="72">
        <v>2731</v>
      </c>
      <c r="DS50" s="72">
        <v>2680</v>
      </c>
      <c r="DT50" s="190">
        <v>2506</v>
      </c>
      <c r="DU50" s="190">
        <v>2408</v>
      </c>
      <c r="DV50" s="190">
        <v>2537</v>
      </c>
      <c r="DW50" s="190">
        <v>2495</v>
      </c>
      <c r="DX50" s="190">
        <v>2431</v>
      </c>
      <c r="DY50" s="190">
        <v>2466</v>
      </c>
      <c r="DZ50" s="190">
        <v>2416</v>
      </c>
      <c r="EA50" s="190">
        <v>2452</v>
      </c>
      <c r="EB50" s="190">
        <v>2460</v>
      </c>
      <c r="EC50" s="190">
        <v>2447</v>
      </c>
      <c r="ED50" s="190">
        <v>2425</v>
      </c>
      <c r="EE50" s="190">
        <v>2385</v>
      </c>
      <c r="EF50" s="72">
        <v>2255</v>
      </c>
      <c r="EG50" s="72">
        <v>2107</v>
      </c>
      <c r="EH50" s="72">
        <v>2128</v>
      </c>
      <c r="EI50" s="72">
        <v>2149</v>
      </c>
      <c r="EJ50" s="72">
        <v>2175</v>
      </c>
      <c r="EK50" s="72">
        <v>2256</v>
      </c>
      <c r="EL50" s="72">
        <v>2261</v>
      </c>
      <c r="EM50" s="72">
        <v>2260</v>
      </c>
      <c r="EN50" s="72">
        <v>2329</v>
      </c>
      <c r="EO50" s="72">
        <v>2345</v>
      </c>
      <c r="EP50" s="72">
        <v>2329</v>
      </c>
      <c r="EQ50" s="72">
        <v>2307</v>
      </c>
      <c r="ER50" s="72">
        <v>2184</v>
      </c>
      <c r="ES50" s="72">
        <v>2109</v>
      </c>
      <c r="ET50" s="72">
        <v>2224</v>
      </c>
      <c r="EU50" s="72">
        <v>2259</v>
      </c>
      <c r="EV50" s="72">
        <v>2219</v>
      </c>
      <c r="EW50" s="202">
        <v>2240</v>
      </c>
      <c r="EX50" s="202">
        <v>2212</v>
      </c>
      <c r="EY50" s="202">
        <v>2245</v>
      </c>
      <c r="EZ50" s="202">
        <v>2273</v>
      </c>
      <c r="FA50" s="202">
        <v>2282</v>
      </c>
      <c r="FB50" s="202">
        <v>2283</v>
      </c>
      <c r="FC50" s="614">
        <v>2243</v>
      </c>
      <c r="FD50" s="655">
        <v>2115</v>
      </c>
      <c r="FE50" s="665">
        <v>2055</v>
      </c>
      <c r="FF50" s="665">
        <v>2209</v>
      </c>
      <c r="FG50" s="665">
        <v>2277</v>
      </c>
      <c r="FH50" s="72">
        <v>2079</v>
      </c>
      <c r="FI50" s="199">
        <v>-198</v>
      </c>
      <c r="FJ50" s="200">
        <v>91.304347826086953</v>
      </c>
      <c r="FK50" s="199">
        <v>-164</v>
      </c>
      <c r="FL50" s="200">
        <v>92.688363798484176</v>
      </c>
    </row>
    <row r="51" spans="1:168" ht="15" outlineLevel="2">
      <c r="A51" s="224">
        <v>240</v>
      </c>
      <c r="B51" s="225" t="s">
        <v>318</v>
      </c>
      <c r="C51" s="224" t="s">
        <v>380</v>
      </c>
      <c r="D51" s="190">
        <v>1712</v>
      </c>
      <c r="E51" s="190">
        <v>1749</v>
      </c>
      <c r="F51" s="190">
        <v>1761</v>
      </c>
      <c r="G51" s="190">
        <v>1757</v>
      </c>
      <c r="H51" s="190">
        <v>1753</v>
      </c>
      <c r="I51" s="190">
        <v>1724</v>
      </c>
      <c r="J51" s="190">
        <v>1725</v>
      </c>
      <c r="K51" s="190">
        <v>1737</v>
      </c>
      <c r="L51" s="190">
        <v>1766</v>
      </c>
      <c r="M51" s="190">
        <v>1730</v>
      </c>
      <c r="N51" s="190">
        <v>1738</v>
      </c>
      <c r="O51" s="190">
        <v>1740</v>
      </c>
      <c r="P51" s="190">
        <v>1721</v>
      </c>
      <c r="Q51" s="190">
        <v>1439</v>
      </c>
      <c r="R51" s="190">
        <v>1651</v>
      </c>
      <c r="S51" s="190">
        <v>1697</v>
      </c>
      <c r="T51" s="190">
        <v>1753</v>
      </c>
      <c r="U51" s="190">
        <v>1793</v>
      </c>
      <c r="V51" s="190">
        <v>1802</v>
      </c>
      <c r="W51" s="190">
        <v>1848</v>
      </c>
      <c r="X51" s="190">
        <v>1864</v>
      </c>
      <c r="Y51" s="190">
        <v>1888</v>
      </c>
      <c r="Z51" s="190">
        <v>1852</v>
      </c>
      <c r="AA51" s="190">
        <v>1822</v>
      </c>
      <c r="AB51" s="190">
        <v>1829</v>
      </c>
      <c r="AC51" s="190">
        <v>1774</v>
      </c>
      <c r="AD51" s="190">
        <v>1790</v>
      </c>
      <c r="AE51" s="190">
        <v>1785</v>
      </c>
      <c r="AF51" s="190">
        <v>1776</v>
      </c>
      <c r="AG51" s="190">
        <v>1813</v>
      </c>
      <c r="AH51" s="190">
        <v>2037</v>
      </c>
      <c r="AI51" s="190">
        <v>2078</v>
      </c>
      <c r="AJ51" s="190">
        <v>2087</v>
      </c>
      <c r="AK51" s="190">
        <v>2045</v>
      </c>
      <c r="AL51" s="190">
        <v>1905</v>
      </c>
      <c r="AM51" s="190">
        <v>1930</v>
      </c>
      <c r="AN51" s="190">
        <v>1931</v>
      </c>
      <c r="AO51" s="190">
        <v>1869</v>
      </c>
      <c r="AP51" s="190">
        <v>1886</v>
      </c>
      <c r="AQ51" s="190">
        <v>1923</v>
      </c>
      <c r="AR51" s="190">
        <v>1979</v>
      </c>
      <c r="AS51" s="190">
        <v>2068</v>
      </c>
      <c r="AT51" s="190">
        <v>2174</v>
      </c>
      <c r="AU51" s="190">
        <v>2176</v>
      </c>
      <c r="AV51" s="190">
        <v>2131</v>
      </c>
      <c r="AW51" s="190">
        <v>2130</v>
      </c>
      <c r="AX51" s="190">
        <v>2139</v>
      </c>
      <c r="AY51" s="190">
        <v>2135</v>
      </c>
      <c r="AZ51" s="190">
        <v>2100</v>
      </c>
      <c r="BA51" s="190">
        <v>2075</v>
      </c>
      <c r="BB51" s="190">
        <v>2016</v>
      </c>
      <c r="BC51" s="190">
        <v>1939</v>
      </c>
      <c r="BD51" s="190">
        <v>1930</v>
      </c>
      <c r="BE51" s="190">
        <v>1931</v>
      </c>
      <c r="BF51" s="190">
        <v>1941</v>
      </c>
      <c r="BG51" s="190">
        <v>1956</v>
      </c>
      <c r="BH51" s="190">
        <v>1957</v>
      </c>
      <c r="BI51" s="190">
        <v>1902</v>
      </c>
      <c r="BJ51" s="190">
        <v>1842</v>
      </c>
      <c r="BK51" s="190">
        <v>1838</v>
      </c>
      <c r="BL51" s="72">
        <v>1812</v>
      </c>
      <c r="BM51" s="72">
        <v>1829</v>
      </c>
      <c r="BN51" s="72">
        <v>1833</v>
      </c>
      <c r="BO51" s="72">
        <v>1874</v>
      </c>
      <c r="BP51" s="72">
        <v>1833</v>
      </c>
      <c r="BQ51" s="72">
        <v>1855</v>
      </c>
      <c r="BR51" s="72">
        <v>1848</v>
      </c>
      <c r="BS51" s="72">
        <v>1866</v>
      </c>
      <c r="BT51" s="72">
        <v>1867</v>
      </c>
      <c r="BU51" s="72">
        <v>1844</v>
      </c>
      <c r="BV51" s="72">
        <v>1800</v>
      </c>
      <c r="BW51" s="72">
        <v>1789</v>
      </c>
      <c r="BX51" s="190">
        <v>1724</v>
      </c>
      <c r="BY51" s="190">
        <v>1741</v>
      </c>
      <c r="BZ51" s="190">
        <v>1764</v>
      </c>
      <c r="CA51" s="190">
        <v>1760</v>
      </c>
      <c r="CB51" s="190">
        <v>1782</v>
      </c>
      <c r="CC51" s="190">
        <v>1781</v>
      </c>
      <c r="CD51" s="190">
        <v>1785</v>
      </c>
      <c r="CE51" s="190">
        <v>1827</v>
      </c>
      <c r="CF51" s="190">
        <v>1815</v>
      </c>
      <c r="CG51" s="190">
        <v>1818</v>
      </c>
      <c r="CH51" s="190">
        <v>1850</v>
      </c>
      <c r="CI51" s="190">
        <v>1871</v>
      </c>
      <c r="CJ51" s="72">
        <v>1807</v>
      </c>
      <c r="CK51" s="72">
        <v>1768</v>
      </c>
      <c r="CL51" s="72">
        <v>1806</v>
      </c>
      <c r="CM51" s="72">
        <v>1774</v>
      </c>
      <c r="CN51" s="72">
        <v>1735</v>
      </c>
      <c r="CO51" s="72">
        <v>1740</v>
      </c>
      <c r="CP51" s="72">
        <v>1760</v>
      </c>
      <c r="CQ51" s="72">
        <v>1773</v>
      </c>
      <c r="CR51" s="72">
        <v>1745</v>
      </c>
      <c r="CS51" s="72">
        <v>1723</v>
      </c>
      <c r="CT51" s="72">
        <v>1772</v>
      </c>
      <c r="CU51" s="72">
        <v>1794</v>
      </c>
      <c r="CV51" s="190">
        <v>1765</v>
      </c>
      <c r="CW51" s="190">
        <v>1768</v>
      </c>
      <c r="CX51" s="190">
        <v>1824</v>
      </c>
      <c r="CY51" s="190">
        <v>1811</v>
      </c>
      <c r="CZ51" s="190">
        <v>1811</v>
      </c>
      <c r="DA51" s="190">
        <v>1813</v>
      </c>
      <c r="DB51" s="190">
        <v>1778</v>
      </c>
      <c r="DC51" s="190">
        <v>1756</v>
      </c>
      <c r="DD51" s="190">
        <v>1787</v>
      </c>
      <c r="DE51" s="190">
        <v>1798</v>
      </c>
      <c r="DF51" s="190">
        <v>1795</v>
      </c>
      <c r="DG51" s="190">
        <v>1814</v>
      </c>
      <c r="DH51" s="72">
        <v>1808</v>
      </c>
      <c r="DI51" s="72">
        <v>1788</v>
      </c>
      <c r="DJ51" s="72">
        <v>1815</v>
      </c>
      <c r="DK51" s="72">
        <v>1822</v>
      </c>
      <c r="DL51" s="72">
        <v>1821</v>
      </c>
      <c r="DM51" s="72">
        <v>1830</v>
      </c>
      <c r="DN51" s="72">
        <v>1722</v>
      </c>
      <c r="DO51" s="72">
        <v>1690</v>
      </c>
      <c r="DP51" s="72">
        <v>1717</v>
      </c>
      <c r="DQ51" s="72">
        <v>1720</v>
      </c>
      <c r="DR51" s="72">
        <v>1735</v>
      </c>
      <c r="DS51" s="72">
        <v>1719</v>
      </c>
      <c r="DT51" s="190">
        <v>1666</v>
      </c>
      <c r="DU51" s="190">
        <v>1684</v>
      </c>
      <c r="DV51" s="190">
        <v>1723</v>
      </c>
      <c r="DW51" s="190">
        <v>1738</v>
      </c>
      <c r="DX51" s="190">
        <v>1741</v>
      </c>
      <c r="DY51" s="190">
        <v>1756</v>
      </c>
      <c r="DZ51" s="190">
        <v>1724</v>
      </c>
      <c r="EA51" s="190">
        <v>1701</v>
      </c>
      <c r="EB51" s="190">
        <v>1741</v>
      </c>
      <c r="EC51" s="190">
        <v>1754</v>
      </c>
      <c r="ED51" s="190">
        <v>1780</v>
      </c>
      <c r="EE51" s="190">
        <v>1779</v>
      </c>
      <c r="EF51" s="72">
        <v>1747</v>
      </c>
      <c r="EG51" s="72">
        <v>1753</v>
      </c>
      <c r="EH51" s="72">
        <v>1747</v>
      </c>
      <c r="EI51" s="72">
        <v>1766</v>
      </c>
      <c r="EJ51" s="72">
        <v>1775</v>
      </c>
      <c r="EK51" s="72">
        <v>1794</v>
      </c>
      <c r="EL51" s="72">
        <v>1798</v>
      </c>
      <c r="EM51" s="72">
        <v>1788</v>
      </c>
      <c r="EN51" s="72">
        <v>1769</v>
      </c>
      <c r="EO51" s="72">
        <v>1784</v>
      </c>
      <c r="EP51" s="72">
        <v>1748</v>
      </c>
      <c r="EQ51" s="72">
        <v>1733</v>
      </c>
      <c r="ER51" s="72">
        <v>1682</v>
      </c>
      <c r="ES51" s="72">
        <v>1690</v>
      </c>
      <c r="ET51" s="72">
        <v>1699</v>
      </c>
      <c r="EU51" s="72">
        <v>1712</v>
      </c>
      <c r="EV51" s="72">
        <v>1734</v>
      </c>
      <c r="EW51" s="202">
        <v>1781</v>
      </c>
      <c r="EX51" s="202">
        <v>1754</v>
      </c>
      <c r="EY51" s="202">
        <v>1762</v>
      </c>
      <c r="EZ51" s="202">
        <v>1763</v>
      </c>
      <c r="FA51" s="202">
        <v>1710</v>
      </c>
      <c r="FB51" s="202">
        <v>1724</v>
      </c>
      <c r="FC51" s="614">
        <v>1705</v>
      </c>
      <c r="FD51" s="655">
        <v>1630</v>
      </c>
      <c r="FE51" s="665">
        <v>1628</v>
      </c>
      <c r="FF51" s="665">
        <v>1660</v>
      </c>
      <c r="FG51" s="665">
        <v>1670</v>
      </c>
      <c r="FH51" s="72">
        <v>2263</v>
      </c>
      <c r="FI51" s="199">
        <v>593</v>
      </c>
      <c r="FJ51" s="200">
        <v>135.50898203592814</v>
      </c>
      <c r="FK51" s="199">
        <v>558</v>
      </c>
      <c r="FL51" s="200">
        <v>132.72727272727275</v>
      </c>
    </row>
    <row r="52" spans="1:168" ht="15" outlineLevel="2">
      <c r="A52" s="224">
        <v>284</v>
      </c>
      <c r="B52" s="225" t="s">
        <v>318</v>
      </c>
      <c r="C52" s="224" t="s">
        <v>381</v>
      </c>
      <c r="D52" s="190">
        <v>2489</v>
      </c>
      <c r="E52" s="190">
        <v>2407</v>
      </c>
      <c r="F52" s="190">
        <v>2439</v>
      </c>
      <c r="G52" s="190">
        <v>2458</v>
      </c>
      <c r="H52" s="190">
        <v>2524</v>
      </c>
      <c r="I52" s="190">
        <v>2584</v>
      </c>
      <c r="J52" s="190">
        <v>2555</v>
      </c>
      <c r="K52" s="190">
        <v>2634</v>
      </c>
      <c r="L52" s="190">
        <v>2667</v>
      </c>
      <c r="M52" s="190">
        <v>2650</v>
      </c>
      <c r="N52" s="190">
        <v>2621</v>
      </c>
      <c r="O52" s="190">
        <v>2598</v>
      </c>
      <c r="P52" s="190">
        <v>2489</v>
      </c>
      <c r="Q52" s="190">
        <v>2424</v>
      </c>
      <c r="R52" s="190">
        <v>2552</v>
      </c>
      <c r="S52" s="190">
        <v>2550</v>
      </c>
      <c r="T52" s="190">
        <v>2524</v>
      </c>
      <c r="U52" s="190">
        <v>2566</v>
      </c>
      <c r="V52" s="190">
        <v>2539</v>
      </c>
      <c r="W52" s="190">
        <v>2638</v>
      </c>
      <c r="X52" s="190">
        <v>2702</v>
      </c>
      <c r="Y52" s="190">
        <v>2746</v>
      </c>
      <c r="Z52" s="190">
        <v>2651</v>
      </c>
      <c r="AA52" s="190">
        <v>2606</v>
      </c>
      <c r="AB52" s="190">
        <v>2469</v>
      </c>
      <c r="AC52" s="190">
        <v>2421</v>
      </c>
      <c r="AD52" s="190">
        <v>2356</v>
      </c>
      <c r="AE52" s="190">
        <v>2498</v>
      </c>
      <c r="AF52" s="190">
        <v>2481</v>
      </c>
      <c r="AG52" s="190">
        <v>2394</v>
      </c>
      <c r="AH52" s="190">
        <v>2477</v>
      </c>
      <c r="AI52" s="190">
        <v>2493</v>
      </c>
      <c r="AJ52" s="190">
        <v>2514</v>
      </c>
      <c r="AK52" s="190">
        <v>2511</v>
      </c>
      <c r="AL52" s="190">
        <v>2383</v>
      </c>
      <c r="AM52" s="190">
        <v>2417</v>
      </c>
      <c r="AN52" s="190">
        <v>2374</v>
      </c>
      <c r="AO52" s="190">
        <v>2131</v>
      </c>
      <c r="AP52" s="190">
        <v>2221</v>
      </c>
      <c r="AQ52" s="190">
        <v>2306</v>
      </c>
      <c r="AR52" s="190">
        <v>2323</v>
      </c>
      <c r="AS52" s="190">
        <v>2536</v>
      </c>
      <c r="AT52" s="190">
        <v>2514</v>
      </c>
      <c r="AU52" s="190">
        <v>2582</v>
      </c>
      <c r="AV52" s="190">
        <v>2613</v>
      </c>
      <c r="AW52" s="190">
        <v>2674</v>
      </c>
      <c r="AX52" s="190">
        <v>2695</v>
      </c>
      <c r="AY52" s="190">
        <v>2712</v>
      </c>
      <c r="AZ52" s="190">
        <v>2722</v>
      </c>
      <c r="BA52" s="190">
        <v>2682</v>
      </c>
      <c r="BB52" s="190">
        <v>2664</v>
      </c>
      <c r="BC52" s="190">
        <v>2599</v>
      </c>
      <c r="BD52" s="190">
        <v>2618</v>
      </c>
      <c r="BE52" s="190">
        <v>2671</v>
      </c>
      <c r="BF52" s="190">
        <v>2667</v>
      </c>
      <c r="BG52" s="190">
        <v>2660</v>
      </c>
      <c r="BH52" s="190">
        <v>2670</v>
      </c>
      <c r="BI52" s="190">
        <v>2705</v>
      </c>
      <c r="BJ52" s="190">
        <v>2699</v>
      </c>
      <c r="BK52" s="190">
        <v>2721</v>
      </c>
      <c r="BL52" s="72">
        <v>2655</v>
      </c>
      <c r="BM52" s="72">
        <v>2503</v>
      </c>
      <c r="BN52" s="72">
        <v>2601</v>
      </c>
      <c r="BO52" s="72">
        <v>2644</v>
      </c>
      <c r="BP52" s="72">
        <v>2600</v>
      </c>
      <c r="BQ52" s="72">
        <v>2619</v>
      </c>
      <c r="BR52" s="72">
        <v>2615</v>
      </c>
      <c r="BS52" s="72">
        <v>2647</v>
      </c>
      <c r="BT52" s="72">
        <v>2644</v>
      </c>
      <c r="BU52" s="72">
        <v>2672</v>
      </c>
      <c r="BV52" s="72">
        <v>2695</v>
      </c>
      <c r="BW52" s="72">
        <v>2701</v>
      </c>
      <c r="BX52" s="190">
        <v>2629</v>
      </c>
      <c r="BY52" s="190">
        <v>2532</v>
      </c>
      <c r="BZ52" s="190">
        <v>2501</v>
      </c>
      <c r="CA52" s="190">
        <v>2534</v>
      </c>
      <c r="CB52" s="190">
        <v>2610</v>
      </c>
      <c r="CC52" s="190">
        <v>2698</v>
      </c>
      <c r="CD52" s="190">
        <v>2753</v>
      </c>
      <c r="CE52" s="190">
        <v>2718</v>
      </c>
      <c r="CF52" s="190">
        <v>2690</v>
      </c>
      <c r="CG52" s="190">
        <v>2728</v>
      </c>
      <c r="CH52" s="190">
        <v>2701</v>
      </c>
      <c r="CI52" s="190">
        <v>2706</v>
      </c>
      <c r="CJ52" s="72">
        <v>2619</v>
      </c>
      <c r="CK52" s="72">
        <v>2579</v>
      </c>
      <c r="CL52" s="72">
        <v>2597</v>
      </c>
      <c r="CM52" s="72">
        <v>2637</v>
      </c>
      <c r="CN52" s="72">
        <v>2512</v>
      </c>
      <c r="CO52" s="72">
        <v>2521</v>
      </c>
      <c r="CP52" s="72">
        <v>2558</v>
      </c>
      <c r="CQ52" s="72">
        <v>2688</v>
      </c>
      <c r="CR52" s="72">
        <v>2755</v>
      </c>
      <c r="CS52" s="72">
        <v>2877</v>
      </c>
      <c r="CT52" s="72">
        <v>2982</v>
      </c>
      <c r="CU52" s="72">
        <v>3040</v>
      </c>
      <c r="CV52" s="190">
        <v>2965</v>
      </c>
      <c r="CW52" s="190">
        <v>2908</v>
      </c>
      <c r="CX52" s="190">
        <v>2974</v>
      </c>
      <c r="CY52" s="190">
        <v>3038</v>
      </c>
      <c r="CZ52" s="190">
        <v>3077</v>
      </c>
      <c r="DA52" s="190">
        <v>3103</v>
      </c>
      <c r="DB52" s="190">
        <v>3132</v>
      </c>
      <c r="DC52" s="190">
        <v>3154</v>
      </c>
      <c r="DD52" s="190">
        <v>3078</v>
      </c>
      <c r="DE52" s="190">
        <v>3142</v>
      </c>
      <c r="DF52" s="190">
        <v>3151</v>
      </c>
      <c r="DG52" s="190">
        <v>3163</v>
      </c>
      <c r="DH52" s="72">
        <v>3122</v>
      </c>
      <c r="DI52" s="72">
        <v>3063</v>
      </c>
      <c r="DJ52" s="72">
        <v>3195</v>
      </c>
      <c r="DK52" s="72">
        <v>3220</v>
      </c>
      <c r="DL52" s="72">
        <v>3210</v>
      </c>
      <c r="DM52" s="72">
        <v>3184</v>
      </c>
      <c r="DN52" s="72">
        <v>2903</v>
      </c>
      <c r="DO52" s="72">
        <v>2883</v>
      </c>
      <c r="DP52" s="72">
        <v>2879</v>
      </c>
      <c r="DQ52" s="72">
        <v>2806</v>
      </c>
      <c r="DR52" s="72">
        <v>2818</v>
      </c>
      <c r="DS52" s="72">
        <v>2813</v>
      </c>
      <c r="DT52" s="190">
        <v>2688</v>
      </c>
      <c r="DU52" s="190">
        <v>2637</v>
      </c>
      <c r="DV52" s="190">
        <v>2842</v>
      </c>
      <c r="DW52" s="190">
        <v>2869</v>
      </c>
      <c r="DX52" s="190">
        <v>2838</v>
      </c>
      <c r="DY52" s="190">
        <v>2783</v>
      </c>
      <c r="DZ52" s="190">
        <v>2764</v>
      </c>
      <c r="EA52" s="190">
        <v>2809</v>
      </c>
      <c r="EB52" s="190">
        <v>2825</v>
      </c>
      <c r="EC52" s="190">
        <v>2859</v>
      </c>
      <c r="ED52" s="190">
        <v>2876</v>
      </c>
      <c r="EE52" s="190">
        <v>2851</v>
      </c>
      <c r="EF52" s="72">
        <v>2721</v>
      </c>
      <c r="EG52" s="72">
        <v>2676</v>
      </c>
      <c r="EH52" s="72">
        <v>2659</v>
      </c>
      <c r="EI52" s="72">
        <v>2688</v>
      </c>
      <c r="EJ52" s="72">
        <v>2752</v>
      </c>
      <c r="EK52" s="72">
        <v>2788</v>
      </c>
      <c r="EL52" s="72">
        <v>2750</v>
      </c>
      <c r="EM52" s="72">
        <v>2739</v>
      </c>
      <c r="EN52" s="72">
        <v>2776</v>
      </c>
      <c r="EO52" s="72">
        <v>2762</v>
      </c>
      <c r="EP52" s="72">
        <v>2825</v>
      </c>
      <c r="EQ52" s="72">
        <v>2841</v>
      </c>
      <c r="ER52" s="72">
        <v>2688</v>
      </c>
      <c r="ES52" s="72">
        <v>2647</v>
      </c>
      <c r="ET52" s="72">
        <v>2694</v>
      </c>
      <c r="EU52" s="72">
        <v>2723</v>
      </c>
      <c r="EV52" s="72">
        <v>2728</v>
      </c>
      <c r="EW52" s="202">
        <v>2744</v>
      </c>
      <c r="EX52" s="202">
        <v>2718</v>
      </c>
      <c r="EY52" s="202">
        <v>2744</v>
      </c>
      <c r="EZ52" s="202">
        <v>2758</v>
      </c>
      <c r="FA52" s="202">
        <v>2751</v>
      </c>
      <c r="FB52" s="202">
        <v>2732</v>
      </c>
      <c r="FC52" s="614">
        <v>2725</v>
      </c>
      <c r="FD52" s="655">
        <v>2649</v>
      </c>
      <c r="FE52" s="665">
        <v>2589</v>
      </c>
      <c r="FF52" s="665">
        <v>2691</v>
      </c>
      <c r="FG52" s="665">
        <v>2722</v>
      </c>
      <c r="FH52" s="72">
        <v>1640</v>
      </c>
      <c r="FI52" s="199">
        <v>-1082</v>
      </c>
      <c r="FJ52" s="200">
        <v>60.249816311535632</v>
      </c>
      <c r="FK52" s="199">
        <v>-1085</v>
      </c>
      <c r="FL52" s="200">
        <v>60.183486238532112</v>
      </c>
    </row>
    <row r="53" spans="1:168" ht="15" outlineLevel="2">
      <c r="A53" s="224">
        <v>306</v>
      </c>
      <c r="B53" s="225" t="s">
        <v>318</v>
      </c>
      <c r="C53" s="224" t="s">
        <v>382</v>
      </c>
      <c r="D53" s="190">
        <v>512</v>
      </c>
      <c r="E53" s="190">
        <v>513</v>
      </c>
      <c r="F53" s="190">
        <v>521</v>
      </c>
      <c r="G53" s="190">
        <v>472</v>
      </c>
      <c r="H53" s="190">
        <v>491</v>
      </c>
      <c r="I53" s="190">
        <v>446</v>
      </c>
      <c r="J53" s="190">
        <v>476</v>
      </c>
      <c r="K53" s="190">
        <v>497</v>
      </c>
      <c r="L53" s="190">
        <v>502</v>
      </c>
      <c r="M53" s="190">
        <v>540</v>
      </c>
      <c r="N53" s="190">
        <v>543</v>
      </c>
      <c r="O53" s="190">
        <v>533</v>
      </c>
      <c r="P53" s="190">
        <v>510</v>
      </c>
      <c r="Q53" s="190">
        <v>507</v>
      </c>
      <c r="R53" s="190">
        <v>532</v>
      </c>
      <c r="S53" s="190">
        <v>552</v>
      </c>
      <c r="T53" s="190">
        <v>491</v>
      </c>
      <c r="U53" s="190">
        <v>563</v>
      </c>
      <c r="V53" s="190">
        <v>557</v>
      </c>
      <c r="W53" s="190">
        <v>575</v>
      </c>
      <c r="X53" s="190">
        <v>584</v>
      </c>
      <c r="Y53" s="190">
        <v>603</v>
      </c>
      <c r="Z53" s="190">
        <v>596</v>
      </c>
      <c r="AA53" s="190">
        <v>581</v>
      </c>
      <c r="AB53" s="190">
        <v>549</v>
      </c>
      <c r="AC53" s="190">
        <v>506</v>
      </c>
      <c r="AD53" s="190">
        <v>491</v>
      </c>
      <c r="AE53" s="190">
        <v>471</v>
      </c>
      <c r="AF53" s="190">
        <v>460</v>
      </c>
      <c r="AG53" s="190">
        <v>461</v>
      </c>
      <c r="AH53" s="190">
        <v>449</v>
      </c>
      <c r="AI53" s="190">
        <v>462</v>
      </c>
      <c r="AJ53" s="190">
        <v>501</v>
      </c>
      <c r="AK53" s="190">
        <v>517</v>
      </c>
      <c r="AL53" s="190">
        <v>506</v>
      </c>
      <c r="AM53" s="190">
        <v>563</v>
      </c>
      <c r="AN53" s="190">
        <v>680</v>
      </c>
      <c r="AO53" s="190">
        <v>604</v>
      </c>
      <c r="AP53" s="190">
        <v>604</v>
      </c>
      <c r="AQ53" s="190">
        <v>603</v>
      </c>
      <c r="AR53" s="190">
        <v>597</v>
      </c>
      <c r="AS53" s="190">
        <v>643</v>
      </c>
      <c r="AT53" s="190">
        <v>655</v>
      </c>
      <c r="AU53" s="190">
        <v>665</v>
      </c>
      <c r="AV53" s="190">
        <v>646</v>
      </c>
      <c r="AW53" s="190">
        <v>662</v>
      </c>
      <c r="AX53" s="190">
        <v>657</v>
      </c>
      <c r="AY53" s="190">
        <v>655</v>
      </c>
      <c r="AZ53" s="190">
        <v>634</v>
      </c>
      <c r="BA53" s="190">
        <v>629</v>
      </c>
      <c r="BB53" s="190">
        <v>661</v>
      </c>
      <c r="BC53" s="190">
        <v>629</v>
      </c>
      <c r="BD53" s="190">
        <v>650</v>
      </c>
      <c r="BE53" s="190">
        <v>669</v>
      </c>
      <c r="BF53" s="190">
        <v>650</v>
      </c>
      <c r="BG53" s="190">
        <v>666</v>
      </c>
      <c r="BH53" s="190">
        <v>660</v>
      </c>
      <c r="BI53" s="190">
        <v>646</v>
      </c>
      <c r="BJ53" s="190">
        <v>668</v>
      </c>
      <c r="BK53" s="190">
        <v>690</v>
      </c>
      <c r="BL53" s="72">
        <v>675</v>
      </c>
      <c r="BM53" s="72">
        <v>660</v>
      </c>
      <c r="BN53" s="72">
        <v>686</v>
      </c>
      <c r="BO53" s="72">
        <v>706</v>
      </c>
      <c r="BP53" s="72">
        <v>711</v>
      </c>
      <c r="BQ53" s="72">
        <v>763</v>
      </c>
      <c r="BR53" s="72">
        <v>761</v>
      </c>
      <c r="BS53" s="72">
        <v>773</v>
      </c>
      <c r="BT53" s="72">
        <v>768</v>
      </c>
      <c r="BU53" s="72">
        <v>806</v>
      </c>
      <c r="BV53" s="72">
        <v>829</v>
      </c>
      <c r="BW53" s="72">
        <v>827</v>
      </c>
      <c r="BX53" s="190">
        <v>818</v>
      </c>
      <c r="BY53" s="190">
        <v>802</v>
      </c>
      <c r="BZ53" s="190">
        <v>835</v>
      </c>
      <c r="CA53" s="190">
        <v>843</v>
      </c>
      <c r="CB53" s="190">
        <v>895</v>
      </c>
      <c r="CC53" s="190">
        <v>895</v>
      </c>
      <c r="CD53" s="190">
        <v>894</v>
      </c>
      <c r="CE53" s="190">
        <v>877</v>
      </c>
      <c r="CF53" s="190">
        <v>868</v>
      </c>
      <c r="CG53" s="190">
        <v>867</v>
      </c>
      <c r="CH53" s="190">
        <v>861</v>
      </c>
      <c r="CI53" s="190">
        <v>896</v>
      </c>
      <c r="CJ53" s="72">
        <v>840</v>
      </c>
      <c r="CK53" s="72">
        <v>850</v>
      </c>
      <c r="CL53" s="72">
        <v>891</v>
      </c>
      <c r="CM53" s="72">
        <v>889</v>
      </c>
      <c r="CN53" s="72">
        <v>837</v>
      </c>
      <c r="CO53" s="72">
        <v>801</v>
      </c>
      <c r="CP53" s="72">
        <v>774</v>
      </c>
      <c r="CQ53" s="72">
        <v>821</v>
      </c>
      <c r="CR53" s="72">
        <v>843</v>
      </c>
      <c r="CS53" s="72">
        <v>879</v>
      </c>
      <c r="CT53" s="72">
        <v>886</v>
      </c>
      <c r="CU53" s="72">
        <v>923</v>
      </c>
      <c r="CV53" s="190">
        <v>902</v>
      </c>
      <c r="CW53" s="190">
        <v>927</v>
      </c>
      <c r="CX53" s="190">
        <v>969</v>
      </c>
      <c r="CY53" s="190">
        <v>988</v>
      </c>
      <c r="CZ53" s="190">
        <v>992</v>
      </c>
      <c r="DA53" s="190">
        <v>1003</v>
      </c>
      <c r="DB53" s="190">
        <v>1012</v>
      </c>
      <c r="DC53" s="190">
        <v>1057</v>
      </c>
      <c r="DD53" s="190">
        <v>1074</v>
      </c>
      <c r="DE53" s="190">
        <v>1110</v>
      </c>
      <c r="DF53" s="190">
        <v>1025</v>
      </c>
      <c r="DG53" s="190">
        <v>1040</v>
      </c>
      <c r="DH53" s="72">
        <v>1000</v>
      </c>
      <c r="DI53" s="72">
        <v>1033</v>
      </c>
      <c r="DJ53" s="72">
        <v>1049</v>
      </c>
      <c r="DK53" s="72">
        <v>1133</v>
      </c>
      <c r="DL53" s="72">
        <v>1117</v>
      </c>
      <c r="DM53" s="72">
        <v>1146</v>
      </c>
      <c r="DN53" s="72">
        <v>1006</v>
      </c>
      <c r="DO53" s="72">
        <v>1012</v>
      </c>
      <c r="DP53" s="72">
        <v>1018</v>
      </c>
      <c r="DQ53" s="72">
        <v>1023</v>
      </c>
      <c r="DR53" s="72">
        <v>1032</v>
      </c>
      <c r="DS53" s="72">
        <v>1021</v>
      </c>
      <c r="DT53" s="190">
        <v>1010</v>
      </c>
      <c r="DU53" s="190">
        <v>1010</v>
      </c>
      <c r="DV53" s="190">
        <v>1068</v>
      </c>
      <c r="DW53" s="190">
        <v>1055</v>
      </c>
      <c r="DX53" s="190">
        <v>1075</v>
      </c>
      <c r="DY53" s="190">
        <v>1064</v>
      </c>
      <c r="DZ53" s="190">
        <v>1057</v>
      </c>
      <c r="EA53" s="190">
        <v>1097</v>
      </c>
      <c r="EB53" s="190">
        <v>1095</v>
      </c>
      <c r="EC53" s="190">
        <v>1085</v>
      </c>
      <c r="ED53" s="190">
        <v>1104</v>
      </c>
      <c r="EE53" s="190">
        <v>1074</v>
      </c>
      <c r="EF53" s="72">
        <v>1009</v>
      </c>
      <c r="EG53" s="72">
        <v>1021</v>
      </c>
      <c r="EH53" s="72">
        <v>1040</v>
      </c>
      <c r="EI53" s="72">
        <v>1025</v>
      </c>
      <c r="EJ53" s="72">
        <v>1052</v>
      </c>
      <c r="EK53" s="72">
        <v>1056</v>
      </c>
      <c r="EL53" s="72">
        <v>1027</v>
      </c>
      <c r="EM53" s="72">
        <v>1032</v>
      </c>
      <c r="EN53" s="72">
        <v>1027</v>
      </c>
      <c r="EO53" s="72">
        <v>1028</v>
      </c>
      <c r="EP53" s="72">
        <v>1009</v>
      </c>
      <c r="EQ53" s="72">
        <v>964</v>
      </c>
      <c r="ER53" s="72">
        <v>916</v>
      </c>
      <c r="ES53" s="72">
        <v>902</v>
      </c>
      <c r="ET53" s="72">
        <v>964</v>
      </c>
      <c r="EU53" s="72">
        <v>976</v>
      </c>
      <c r="EV53" s="72">
        <v>964</v>
      </c>
      <c r="EW53" s="202">
        <v>991</v>
      </c>
      <c r="EX53" s="202">
        <v>969</v>
      </c>
      <c r="EY53" s="202">
        <v>953</v>
      </c>
      <c r="EZ53" s="202">
        <v>959</v>
      </c>
      <c r="FA53" s="202">
        <v>964</v>
      </c>
      <c r="FB53" s="202">
        <v>915</v>
      </c>
      <c r="FC53" s="614">
        <v>898</v>
      </c>
      <c r="FD53" s="655">
        <v>849</v>
      </c>
      <c r="FE53" s="665">
        <v>840</v>
      </c>
      <c r="FF53" s="665">
        <v>874</v>
      </c>
      <c r="FG53" s="665">
        <v>880</v>
      </c>
      <c r="FH53" s="72">
        <v>2716</v>
      </c>
      <c r="FI53" s="199">
        <v>1836</v>
      </c>
      <c r="FJ53" s="200">
        <v>308.63636363636363</v>
      </c>
      <c r="FK53" s="199">
        <v>1818</v>
      </c>
      <c r="FL53" s="200">
        <v>302.44988864142539</v>
      </c>
    </row>
    <row r="54" spans="1:168" ht="15" outlineLevel="2">
      <c r="A54" s="224">
        <v>347</v>
      </c>
      <c r="B54" s="225" t="s">
        <v>318</v>
      </c>
      <c r="C54" s="224" t="s">
        <v>383</v>
      </c>
      <c r="D54" s="190">
        <v>862</v>
      </c>
      <c r="E54" s="190">
        <v>861</v>
      </c>
      <c r="F54" s="190">
        <v>861</v>
      </c>
      <c r="G54" s="190">
        <v>841</v>
      </c>
      <c r="H54" s="190">
        <v>859</v>
      </c>
      <c r="I54" s="190">
        <v>872</v>
      </c>
      <c r="J54" s="190">
        <v>841</v>
      </c>
      <c r="K54" s="190">
        <v>838</v>
      </c>
      <c r="L54" s="190">
        <v>826</v>
      </c>
      <c r="M54" s="190">
        <v>869</v>
      </c>
      <c r="N54" s="190">
        <v>869</v>
      </c>
      <c r="O54" s="190">
        <v>812</v>
      </c>
      <c r="P54" s="190">
        <v>792</v>
      </c>
      <c r="Q54" s="190">
        <v>652</v>
      </c>
      <c r="R54" s="190">
        <v>788</v>
      </c>
      <c r="S54" s="190">
        <v>814</v>
      </c>
      <c r="T54" s="190">
        <v>859</v>
      </c>
      <c r="U54" s="190">
        <v>850</v>
      </c>
      <c r="V54" s="190">
        <v>855</v>
      </c>
      <c r="W54" s="190">
        <v>878</v>
      </c>
      <c r="X54" s="190">
        <v>891</v>
      </c>
      <c r="Y54" s="190">
        <v>931</v>
      </c>
      <c r="Z54" s="190">
        <v>889</v>
      </c>
      <c r="AA54" s="190">
        <v>870</v>
      </c>
      <c r="AB54" s="190">
        <v>831</v>
      </c>
      <c r="AC54" s="190">
        <v>816</v>
      </c>
      <c r="AD54" s="190">
        <v>816</v>
      </c>
      <c r="AE54" s="190">
        <v>838</v>
      </c>
      <c r="AF54" s="190">
        <v>830</v>
      </c>
      <c r="AG54" s="190">
        <v>869</v>
      </c>
      <c r="AH54" s="190">
        <v>932</v>
      </c>
      <c r="AI54" s="190">
        <v>926</v>
      </c>
      <c r="AJ54" s="190">
        <v>935</v>
      </c>
      <c r="AK54" s="190">
        <v>931</v>
      </c>
      <c r="AL54" s="190">
        <v>843</v>
      </c>
      <c r="AM54" s="190">
        <v>846</v>
      </c>
      <c r="AN54" s="190">
        <v>800</v>
      </c>
      <c r="AO54" s="190">
        <v>760</v>
      </c>
      <c r="AP54" s="190">
        <v>780</v>
      </c>
      <c r="AQ54" s="190">
        <v>831</v>
      </c>
      <c r="AR54" s="190">
        <v>862</v>
      </c>
      <c r="AS54" s="190">
        <v>886</v>
      </c>
      <c r="AT54" s="190">
        <v>902</v>
      </c>
      <c r="AU54" s="190">
        <v>906</v>
      </c>
      <c r="AV54" s="190">
        <v>900</v>
      </c>
      <c r="AW54" s="190">
        <v>886</v>
      </c>
      <c r="AX54" s="190">
        <v>885</v>
      </c>
      <c r="AY54" s="190">
        <v>855</v>
      </c>
      <c r="AZ54" s="190">
        <v>814</v>
      </c>
      <c r="BA54" s="190">
        <v>784</v>
      </c>
      <c r="BB54" s="190">
        <v>781</v>
      </c>
      <c r="BC54" s="190">
        <v>748</v>
      </c>
      <c r="BD54" s="190">
        <v>737</v>
      </c>
      <c r="BE54" s="190">
        <v>754</v>
      </c>
      <c r="BF54" s="190">
        <v>758</v>
      </c>
      <c r="BG54" s="190">
        <v>742</v>
      </c>
      <c r="BH54" s="190">
        <v>793</v>
      </c>
      <c r="BI54" s="190">
        <v>790</v>
      </c>
      <c r="BJ54" s="190">
        <v>777</v>
      </c>
      <c r="BK54" s="190">
        <v>799</v>
      </c>
      <c r="BL54" s="72">
        <v>785</v>
      </c>
      <c r="BM54" s="72">
        <v>798</v>
      </c>
      <c r="BN54" s="72">
        <v>838</v>
      </c>
      <c r="BO54" s="72">
        <v>868</v>
      </c>
      <c r="BP54" s="72">
        <v>894</v>
      </c>
      <c r="BQ54" s="72">
        <v>887</v>
      </c>
      <c r="BR54" s="72">
        <v>910</v>
      </c>
      <c r="BS54" s="72">
        <v>899</v>
      </c>
      <c r="BT54" s="72">
        <v>908</v>
      </c>
      <c r="BU54" s="72">
        <v>881</v>
      </c>
      <c r="BV54" s="72">
        <v>856</v>
      </c>
      <c r="BW54" s="72">
        <v>868</v>
      </c>
      <c r="BX54" s="190">
        <v>842</v>
      </c>
      <c r="BY54" s="190">
        <v>836</v>
      </c>
      <c r="BZ54" s="190">
        <v>881</v>
      </c>
      <c r="CA54" s="190">
        <v>876</v>
      </c>
      <c r="CB54" s="190">
        <v>892</v>
      </c>
      <c r="CC54" s="190">
        <v>885</v>
      </c>
      <c r="CD54" s="190">
        <v>900</v>
      </c>
      <c r="CE54" s="190">
        <v>930</v>
      </c>
      <c r="CF54" s="190">
        <v>878</v>
      </c>
      <c r="CG54" s="190">
        <v>838</v>
      </c>
      <c r="CH54" s="190">
        <v>844</v>
      </c>
      <c r="CI54" s="190">
        <v>823</v>
      </c>
      <c r="CJ54" s="72">
        <v>776</v>
      </c>
      <c r="CK54" s="72">
        <v>727</v>
      </c>
      <c r="CL54" s="72">
        <v>739</v>
      </c>
      <c r="CM54" s="72">
        <v>758</v>
      </c>
      <c r="CN54" s="72">
        <v>751</v>
      </c>
      <c r="CO54" s="72">
        <v>742</v>
      </c>
      <c r="CP54" s="72">
        <v>733</v>
      </c>
      <c r="CQ54" s="72">
        <v>747</v>
      </c>
      <c r="CR54" s="72">
        <v>735</v>
      </c>
      <c r="CS54" s="72">
        <v>713</v>
      </c>
      <c r="CT54" s="72">
        <v>709</v>
      </c>
      <c r="CU54" s="72">
        <v>722</v>
      </c>
      <c r="CV54" s="190">
        <v>721</v>
      </c>
      <c r="CW54" s="190">
        <v>742</v>
      </c>
      <c r="CX54" s="190">
        <v>779</v>
      </c>
      <c r="CY54" s="190">
        <v>801</v>
      </c>
      <c r="CZ54" s="190">
        <v>802</v>
      </c>
      <c r="DA54" s="190">
        <v>796</v>
      </c>
      <c r="DB54" s="190">
        <v>767</v>
      </c>
      <c r="DC54" s="190">
        <v>768</v>
      </c>
      <c r="DD54" s="190">
        <v>778</v>
      </c>
      <c r="DE54" s="190">
        <v>781</v>
      </c>
      <c r="DF54" s="190">
        <v>784</v>
      </c>
      <c r="DG54" s="190">
        <v>801</v>
      </c>
      <c r="DH54" s="72">
        <v>778</v>
      </c>
      <c r="DI54" s="72">
        <v>750</v>
      </c>
      <c r="DJ54" s="72">
        <v>781</v>
      </c>
      <c r="DK54" s="72">
        <v>786</v>
      </c>
      <c r="DL54" s="72">
        <v>799</v>
      </c>
      <c r="DM54" s="72">
        <v>819</v>
      </c>
      <c r="DN54" s="72">
        <v>747</v>
      </c>
      <c r="DO54" s="72">
        <v>744</v>
      </c>
      <c r="DP54" s="72">
        <v>761</v>
      </c>
      <c r="DQ54" s="72">
        <v>762</v>
      </c>
      <c r="DR54" s="72">
        <v>738</v>
      </c>
      <c r="DS54" s="72">
        <v>729</v>
      </c>
      <c r="DT54" s="190">
        <v>713</v>
      </c>
      <c r="DU54" s="190">
        <v>744</v>
      </c>
      <c r="DV54" s="190">
        <v>771</v>
      </c>
      <c r="DW54" s="190">
        <v>773</v>
      </c>
      <c r="DX54" s="190">
        <v>791</v>
      </c>
      <c r="DY54" s="190">
        <v>805</v>
      </c>
      <c r="DZ54" s="190">
        <v>793</v>
      </c>
      <c r="EA54" s="190">
        <v>797</v>
      </c>
      <c r="EB54" s="190">
        <v>796</v>
      </c>
      <c r="EC54" s="190">
        <v>758</v>
      </c>
      <c r="ED54" s="190">
        <v>772</v>
      </c>
      <c r="EE54" s="190">
        <v>772</v>
      </c>
      <c r="EF54" s="72">
        <v>717</v>
      </c>
      <c r="EG54" s="72">
        <v>710</v>
      </c>
      <c r="EH54" s="72">
        <v>706</v>
      </c>
      <c r="EI54" s="72">
        <v>731</v>
      </c>
      <c r="EJ54" s="72">
        <v>718</v>
      </c>
      <c r="EK54" s="72">
        <v>723</v>
      </c>
      <c r="EL54" s="72">
        <v>707</v>
      </c>
      <c r="EM54" s="72">
        <v>690</v>
      </c>
      <c r="EN54" s="72">
        <v>707</v>
      </c>
      <c r="EO54" s="72">
        <v>701</v>
      </c>
      <c r="EP54" s="72">
        <v>691</v>
      </c>
      <c r="EQ54" s="72">
        <v>681</v>
      </c>
      <c r="ER54" s="72">
        <v>644</v>
      </c>
      <c r="ES54" s="72">
        <v>662</v>
      </c>
      <c r="ET54" s="72">
        <v>703</v>
      </c>
      <c r="EU54" s="72">
        <v>732</v>
      </c>
      <c r="EV54" s="72">
        <v>737</v>
      </c>
      <c r="EW54" s="202">
        <v>731</v>
      </c>
      <c r="EX54" s="202">
        <v>693</v>
      </c>
      <c r="EY54" s="202">
        <v>692</v>
      </c>
      <c r="EZ54" s="202">
        <v>681</v>
      </c>
      <c r="FA54" s="202">
        <v>683</v>
      </c>
      <c r="FB54" s="202">
        <v>672</v>
      </c>
      <c r="FC54" s="614">
        <v>689</v>
      </c>
      <c r="FD54" s="655">
        <v>644</v>
      </c>
      <c r="FE54" s="665">
        <v>662</v>
      </c>
      <c r="FF54" s="665">
        <v>692</v>
      </c>
      <c r="FG54" s="665">
        <v>680</v>
      </c>
      <c r="FH54" s="72">
        <v>883</v>
      </c>
      <c r="FI54" s="199">
        <v>203</v>
      </c>
      <c r="FJ54" s="200">
        <v>129.85294117647058</v>
      </c>
      <c r="FK54" s="199">
        <v>194</v>
      </c>
      <c r="FL54" s="200">
        <v>128.15674891146588</v>
      </c>
    </row>
    <row r="55" spans="1:168" ht="15" outlineLevel="2">
      <c r="A55" s="224">
        <v>411</v>
      </c>
      <c r="B55" s="225" t="s">
        <v>318</v>
      </c>
      <c r="C55" s="224" t="s">
        <v>384</v>
      </c>
      <c r="D55" s="190">
        <v>1097</v>
      </c>
      <c r="E55" s="190">
        <v>1049</v>
      </c>
      <c r="F55" s="190">
        <v>1051</v>
      </c>
      <c r="G55" s="190">
        <v>1085</v>
      </c>
      <c r="H55" s="190">
        <v>1093</v>
      </c>
      <c r="I55" s="190">
        <v>1091</v>
      </c>
      <c r="J55" s="190">
        <v>1126</v>
      </c>
      <c r="K55" s="190">
        <v>1112</v>
      </c>
      <c r="L55" s="190">
        <v>1082</v>
      </c>
      <c r="M55" s="190">
        <v>1116</v>
      </c>
      <c r="N55" s="190">
        <v>1132</v>
      </c>
      <c r="O55" s="190">
        <v>1139</v>
      </c>
      <c r="P55" s="190">
        <v>1142</v>
      </c>
      <c r="Q55" s="190">
        <v>1167</v>
      </c>
      <c r="R55" s="190">
        <v>1139</v>
      </c>
      <c r="S55" s="190">
        <v>1156</v>
      </c>
      <c r="T55" s="190">
        <v>1093</v>
      </c>
      <c r="U55" s="190">
        <v>1193</v>
      </c>
      <c r="V55" s="190">
        <v>1236</v>
      </c>
      <c r="W55" s="190">
        <v>1285</v>
      </c>
      <c r="X55" s="190">
        <v>1316</v>
      </c>
      <c r="Y55" s="190">
        <v>1300</v>
      </c>
      <c r="Z55" s="190">
        <v>1273</v>
      </c>
      <c r="AA55" s="190">
        <v>1251</v>
      </c>
      <c r="AB55" s="190">
        <v>1227</v>
      </c>
      <c r="AC55" s="190">
        <v>1165</v>
      </c>
      <c r="AD55" s="190">
        <v>1159</v>
      </c>
      <c r="AE55" s="190">
        <v>1148</v>
      </c>
      <c r="AF55" s="190">
        <v>1101</v>
      </c>
      <c r="AG55" s="190">
        <v>1020</v>
      </c>
      <c r="AH55" s="190">
        <v>1099</v>
      </c>
      <c r="AI55" s="190">
        <v>1308</v>
      </c>
      <c r="AJ55" s="190">
        <v>1330</v>
      </c>
      <c r="AK55" s="190">
        <v>1360</v>
      </c>
      <c r="AL55" s="190">
        <v>1288</v>
      </c>
      <c r="AM55" s="190">
        <v>1261</v>
      </c>
      <c r="AN55" s="190">
        <v>1228</v>
      </c>
      <c r="AO55" s="190">
        <v>1121</v>
      </c>
      <c r="AP55" s="190">
        <v>1150</v>
      </c>
      <c r="AQ55" s="190">
        <v>1174</v>
      </c>
      <c r="AR55" s="190">
        <v>1193</v>
      </c>
      <c r="AS55" s="190">
        <v>1226</v>
      </c>
      <c r="AT55" s="190">
        <v>1222</v>
      </c>
      <c r="AU55" s="190">
        <v>1211</v>
      </c>
      <c r="AV55" s="190">
        <v>1208</v>
      </c>
      <c r="AW55" s="190">
        <v>1216</v>
      </c>
      <c r="AX55" s="190">
        <v>1224</v>
      </c>
      <c r="AY55" s="190">
        <v>1256</v>
      </c>
      <c r="AZ55" s="190">
        <v>1269</v>
      </c>
      <c r="BA55" s="190">
        <v>1251</v>
      </c>
      <c r="BB55" s="190">
        <v>1216</v>
      </c>
      <c r="BC55" s="190">
        <v>1199</v>
      </c>
      <c r="BD55" s="190">
        <v>1179</v>
      </c>
      <c r="BE55" s="190">
        <v>1167</v>
      </c>
      <c r="BF55" s="190">
        <v>1184</v>
      </c>
      <c r="BG55" s="190">
        <v>1171</v>
      </c>
      <c r="BH55" s="190">
        <v>1184</v>
      </c>
      <c r="BI55" s="190">
        <v>1177</v>
      </c>
      <c r="BJ55" s="190">
        <v>1161</v>
      </c>
      <c r="BK55" s="190">
        <v>1181</v>
      </c>
      <c r="BL55" s="72">
        <v>1176</v>
      </c>
      <c r="BM55" s="72">
        <v>1185</v>
      </c>
      <c r="BN55" s="72">
        <v>1200</v>
      </c>
      <c r="BO55" s="72">
        <v>1200</v>
      </c>
      <c r="BP55" s="72">
        <v>1182</v>
      </c>
      <c r="BQ55" s="72">
        <v>1184</v>
      </c>
      <c r="BR55" s="72">
        <v>1150</v>
      </c>
      <c r="BS55" s="72">
        <v>1135</v>
      </c>
      <c r="BT55" s="72">
        <v>1126</v>
      </c>
      <c r="BU55" s="72">
        <v>1121</v>
      </c>
      <c r="BV55" s="72">
        <v>1088</v>
      </c>
      <c r="BW55" s="72">
        <v>1068</v>
      </c>
      <c r="BX55" s="190">
        <v>987</v>
      </c>
      <c r="BY55" s="190">
        <v>989</v>
      </c>
      <c r="BZ55" s="190">
        <v>1024</v>
      </c>
      <c r="CA55" s="190">
        <v>1036</v>
      </c>
      <c r="CB55" s="190">
        <v>1056</v>
      </c>
      <c r="CC55" s="190">
        <v>1066</v>
      </c>
      <c r="CD55" s="190">
        <v>1068</v>
      </c>
      <c r="CE55" s="190">
        <v>1087</v>
      </c>
      <c r="CF55" s="190">
        <v>1128</v>
      </c>
      <c r="CG55" s="190">
        <v>1142</v>
      </c>
      <c r="CH55" s="190">
        <v>1152</v>
      </c>
      <c r="CI55" s="190">
        <v>1127</v>
      </c>
      <c r="CJ55" s="72">
        <v>1082</v>
      </c>
      <c r="CK55" s="72">
        <v>1046</v>
      </c>
      <c r="CL55" s="72">
        <v>1044</v>
      </c>
      <c r="CM55" s="72">
        <v>1051</v>
      </c>
      <c r="CN55" s="72">
        <v>1027</v>
      </c>
      <c r="CO55" s="72">
        <v>1039</v>
      </c>
      <c r="CP55" s="72">
        <v>1049</v>
      </c>
      <c r="CQ55" s="72">
        <v>1111</v>
      </c>
      <c r="CR55" s="72">
        <v>1110</v>
      </c>
      <c r="CS55" s="72">
        <v>1149</v>
      </c>
      <c r="CT55" s="72">
        <v>1162</v>
      </c>
      <c r="CU55" s="72">
        <v>1147</v>
      </c>
      <c r="CV55" s="190">
        <v>1119</v>
      </c>
      <c r="CW55" s="190">
        <v>1140</v>
      </c>
      <c r="CX55" s="190">
        <v>1143</v>
      </c>
      <c r="CY55" s="190">
        <v>1171</v>
      </c>
      <c r="CZ55" s="190">
        <v>1217</v>
      </c>
      <c r="DA55" s="190">
        <v>1225</v>
      </c>
      <c r="DB55" s="190">
        <v>1203</v>
      </c>
      <c r="DC55" s="190">
        <v>1175</v>
      </c>
      <c r="DD55" s="190">
        <v>1245</v>
      </c>
      <c r="DE55" s="190">
        <v>1232</v>
      </c>
      <c r="DF55" s="190">
        <v>1187</v>
      </c>
      <c r="DG55" s="190">
        <v>1196</v>
      </c>
      <c r="DH55" s="72">
        <v>1144</v>
      </c>
      <c r="DI55" s="72">
        <v>1158</v>
      </c>
      <c r="DJ55" s="72">
        <v>1164</v>
      </c>
      <c r="DK55" s="72">
        <v>1201</v>
      </c>
      <c r="DL55" s="72">
        <v>1224</v>
      </c>
      <c r="DM55" s="72">
        <v>1234</v>
      </c>
      <c r="DN55" s="72">
        <v>1106</v>
      </c>
      <c r="DO55" s="72">
        <v>1086</v>
      </c>
      <c r="DP55" s="72">
        <v>1116</v>
      </c>
      <c r="DQ55" s="72">
        <v>1103</v>
      </c>
      <c r="DR55" s="72">
        <v>1121</v>
      </c>
      <c r="DS55" s="72">
        <v>1090</v>
      </c>
      <c r="DT55" s="190">
        <v>1042</v>
      </c>
      <c r="DU55" s="190">
        <v>1070</v>
      </c>
      <c r="DV55" s="190">
        <v>1102</v>
      </c>
      <c r="DW55" s="190">
        <v>1092</v>
      </c>
      <c r="DX55" s="190">
        <v>1113</v>
      </c>
      <c r="DY55" s="190">
        <v>1129</v>
      </c>
      <c r="DZ55" s="190">
        <v>1119</v>
      </c>
      <c r="EA55" s="190">
        <v>1135</v>
      </c>
      <c r="EB55" s="190">
        <v>1123</v>
      </c>
      <c r="EC55" s="190">
        <v>1114</v>
      </c>
      <c r="ED55" s="190">
        <v>1146</v>
      </c>
      <c r="EE55" s="190">
        <v>1130</v>
      </c>
      <c r="EF55" s="72">
        <v>1074</v>
      </c>
      <c r="EG55" s="72">
        <v>1082</v>
      </c>
      <c r="EH55" s="72">
        <v>1086</v>
      </c>
      <c r="EI55" s="72">
        <v>1092</v>
      </c>
      <c r="EJ55" s="72">
        <v>1110</v>
      </c>
      <c r="EK55" s="72">
        <v>1124</v>
      </c>
      <c r="EL55" s="72">
        <v>1122</v>
      </c>
      <c r="EM55" s="72">
        <v>1144</v>
      </c>
      <c r="EN55" s="72">
        <v>1183</v>
      </c>
      <c r="EO55" s="72">
        <v>1172</v>
      </c>
      <c r="EP55" s="72">
        <v>1148</v>
      </c>
      <c r="EQ55" s="72">
        <v>1134</v>
      </c>
      <c r="ER55" s="72">
        <v>1075</v>
      </c>
      <c r="ES55" s="72">
        <v>1094</v>
      </c>
      <c r="ET55" s="72">
        <v>1127</v>
      </c>
      <c r="EU55" s="72">
        <v>1136</v>
      </c>
      <c r="EV55" s="72">
        <v>1149</v>
      </c>
      <c r="EW55" s="202">
        <v>1170</v>
      </c>
      <c r="EX55" s="202">
        <v>1156</v>
      </c>
      <c r="EY55" s="202">
        <v>1173</v>
      </c>
      <c r="EZ55" s="202">
        <v>1175</v>
      </c>
      <c r="FA55" s="202">
        <v>1151</v>
      </c>
      <c r="FB55" s="202">
        <v>1146</v>
      </c>
      <c r="FC55" s="614">
        <v>1132</v>
      </c>
      <c r="FD55" s="655">
        <v>1058</v>
      </c>
      <c r="FE55" s="665">
        <v>1101</v>
      </c>
      <c r="FF55" s="665">
        <v>1142</v>
      </c>
      <c r="FG55" s="665">
        <v>1144</v>
      </c>
      <c r="FH55" s="72">
        <v>675</v>
      </c>
      <c r="FI55" s="199">
        <v>-469</v>
      </c>
      <c r="FJ55" s="200">
        <v>59.0034965034965</v>
      </c>
      <c r="FK55" s="199">
        <v>-457</v>
      </c>
      <c r="FL55" s="200">
        <v>59.628975265017672</v>
      </c>
    </row>
    <row r="56" spans="1:168" ht="15" outlineLevel="2">
      <c r="A56" s="224">
        <v>501</v>
      </c>
      <c r="B56" s="225" t="s">
        <v>318</v>
      </c>
      <c r="C56" s="224" t="s">
        <v>385</v>
      </c>
      <c r="D56" s="190">
        <v>142</v>
      </c>
      <c r="E56" s="190">
        <v>147</v>
      </c>
      <c r="F56" s="190">
        <v>150</v>
      </c>
      <c r="G56" s="190">
        <v>186</v>
      </c>
      <c r="H56" s="190">
        <v>195</v>
      </c>
      <c r="I56" s="190">
        <v>182</v>
      </c>
      <c r="J56" s="190">
        <v>188</v>
      </c>
      <c r="K56" s="190">
        <v>192</v>
      </c>
      <c r="L56" s="190">
        <v>192</v>
      </c>
      <c r="M56" s="190">
        <v>200</v>
      </c>
      <c r="N56" s="190">
        <v>195</v>
      </c>
      <c r="O56" s="190">
        <v>183</v>
      </c>
      <c r="P56" s="190">
        <v>192</v>
      </c>
      <c r="Q56" s="190">
        <v>189</v>
      </c>
      <c r="R56" s="190">
        <v>194</v>
      </c>
      <c r="S56" s="190">
        <v>212</v>
      </c>
      <c r="T56" s="190">
        <v>195</v>
      </c>
      <c r="U56" s="190">
        <v>219</v>
      </c>
      <c r="V56" s="190">
        <v>231</v>
      </c>
      <c r="W56" s="190">
        <v>248</v>
      </c>
      <c r="X56" s="190">
        <v>253</v>
      </c>
      <c r="Y56" s="190">
        <v>284</v>
      </c>
      <c r="Z56" s="190">
        <v>270</v>
      </c>
      <c r="AA56" s="190">
        <v>254</v>
      </c>
      <c r="AB56" s="190">
        <v>255</v>
      </c>
      <c r="AC56" s="190">
        <v>230</v>
      </c>
      <c r="AD56" s="190">
        <v>223</v>
      </c>
      <c r="AE56" s="190">
        <v>204</v>
      </c>
      <c r="AF56" s="190">
        <v>172</v>
      </c>
      <c r="AG56" s="190">
        <v>164</v>
      </c>
      <c r="AH56" s="190">
        <v>173</v>
      </c>
      <c r="AI56" s="190">
        <v>189</v>
      </c>
      <c r="AJ56" s="190">
        <v>187</v>
      </c>
      <c r="AK56" s="190">
        <v>179</v>
      </c>
      <c r="AL56" s="190">
        <v>158</v>
      </c>
      <c r="AM56" s="190">
        <v>73</v>
      </c>
      <c r="AN56" s="190">
        <v>197</v>
      </c>
      <c r="AO56" s="190">
        <v>187</v>
      </c>
      <c r="AP56" s="190">
        <v>204</v>
      </c>
      <c r="AQ56" s="190">
        <v>216</v>
      </c>
      <c r="AR56" s="190">
        <v>220</v>
      </c>
      <c r="AS56" s="190">
        <v>233</v>
      </c>
      <c r="AT56" s="190">
        <v>242</v>
      </c>
      <c r="AU56" s="190">
        <v>231</v>
      </c>
      <c r="AV56" s="190">
        <v>223</v>
      </c>
      <c r="AW56" s="190">
        <v>267</v>
      </c>
      <c r="AX56" s="190">
        <v>266</v>
      </c>
      <c r="AY56" s="190">
        <v>246</v>
      </c>
      <c r="AZ56" s="190">
        <v>208</v>
      </c>
      <c r="BA56" s="190">
        <v>192</v>
      </c>
      <c r="BB56" s="190">
        <v>186</v>
      </c>
      <c r="BC56" s="190">
        <v>163</v>
      </c>
      <c r="BD56" s="190">
        <v>170</v>
      </c>
      <c r="BE56" s="190">
        <v>176</v>
      </c>
      <c r="BF56" s="190">
        <v>180</v>
      </c>
      <c r="BG56" s="190">
        <v>196</v>
      </c>
      <c r="BH56" s="190">
        <v>190</v>
      </c>
      <c r="BI56" s="190">
        <v>192</v>
      </c>
      <c r="BJ56" s="190">
        <v>182</v>
      </c>
      <c r="BK56" s="190">
        <v>182</v>
      </c>
      <c r="BL56" s="72">
        <v>174</v>
      </c>
      <c r="BM56" s="72">
        <v>188</v>
      </c>
      <c r="BN56" s="72">
        <v>180</v>
      </c>
      <c r="BO56" s="72">
        <v>186</v>
      </c>
      <c r="BP56" s="72">
        <v>196</v>
      </c>
      <c r="BQ56" s="72">
        <v>201</v>
      </c>
      <c r="BR56" s="72">
        <v>191</v>
      </c>
      <c r="BS56" s="72">
        <v>184</v>
      </c>
      <c r="BT56" s="72">
        <v>180</v>
      </c>
      <c r="BU56" s="72">
        <v>174</v>
      </c>
      <c r="BV56" s="72">
        <v>183</v>
      </c>
      <c r="BW56" s="72">
        <v>190</v>
      </c>
      <c r="BX56" s="190">
        <v>177</v>
      </c>
      <c r="BY56" s="190">
        <v>177</v>
      </c>
      <c r="BZ56" s="190">
        <v>185</v>
      </c>
      <c r="CA56" s="190">
        <v>181</v>
      </c>
      <c r="CB56" s="190">
        <v>189</v>
      </c>
      <c r="CC56" s="190">
        <v>187</v>
      </c>
      <c r="CD56" s="190">
        <v>199</v>
      </c>
      <c r="CE56" s="190">
        <v>217</v>
      </c>
      <c r="CF56" s="190">
        <v>215</v>
      </c>
      <c r="CG56" s="190">
        <v>220</v>
      </c>
      <c r="CH56" s="190">
        <v>219</v>
      </c>
      <c r="CI56" s="190">
        <v>223</v>
      </c>
      <c r="CJ56" s="72">
        <v>198</v>
      </c>
      <c r="CK56" s="72">
        <v>195</v>
      </c>
      <c r="CL56" s="72">
        <v>213</v>
      </c>
      <c r="CM56" s="72">
        <v>213</v>
      </c>
      <c r="CN56" s="72">
        <v>209</v>
      </c>
      <c r="CO56" s="72">
        <v>215</v>
      </c>
      <c r="CP56" s="72">
        <v>234</v>
      </c>
      <c r="CQ56" s="72">
        <v>245</v>
      </c>
      <c r="CR56" s="72">
        <v>243</v>
      </c>
      <c r="CS56" s="72">
        <v>249</v>
      </c>
      <c r="CT56" s="72">
        <v>249</v>
      </c>
      <c r="CU56" s="72">
        <v>241</v>
      </c>
      <c r="CV56" s="190">
        <v>235</v>
      </c>
      <c r="CW56" s="190">
        <v>258</v>
      </c>
      <c r="CX56" s="190">
        <v>260</v>
      </c>
      <c r="CY56" s="190">
        <v>276</v>
      </c>
      <c r="CZ56" s="190">
        <v>284</v>
      </c>
      <c r="DA56" s="190">
        <v>281</v>
      </c>
      <c r="DB56" s="190">
        <v>274</v>
      </c>
      <c r="DC56" s="190">
        <v>275</v>
      </c>
      <c r="DD56" s="190">
        <v>269</v>
      </c>
      <c r="DE56" s="190">
        <v>274</v>
      </c>
      <c r="DF56" s="190">
        <v>274</v>
      </c>
      <c r="DG56" s="190">
        <v>283</v>
      </c>
      <c r="DH56" s="72">
        <v>292</v>
      </c>
      <c r="DI56" s="72">
        <v>295</v>
      </c>
      <c r="DJ56" s="72">
        <v>298</v>
      </c>
      <c r="DK56" s="72">
        <v>307</v>
      </c>
      <c r="DL56" s="72">
        <v>326</v>
      </c>
      <c r="DM56" s="72">
        <v>335</v>
      </c>
      <c r="DN56" s="72">
        <v>308</v>
      </c>
      <c r="DO56" s="72">
        <v>299</v>
      </c>
      <c r="DP56" s="72">
        <v>287</v>
      </c>
      <c r="DQ56" s="72">
        <v>281</v>
      </c>
      <c r="DR56" s="72">
        <v>293</v>
      </c>
      <c r="DS56" s="72">
        <v>260</v>
      </c>
      <c r="DT56" s="190">
        <v>268</v>
      </c>
      <c r="DU56" s="190">
        <v>254</v>
      </c>
      <c r="DV56" s="190">
        <v>254</v>
      </c>
      <c r="DW56" s="190">
        <v>266</v>
      </c>
      <c r="DX56" s="190">
        <v>271</v>
      </c>
      <c r="DY56" s="190">
        <v>279</v>
      </c>
      <c r="DZ56" s="190">
        <v>274</v>
      </c>
      <c r="EA56" s="190">
        <v>278</v>
      </c>
      <c r="EB56" s="190">
        <v>283</v>
      </c>
      <c r="EC56" s="190">
        <v>281</v>
      </c>
      <c r="ED56" s="190">
        <v>284</v>
      </c>
      <c r="EE56" s="190">
        <v>274</v>
      </c>
      <c r="EF56" s="72">
        <v>272</v>
      </c>
      <c r="EG56" s="72">
        <v>264</v>
      </c>
      <c r="EH56" s="72">
        <v>265</v>
      </c>
      <c r="EI56" s="72">
        <v>277</v>
      </c>
      <c r="EJ56" s="72">
        <v>288</v>
      </c>
      <c r="EK56" s="72">
        <v>277</v>
      </c>
      <c r="EL56" s="72">
        <v>281</v>
      </c>
      <c r="EM56" s="72">
        <v>286</v>
      </c>
      <c r="EN56" s="72">
        <v>283</v>
      </c>
      <c r="EO56" s="72">
        <v>252</v>
      </c>
      <c r="EP56" s="72">
        <v>267</v>
      </c>
      <c r="EQ56" s="72">
        <v>274</v>
      </c>
      <c r="ER56" s="72">
        <v>259</v>
      </c>
      <c r="ES56" s="72">
        <v>257</v>
      </c>
      <c r="ET56" s="72">
        <v>252</v>
      </c>
      <c r="EU56" s="72">
        <v>266</v>
      </c>
      <c r="EV56" s="72">
        <v>275</v>
      </c>
      <c r="EW56" s="202">
        <v>289</v>
      </c>
      <c r="EX56" s="202">
        <v>281</v>
      </c>
      <c r="EY56" s="202">
        <v>290</v>
      </c>
      <c r="EZ56" s="202">
        <v>291</v>
      </c>
      <c r="FA56" s="202">
        <v>278</v>
      </c>
      <c r="FB56" s="202">
        <v>273</v>
      </c>
      <c r="FC56" s="614">
        <v>285</v>
      </c>
      <c r="FD56" s="655">
        <v>252</v>
      </c>
      <c r="FE56" s="665">
        <v>254</v>
      </c>
      <c r="FF56" s="665">
        <v>274</v>
      </c>
      <c r="FG56" s="665">
        <v>286</v>
      </c>
      <c r="FH56" s="72">
        <v>1126</v>
      </c>
      <c r="FI56" s="199">
        <v>840</v>
      </c>
      <c r="FJ56" s="200">
        <v>393.70629370629371</v>
      </c>
      <c r="FK56" s="199">
        <v>841</v>
      </c>
      <c r="FL56" s="200">
        <v>395.08771929824559</v>
      </c>
    </row>
    <row r="57" spans="1:168" ht="15" outlineLevel="2">
      <c r="A57" s="224">
        <v>543</v>
      </c>
      <c r="B57" s="225" t="s">
        <v>318</v>
      </c>
      <c r="C57" s="224" t="s">
        <v>386</v>
      </c>
      <c r="D57" s="190">
        <v>486</v>
      </c>
      <c r="E57" s="190">
        <v>484</v>
      </c>
      <c r="F57" s="190">
        <v>513</v>
      </c>
      <c r="G57" s="190">
        <v>483</v>
      </c>
      <c r="H57" s="190">
        <v>462</v>
      </c>
      <c r="I57" s="190">
        <v>528</v>
      </c>
      <c r="J57" s="190">
        <v>529</v>
      </c>
      <c r="K57" s="190">
        <v>562</v>
      </c>
      <c r="L57" s="190">
        <v>588</v>
      </c>
      <c r="M57" s="190">
        <v>596</v>
      </c>
      <c r="N57" s="190">
        <v>597</v>
      </c>
      <c r="O57" s="190">
        <v>553</v>
      </c>
      <c r="P57" s="190">
        <v>492</v>
      </c>
      <c r="Q57" s="190">
        <v>543</v>
      </c>
      <c r="R57" s="190">
        <v>604</v>
      </c>
      <c r="S57" s="190">
        <v>606</v>
      </c>
      <c r="T57" s="190">
        <v>462</v>
      </c>
      <c r="U57" s="190">
        <v>630</v>
      </c>
      <c r="V57" s="190">
        <v>650</v>
      </c>
      <c r="W57" s="190">
        <v>674</v>
      </c>
      <c r="X57" s="190">
        <v>713</v>
      </c>
      <c r="Y57" s="190">
        <v>736</v>
      </c>
      <c r="Z57" s="190">
        <v>688</v>
      </c>
      <c r="AA57" s="190">
        <v>656</v>
      </c>
      <c r="AB57" s="190">
        <v>594</v>
      </c>
      <c r="AC57" s="190">
        <v>562</v>
      </c>
      <c r="AD57" s="190">
        <v>566</v>
      </c>
      <c r="AE57" s="190">
        <v>577</v>
      </c>
      <c r="AF57" s="190">
        <v>583</v>
      </c>
      <c r="AG57" s="190">
        <v>613</v>
      </c>
      <c r="AH57" s="190">
        <v>647</v>
      </c>
      <c r="AI57" s="190">
        <v>670</v>
      </c>
      <c r="AJ57" s="190">
        <v>689</v>
      </c>
      <c r="AK57" s="190">
        <v>711</v>
      </c>
      <c r="AL57" s="190">
        <v>614</v>
      </c>
      <c r="AM57" s="190">
        <v>632</v>
      </c>
      <c r="AN57" s="190">
        <v>621</v>
      </c>
      <c r="AO57" s="190">
        <v>515</v>
      </c>
      <c r="AP57" s="190">
        <v>549</v>
      </c>
      <c r="AQ57" s="190">
        <v>565</v>
      </c>
      <c r="AR57" s="190">
        <v>574</v>
      </c>
      <c r="AS57" s="190">
        <v>663</v>
      </c>
      <c r="AT57" s="190">
        <v>646</v>
      </c>
      <c r="AU57" s="190">
        <v>655</v>
      </c>
      <c r="AV57" s="190">
        <v>645</v>
      </c>
      <c r="AW57" s="190">
        <v>633</v>
      </c>
      <c r="AX57" s="190">
        <v>637</v>
      </c>
      <c r="AY57" s="190">
        <v>644</v>
      </c>
      <c r="AZ57" s="190">
        <v>632</v>
      </c>
      <c r="BA57" s="190">
        <v>625</v>
      </c>
      <c r="BB57" s="190">
        <v>600</v>
      </c>
      <c r="BC57" s="190">
        <v>583</v>
      </c>
      <c r="BD57" s="190">
        <v>582</v>
      </c>
      <c r="BE57" s="190">
        <v>601</v>
      </c>
      <c r="BF57" s="190">
        <v>628</v>
      </c>
      <c r="BG57" s="190">
        <v>614</v>
      </c>
      <c r="BH57" s="190">
        <v>610</v>
      </c>
      <c r="BI57" s="190">
        <v>599</v>
      </c>
      <c r="BJ57" s="190">
        <v>575</v>
      </c>
      <c r="BK57" s="190">
        <v>593</v>
      </c>
      <c r="BL57" s="72">
        <v>573</v>
      </c>
      <c r="BM57" s="72">
        <v>565</v>
      </c>
      <c r="BN57" s="72">
        <v>611</v>
      </c>
      <c r="BO57" s="72">
        <v>614</v>
      </c>
      <c r="BP57" s="72">
        <v>603</v>
      </c>
      <c r="BQ57" s="72">
        <v>592</v>
      </c>
      <c r="BR57" s="72">
        <v>583</v>
      </c>
      <c r="BS57" s="72">
        <v>568</v>
      </c>
      <c r="BT57" s="72">
        <v>567</v>
      </c>
      <c r="BU57" s="72">
        <v>560</v>
      </c>
      <c r="BV57" s="72">
        <v>576</v>
      </c>
      <c r="BW57" s="72">
        <v>545</v>
      </c>
      <c r="BX57" s="190">
        <v>513</v>
      </c>
      <c r="BY57" s="190">
        <v>510</v>
      </c>
      <c r="BZ57" s="190">
        <v>502</v>
      </c>
      <c r="CA57" s="190">
        <v>509</v>
      </c>
      <c r="CB57" s="190">
        <v>544</v>
      </c>
      <c r="CC57" s="190">
        <v>556</v>
      </c>
      <c r="CD57" s="190">
        <v>566</v>
      </c>
      <c r="CE57" s="190">
        <v>528</v>
      </c>
      <c r="CF57" s="190">
        <v>529</v>
      </c>
      <c r="CG57" s="190">
        <v>559</v>
      </c>
      <c r="CH57" s="190">
        <v>543</v>
      </c>
      <c r="CI57" s="190">
        <v>547</v>
      </c>
      <c r="CJ57" s="72">
        <v>518</v>
      </c>
      <c r="CK57" s="72">
        <v>502</v>
      </c>
      <c r="CL57" s="72">
        <v>525</v>
      </c>
      <c r="CM57" s="72">
        <v>570</v>
      </c>
      <c r="CN57" s="72">
        <v>515</v>
      </c>
      <c r="CO57" s="72">
        <v>519</v>
      </c>
      <c r="CP57" s="72">
        <v>540</v>
      </c>
      <c r="CQ57" s="72">
        <v>585</v>
      </c>
      <c r="CR57" s="72">
        <v>558</v>
      </c>
      <c r="CS57" s="72">
        <v>582</v>
      </c>
      <c r="CT57" s="72">
        <v>601</v>
      </c>
      <c r="CU57" s="72">
        <v>616</v>
      </c>
      <c r="CV57" s="190">
        <v>584</v>
      </c>
      <c r="CW57" s="190">
        <v>585</v>
      </c>
      <c r="CX57" s="190">
        <v>583</v>
      </c>
      <c r="CY57" s="190">
        <v>608</v>
      </c>
      <c r="CZ57" s="190">
        <v>624</v>
      </c>
      <c r="DA57" s="190">
        <v>622</v>
      </c>
      <c r="DB57" s="190">
        <v>613</v>
      </c>
      <c r="DC57" s="190">
        <v>622</v>
      </c>
      <c r="DD57" s="190">
        <v>583</v>
      </c>
      <c r="DE57" s="190">
        <v>581</v>
      </c>
      <c r="DF57" s="190">
        <v>578</v>
      </c>
      <c r="DG57" s="190">
        <v>579</v>
      </c>
      <c r="DH57" s="72">
        <v>544</v>
      </c>
      <c r="DI57" s="72">
        <v>531</v>
      </c>
      <c r="DJ57" s="72">
        <v>612</v>
      </c>
      <c r="DK57" s="72">
        <v>630</v>
      </c>
      <c r="DL57" s="72">
        <v>633</v>
      </c>
      <c r="DM57" s="72">
        <v>620</v>
      </c>
      <c r="DN57" s="72">
        <v>580</v>
      </c>
      <c r="DO57" s="72">
        <v>559</v>
      </c>
      <c r="DP57" s="72">
        <v>574</v>
      </c>
      <c r="DQ57" s="72">
        <v>562</v>
      </c>
      <c r="DR57" s="72">
        <v>578</v>
      </c>
      <c r="DS57" s="72">
        <v>549</v>
      </c>
      <c r="DT57" s="190">
        <v>494</v>
      </c>
      <c r="DU57" s="190">
        <v>455</v>
      </c>
      <c r="DV57" s="190">
        <v>558</v>
      </c>
      <c r="DW57" s="190">
        <v>574</v>
      </c>
      <c r="DX57" s="190">
        <v>569</v>
      </c>
      <c r="DY57" s="190">
        <v>588</v>
      </c>
      <c r="DZ57" s="190">
        <v>572</v>
      </c>
      <c r="EA57" s="190">
        <v>560</v>
      </c>
      <c r="EB57" s="190">
        <v>522</v>
      </c>
      <c r="EC57" s="190">
        <v>527</v>
      </c>
      <c r="ED57" s="190">
        <v>554</v>
      </c>
      <c r="EE57" s="190">
        <v>537</v>
      </c>
      <c r="EF57" s="72">
        <v>483</v>
      </c>
      <c r="EG57" s="72">
        <v>447</v>
      </c>
      <c r="EH57" s="72">
        <v>468</v>
      </c>
      <c r="EI57" s="72">
        <v>500</v>
      </c>
      <c r="EJ57" s="72">
        <v>541</v>
      </c>
      <c r="EK57" s="72">
        <v>552</v>
      </c>
      <c r="EL57" s="72">
        <v>522</v>
      </c>
      <c r="EM57" s="72">
        <v>506</v>
      </c>
      <c r="EN57" s="72">
        <v>501</v>
      </c>
      <c r="EO57" s="72">
        <v>516</v>
      </c>
      <c r="EP57" s="72">
        <v>523</v>
      </c>
      <c r="EQ57" s="72">
        <v>525</v>
      </c>
      <c r="ER57" s="72">
        <v>449</v>
      </c>
      <c r="ES57" s="72">
        <v>426</v>
      </c>
      <c r="ET57" s="72">
        <v>471</v>
      </c>
      <c r="EU57" s="72">
        <v>472</v>
      </c>
      <c r="EV57" s="72">
        <v>507</v>
      </c>
      <c r="EW57" s="202">
        <v>546</v>
      </c>
      <c r="EX57" s="202">
        <v>533</v>
      </c>
      <c r="EY57" s="202">
        <v>556</v>
      </c>
      <c r="EZ57" s="202">
        <v>560</v>
      </c>
      <c r="FA57" s="202">
        <v>543</v>
      </c>
      <c r="FB57" s="202">
        <v>524</v>
      </c>
      <c r="FC57" s="614">
        <v>512</v>
      </c>
      <c r="FD57" s="655">
        <v>441</v>
      </c>
      <c r="FE57" s="665">
        <v>448</v>
      </c>
      <c r="FF57" s="665">
        <v>512</v>
      </c>
      <c r="FG57" s="665">
        <v>529</v>
      </c>
      <c r="FH57" s="72">
        <v>282</v>
      </c>
      <c r="FI57" s="199">
        <v>-247</v>
      </c>
      <c r="FJ57" s="200">
        <v>53.30812854442344</v>
      </c>
      <c r="FK57" s="199">
        <v>-230</v>
      </c>
      <c r="FL57" s="200">
        <v>55.078125</v>
      </c>
    </row>
    <row r="58" spans="1:168" ht="15" outlineLevel="2">
      <c r="A58" s="224">
        <v>628</v>
      </c>
      <c r="B58" s="225" t="s">
        <v>318</v>
      </c>
      <c r="C58" s="224" t="s">
        <v>387</v>
      </c>
      <c r="D58" s="190">
        <v>766</v>
      </c>
      <c r="E58" s="190">
        <v>739</v>
      </c>
      <c r="F58" s="190">
        <v>725</v>
      </c>
      <c r="G58" s="190">
        <v>728</v>
      </c>
      <c r="H58" s="190">
        <v>767</v>
      </c>
      <c r="I58" s="190">
        <v>741</v>
      </c>
      <c r="J58" s="190">
        <v>803</v>
      </c>
      <c r="K58" s="190">
        <v>833</v>
      </c>
      <c r="L58" s="190">
        <v>901</v>
      </c>
      <c r="M58" s="190">
        <v>905</v>
      </c>
      <c r="N58" s="190">
        <v>915</v>
      </c>
      <c r="O58" s="190">
        <v>890</v>
      </c>
      <c r="P58" s="190">
        <v>824</v>
      </c>
      <c r="Q58" s="190">
        <v>856</v>
      </c>
      <c r="R58" s="190">
        <v>897</v>
      </c>
      <c r="S58" s="190">
        <v>911</v>
      </c>
      <c r="T58" s="190">
        <v>767</v>
      </c>
      <c r="U58" s="190">
        <v>883</v>
      </c>
      <c r="V58" s="190">
        <v>903</v>
      </c>
      <c r="W58" s="190">
        <v>957</v>
      </c>
      <c r="X58" s="190">
        <v>1055</v>
      </c>
      <c r="Y58" s="190">
        <v>1029</v>
      </c>
      <c r="Z58" s="190">
        <v>995</v>
      </c>
      <c r="AA58" s="190">
        <v>965</v>
      </c>
      <c r="AB58" s="190">
        <v>943</v>
      </c>
      <c r="AC58" s="190">
        <v>916</v>
      </c>
      <c r="AD58" s="190">
        <v>920</v>
      </c>
      <c r="AE58" s="190">
        <v>855</v>
      </c>
      <c r="AF58" s="190">
        <v>853</v>
      </c>
      <c r="AG58" s="190">
        <v>910</v>
      </c>
      <c r="AH58" s="190">
        <v>966</v>
      </c>
      <c r="AI58" s="190">
        <v>980</v>
      </c>
      <c r="AJ58" s="190">
        <v>961</v>
      </c>
      <c r="AK58" s="190">
        <v>931</v>
      </c>
      <c r="AL58" s="190">
        <v>855</v>
      </c>
      <c r="AM58" s="190">
        <v>897</v>
      </c>
      <c r="AN58" s="190">
        <v>1021</v>
      </c>
      <c r="AO58" s="190">
        <v>985</v>
      </c>
      <c r="AP58" s="190">
        <v>979</v>
      </c>
      <c r="AQ58" s="190">
        <v>1050</v>
      </c>
      <c r="AR58" s="190">
        <v>1031</v>
      </c>
      <c r="AS58" s="190">
        <v>1112</v>
      </c>
      <c r="AT58" s="190">
        <v>1136</v>
      </c>
      <c r="AU58" s="190">
        <v>1124</v>
      </c>
      <c r="AV58" s="190">
        <v>1225</v>
      </c>
      <c r="AW58" s="190">
        <v>1155</v>
      </c>
      <c r="AX58" s="190">
        <v>1128</v>
      </c>
      <c r="AY58" s="190">
        <v>1093</v>
      </c>
      <c r="AZ58" s="190">
        <v>1052</v>
      </c>
      <c r="BA58" s="190">
        <v>1010</v>
      </c>
      <c r="BB58" s="190">
        <v>983</v>
      </c>
      <c r="BC58" s="190">
        <v>924</v>
      </c>
      <c r="BD58" s="190">
        <v>891</v>
      </c>
      <c r="BE58" s="190">
        <v>882</v>
      </c>
      <c r="BF58" s="190">
        <v>877</v>
      </c>
      <c r="BG58" s="190">
        <v>889</v>
      </c>
      <c r="BH58" s="190">
        <v>894</v>
      </c>
      <c r="BI58" s="190">
        <v>862</v>
      </c>
      <c r="BJ58" s="190">
        <v>820</v>
      </c>
      <c r="BK58" s="190">
        <v>806</v>
      </c>
      <c r="BL58" s="72">
        <v>781</v>
      </c>
      <c r="BM58" s="72">
        <v>786</v>
      </c>
      <c r="BN58" s="72">
        <v>840</v>
      </c>
      <c r="BO58" s="72">
        <v>807</v>
      </c>
      <c r="BP58" s="72">
        <v>828</v>
      </c>
      <c r="BQ58" s="72">
        <v>804</v>
      </c>
      <c r="BR58" s="72">
        <v>798</v>
      </c>
      <c r="BS58" s="72">
        <v>808</v>
      </c>
      <c r="BT58" s="72">
        <v>816</v>
      </c>
      <c r="BU58" s="72">
        <v>788</v>
      </c>
      <c r="BV58" s="72">
        <v>747</v>
      </c>
      <c r="BW58" s="72">
        <v>714</v>
      </c>
      <c r="BX58" s="190">
        <v>668</v>
      </c>
      <c r="BY58" s="190">
        <v>658</v>
      </c>
      <c r="BZ58" s="190">
        <v>737</v>
      </c>
      <c r="CA58" s="190">
        <v>773</v>
      </c>
      <c r="CB58" s="190">
        <v>802</v>
      </c>
      <c r="CC58" s="190">
        <v>796</v>
      </c>
      <c r="CD58" s="190">
        <v>781</v>
      </c>
      <c r="CE58" s="190">
        <v>773</v>
      </c>
      <c r="CF58" s="190">
        <v>732</v>
      </c>
      <c r="CG58" s="190">
        <v>730</v>
      </c>
      <c r="CH58" s="190">
        <v>738</v>
      </c>
      <c r="CI58" s="190">
        <v>720</v>
      </c>
      <c r="CJ58" s="72">
        <v>658</v>
      </c>
      <c r="CK58" s="72">
        <v>659</v>
      </c>
      <c r="CL58" s="72">
        <v>642</v>
      </c>
      <c r="CM58" s="72">
        <v>671</v>
      </c>
      <c r="CN58" s="72">
        <v>642</v>
      </c>
      <c r="CO58" s="72">
        <v>653</v>
      </c>
      <c r="CP58" s="72">
        <v>639</v>
      </c>
      <c r="CQ58" s="72">
        <v>661</v>
      </c>
      <c r="CR58" s="72">
        <v>683</v>
      </c>
      <c r="CS58" s="72">
        <v>661</v>
      </c>
      <c r="CT58" s="72">
        <v>744</v>
      </c>
      <c r="CU58" s="72">
        <v>712</v>
      </c>
      <c r="CV58" s="190">
        <v>652</v>
      </c>
      <c r="CW58" s="190">
        <v>680</v>
      </c>
      <c r="CX58" s="190">
        <v>690</v>
      </c>
      <c r="CY58" s="190">
        <v>701</v>
      </c>
      <c r="CZ58" s="190">
        <v>701</v>
      </c>
      <c r="DA58" s="190">
        <v>703</v>
      </c>
      <c r="DB58" s="190">
        <v>720</v>
      </c>
      <c r="DC58" s="190">
        <v>730</v>
      </c>
      <c r="DD58" s="190">
        <v>750</v>
      </c>
      <c r="DE58" s="190">
        <v>750</v>
      </c>
      <c r="DF58" s="190">
        <v>728</v>
      </c>
      <c r="DG58" s="190">
        <v>712</v>
      </c>
      <c r="DH58" s="72">
        <v>672</v>
      </c>
      <c r="DI58" s="72">
        <v>709</v>
      </c>
      <c r="DJ58" s="72">
        <v>733</v>
      </c>
      <c r="DK58" s="72">
        <v>758</v>
      </c>
      <c r="DL58" s="72">
        <v>755</v>
      </c>
      <c r="DM58" s="72">
        <v>753</v>
      </c>
      <c r="DN58" s="72">
        <v>687</v>
      </c>
      <c r="DO58" s="72">
        <v>654</v>
      </c>
      <c r="DP58" s="72">
        <v>622</v>
      </c>
      <c r="DQ58" s="72">
        <v>597</v>
      </c>
      <c r="DR58" s="72">
        <v>606</v>
      </c>
      <c r="DS58" s="72">
        <v>572</v>
      </c>
      <c r="DT58" s="190">
        <v>501</v>
      </c>
      <c r="DU58" s="190">
        <v>491</v>
      </c>
      <c r="DV58" s="190">
        <v>564</v>
      </c>
      <c r="DW58" s="190">
        <v>580</v>
      </c>
      <c r="DX58" s="190">
        <v>607</v>
      </c>
      <c r="DY58" s="190">
        <v>622</v>
      </c>
      <c r="DZ58" s="190">
        <v>609</v>
      </c>
      <c r="EA58" s="190">
        <v>619</v>
      </c>
      <c r="EB58" s="190">
        <v>591</v>
      </c>
      <c r="EC58" s="190">
        <v>579</v>
      </c>
      <c r="ED58" s="190">
        <v>592</v>
      </c>
      <c r="EE58" s="190">
        <v>567</v>
      </c>
      <c r="EF58" s="72">
        <v>528</v>
      </c>
      <c r="EG58" s="72">
        <v>572</v>
      </c>
      <c r="EH58" s="72">
        <v>605</v>
      </c>
      <c r="EI58" s="72">
        <v>650</v>
      </c>
      <c r="EJ58" s="72">
        <v>687</v>
      </c>
      <c r="EK58" s="72">
        <v>700</v>
      </c>
      <c r="EL58" s="72">
        <v>658</v>
      </c>
      <c r="EM58" s="72">
        <v>647</v>
      </c>
      <c r="EN58" s="72">
        <v>675</v>
      </c>
      <c r="EO58" s="72">
        <v>660</v>
      </c>
      <c r="EP58" s="72">
        <v>654</v>
      </c>
      <c r="EQ58" s="72">
        <v>617</v>
      </c>
      <c r="ER58" s="72">
        <v>572</v>
      </c>
      <c r="ES58" s="72">
        <v>539</v>
      </c>
      <c r="ET58" s="72">
        <v>571</v>
      </c>
      <c r="EU58" s="72">
        <v>613</v>
      </c>
      <c r="EV58" s="72">
        <v>634</v>
      </c>
      <c r="EW58" s="202">
        <v>647</v>
      </c>
      <c r="EX58" s="202">
        <v>630</v>
      </c>
      <c r="EY58" s="202">
        <v>654</v>
      </c>
      <c r="EZ58" s="202">
        <v>634</v>
      </c>
      <c r="FA58" s="202">
        <v>648</v>
      </c>
      <c r="FB58" s="202">
        <v>652</v>
      </c>
      <c r="FC58" s="614">
        <v>666</v>
      </c>
      <c r="FD58" s="655">
        <v>595</v>
      </c>
      <c r="FE58" s="665">
        <v>656</v>
      </c>
      <c r="FF58" s="665">
        <v>691</v>
      </c>
      <c r="FG58" s="665">
        <v>712</v>
      </c>
      <c r="FH58" s="72">
        <v>518</v>
      </c>
      <c r="FI58" s="199">
        <v>-194</v>
      </c>
      <c r="FJ58" s="200">
        <v>72.752808988764045</v>
      </c>
      <c r="FK58" s="199">
        <v>-148</v>
      </c>
      <c r="FL58" s="200">
        <v>77.777777777777786</v>
      </c>
    </row>
    <row r="59" spans="1:168" ht="15" outlineLevel="2">
      <c r="A59" s="224">
        <v>656</v>
      </c>
      <c r="B59" s="225" t="s">
        <v>318</v>
      </c>
      <c r="C59" s="224" t="s">
        <v>388</v>
      </c>
      <c r="D59" s="190">
        <v>3966</v>
      </c>
      <c r="E59" s="190">
        <v>4000</v>
      </c>
      <c r="F59" s="190">
        <v>4008</v>
      </c>
      <c r="G59" s="190">
        <v>3991</v>
      </c>
      <c r="H59" s="190">
        <v>4117</v>
      </c>
      <c r="I59" s="190">
        <v>4229</v>
      </c>
      <c r="J59" s="190">
        <v>4231</v>
      </c>
      <c r="K59" s="190">
        <v>4268</v>
      </c>
      <c r="L59" s="190">
        <v>4269</v>
      </c>
      <c r="M59" s="190">
        <v>4264</v>
      </c>
      <c r="N59" s="190">
        <v>4232</v>
      </c>
      <c r="O59" s="190">
        <v>4242</v>
      </c>
      <c r="P59" s="190">
        <v>4260</v>
      </c>
      <c r="Q59" s="190">
        <v>3323</v>
      </c>
      <c r="R59" s="190">
        <v>4156</v>
      </c>
      <c r="S59" s="190">
        <v>4121</v>
      </c>
      <c r="T59" s="190">
        <v>4117</v>
      </c>
      <c r="U59" s="190">
        <v>4216</v>
      </c>
      <c r="V59" s="190">
        <v>4253</v>
      </c>
      <c r="W59" s="190">
        <v>4391</v>
      </c>
      <c r="X59" s="190">
        <v>4452</v>
      </c>
      <c r="Y59" s="190">
        <v>4536</v>
      </c>
      <c r="Z59" s="190">
        <v>4450</v>
      </c>
      <c r="AA59" s="190">
        <v>4349</v>
      </c>
      <c r="AB59" s="190">
        <v>4196</v>
      </c>
      <c r="AC59" s="190">
        <v>4123</v>
      </c>
      <c r="AD59" s="190">
        <v>4201</v>
      </c>
      <c r="AE59" s="190">
        <v>4211</v>
      </c>
      <c r="AF59" s="190">
        <v>4214</v>
      </c>
      <c r="AG59" s="190">
        <v>4359</v>
      </c>
      <c r="AH59" s="190">
        <v>4503</v>
      </c>
      <c r="AI59" s="190">
        <v>4603</v>
      </c>
      <c r="AJ59" s="190">
        <v>4706</v>
      </c>
      <c r="AK59" s="190">
        <v>4710</v>
      </c>
      <c r="AL59" s="190">
        <v>4409</v>
      </c>
      <c r="AM59" s="190">
        <v>4485</v>
      </c>
      <c r="AN59" s="190">
        <v>4437</v>
      </c>
      <c r="AO59" s="190">
        <v>4278</v>
      </c>
      <c r="AP59" s="190">
        <v>4293</v>
      </c>
      <c r="AQ59" s="190">
        <v>4418</v>
      </c>
      <c r="AR59" s="190">
        <v>4498</v>
      </c>
      <c r="AS59" s="190">
        <v>4641</v>
      </c>
      <c r="AT59" s="190">
        <v>4702</v>
      </c>
      <c r="AU59" s="190">
        <v>4734</v>
      </c>
      <c r="AV59" s="190">
        <v>4769</v>
      </c>
      <c r="AW59" s="190">
        <v>4815</v>
      </c>
      <c r="AX59" s="190">
        <v>4841</v>
      </c>
      <c r="AY59" s="190">
        <v>4846</v>
      </c>
      <c r="AZ59" s="190">
        <v>4794</v>
      </c>
      <c r="BA59" s="190">
        <v>4794</v>
      </c>
      <c r="BB59" s="190">
        <v>4855</v>
      </c>
      <c r="BC59" s="190">
        <v>4755</v>
      </c>
      <c r="BD59" s="190">
        <v>4782</v>
      </c>
      <c r="BE59" s="190">
        <v>4838</v>
      </c>
      <c r="BF59" s="190">
        <v>4848</v>
      </c>
      <c r="BG59" s="190">
        <v>4878</v>
      </c>
      <c r="BH59" s="190">
        <v>4736</v>
      </c>
      <c r="BI59" s="190">
        <v>4705</v>
      </c>
      <c r="BJ59" s="190">
        <v>4586</v>
      </c>
      <c r="BK59" s="190">
        <v>4578</v>
      </c>
      <c r="BL59" s="72">
        <v>4512</v>
      </c>
      <c r="BM59" s="72">
        <v>4453</v>
      </c>
      <c r="BN59" s="72">
        <v>4436</v>
      </c>
      <c r="BO59" s="72">
        <v>4429</v>
      </c>
      <c r="BP59" s="72">
        <v>4392</v>
      </c>
      <c r="BQ59" s="72">
        <v>4408</v>
      </c>
      <c r="BR59" s="72">
        <v>4370</v>
      </c>
      <c r="BS59" s="72">
        <v>4374</v>
      </c>
      <c r="BT59" s="72">
        <v>4414</v>
      </c>
      <c r="BU59" s="72">
        <v>4424</v>
      </c>
      <c r="BV59" s="72">
        <v>4440</v>
      </c>
      <c r="BW59" s="72">
        <v>4458</v>
      </c>
      <c r="BX59" s="190">
        <v>4381</v>
      </c>
      <c r="BY59" s="190">
        <v>4398</v>
      </c>
      <c r="BZ59" s="190">
        <v>4513</v>
      </c>
      <c r="CA59" s="190">
        <v>4597</v>
      </c>
      <c r="CB59" s="190">
        <v>4692</v>
      </c>
      <c r="CC59" s="190">
        <v>4754</v>
      </c>
      <c r="CD59" s="190">
        <v>4855</v>
      </c>
      <c r="CE59" s="190">
        <v>4989</v>
      </c>
      <c r="CF59" s="190">
        <v>4879</v>
      </c>
      <c r="CG59" s="190">
        <v>4935</v>
      </c>
      <c r="CH59" s="190">
        <v>4922</v>
      </c>
      <c r="CI59" s="190">
        <v>4883</v>
      </c>
      <c r="CJ59" s="72">
        <v>4635</v>
      </c>
      <c r="CK59" s="72">
        <v>4579</v>
      </c>
      <c r="CL59" s="72">
        <v>4668</v>
      </c>
      <c r="CM59" s="72">
        <v>4619</v>
      </c>
      <c r="CN59" s="72">
        <v>4505</v>
      </c>
      <c r="CO59" s="72">
        <v>4554</v>
      </c>
      <c r="CP59" s="72">
        <v>4548</v>
      </c>
      <c r="CQ59" s="72">
        <v>4664</v>
      </c>
      <c r="CR59" s="72">
        <v>4702</v>
      </c>
      <c r="CS59" s="72">
        <v>4786</v>
      </c>
      <c r="CT59" s="72">
        <v>4830</v>
      </c>
      <c r="CU59" s="72">
        <v>4856</v>
      </c>
      <c r="CV59" s="190">
        <v>4838</v>
      </c>
      <c r="CW59" s="190">
        <v>4935</v>
      </c>
      <c r="CX59" s="190">
        <v>5005</v>
      </c>
      <c r="CY59" s="190">
        <v>5010</v>
      </c>
      <c r="CZ59" s="190">
        <v>5064</v>
      </c>
      <c r="DA59" s="190">
        <v>5041</v>
      </c>
      <c r="DB59" s="190">
        <v>5040</v>
      </c>
      <c r="DC59" s="190">
        <v>5047</v>
      </c>
      <c r="DD59" s="190">
        <v>5107</v>
      </c>
      <c r="DE59" s="190">
        <v>5099</v>
      </c>
      <c r="DF59" s="190">
        <v>5024</v>
      </c>
      <c r="DG59" s="190">
        <v>5009</v>
      </c>
      <c r="DH59" s="72">
        <v>4960</v>
      </c>
      <c r="DI59" s="72">
        <v>4997</v>
      </c>
      <c r="DJ59" s="72">
        <v>4998</v>
      </c>
      <c r="DK59" s="72">
        <v>5025</v>
      </c>
      <c r="DL59" s="72">
        <v>5034</v>
      </c>
      <c r="DM59" s="72">
        <v>5055</v>
      </c>
      <c r="DN59" s="72">
        <v>4471</v>
      </c>
      <c r="DO59" s="72">
        <v>4517</v>
      </c>
      <c r="DP59" s="72">
        <v>4547</v>
      </c>
      <c r="DQ59" s="72">
        <v>4538</v>
      </c>
      <c r="DR59" s="72">
        <v>4520</v>
      </c>
      <c r="DS59" s="72">
        <v>4465</v>
      </c>
      <c r="DT59" s="190">
        <v>4370</v>
      </c>
      <c r="DU59" s="190">
        <v>4359</v>
      </c>
      <c r="DV59" s="190">
        <v>4450</v>
      </c>
      <c r="DW59" s="190">
        <v>4444</v>
      </c>
      <c r="DX59" s="190">
        <v>4434</v>
      </c>
      <c r="DY59" s="190">
        <v>4414</v>
      </c>
      <c r="DZ59" s="190">
        <v>4376</v>
      </c>
      <c r="EA59" s="190">
        <v>4442</v>
      </c>
      <c r="EB59" s="190">
        <v>4455</v>
      </c>
      <c r="EC59" s="190">
        <v>4519</v>
      </c>
      <c r="ED59" s="190">
        <v>4551</v>
      </c>
      <c r="EE59" s="190">
        <v>4540</v>
      </c>
      <c r="EF59" s="72">
        <v>4435</v>
      </c>
      <c r="EG59" s="72">
        <v>4420</v>
      </c>
      <c r="EH59" s="72">
        <v>4443</v>
      </c>
      <c r="EI59" s="72">
        <v>4447</v>
      </c>
      <c r="EJ59" s="72">
        <v>4494</v>
      </c>
      <c r="EK59" s="72">
        <v>4605</v>
      </c>
      <c r="EL59" s="72">
        <v>4584</v>
      </c>
      <c r="EM59" s="72">
        <v>4647</v>
      </c>
      <c r="EN59" s="72">
        <v>4655</v>
      </c>
      <c r="EO59" s="72">
        <v>4680</v>
      </c>
      <c r="EP59" s="72">
        <v>4755</v>
      </c>
      <c r="EQ59" s="72">
        <v>4780</v>
      </c>
      <c r="ER59" s="72">
        <v>4651</v>
      </c>
      <c r="ES59" s="72">
        <v>4687</v>
      </c>
      <c r="ET59" s="72">
        <v>4727</v>
      </c>
      <c r="EU59" s="72">
        <v>4792</v>
      </c>
      <c r="EV59" s="72">
        <v>4789</v>
      </c>
      <c r="EW59" s="202">
        <v>4662</v>
      </c>
      <c r="EX59" s="202">
        <v>4684</v>
      </c>
      <c r="EY59" s="202">
        <v>4701</v>
      </c>
      <c r="EZ59" s="202">
        <v>4704</v>
      </c>
      <c r="FA59" s="202">
        <v>4716</v>
      </c>
      <c r="FB59" s="202">
        <v>4722</v>
      </c>
      <c r="FC59" s="614">
        <v>4758</v>
      </c>
      <c r="FD59" s="655">
        <v>4645</v>
      </c>
      <c r="FE59" s="665">
        <v>4666</v>
      </c>
      <c r="FF59" s="665">
        <v>4708</v>
      </c>
      <c r="FG59" s="665">
        <v>4753</v>
      </c>
      <c r="FH59" s="72">
        <v>715</v>
      </c>
      <c r="FI59" s="199">
        <v>-4038</v>
      </c>
      <c r="FJ59" s="200">
        <v>15.043130654323585</v>
      </c>
      <c r="FK59" s="199">
        <v>-4043</v>
      </c>
      <c r="FL59" s="200">
        <v>15.027322404371585</v>
      </c>
    </row>
    <row r="60" spans="1:168" ht="15" outlineLevel="2">
      <c r="A60" s="224">
        <v>761</v>
      </c>
      <c r="B60" s="225" t="s">
        <v>318</v>
      </c>
      <c r="C60" s="224" t="s">
        <v>389</v>
      </c>
      <c r="D60" s="190">
        <v>2584</v>
      </c>
      <c r="E60" s="190">
        <v>2566</v>
      </c>
      <c r="F60" s="190">
        <v>2596</v>
      </c>
      <c r="G60" s="190">
        <v>2644</v>
      </c>
      <c r="H60" s="190">
        <v>2655</v>
      </c>
      <c r="I60" s="190">
        <v>2683</v>
      </c>
      <c r="J60" s="190">
        <v>2672</v>
      </c>
      <c r="K60" s="190">
        <v>2712</v>
      </c>
      <c r="L60" s="190">
        <v>2736</v>
      </c>
      <c r="M60" s="190">
        <v>2743</v>
      </c>
      <c r="N60" s="190">
        <v>2697</v>
      </c>
      <c r="O60" s="190">
        <v>2676</v>
      </c>
      <c r="P60" s="190">
        <v>2630</v>
      </c>
      <c r="Q60" s="190">
        <v>2495</v>
      </c>
      <c r="R60" s="190">
        <v>2624</v>
      </c>
      <c r="S60" s="190">
        <v>2670</v>
      </c>
      <c r="T60" s="190">
        <v>2655</v>
      </c>
      <c r="U60" s="190">
        <v>2804</v>
      </c>
      <c r="V60" s="190">
        <v>2825</v>
      </c>
      <c r="W60" s="190">
        <v>2919</v>
      </c>
      <c r="X60" s="190">
        <v>2935</v>
      </c>
      <c r="Y60" s="190">
        <v>2995</v>
      </c>
      <c r="Z60" s="190">
        <v>2980</v>
      </c>
      <c r="AA60" s="190">
        <v>2874</v>
      </c>
      <c r="AB60" s="190">
        <v>2716</v>
      </c>
      <c r="AC60" s="190">
        <v>2664</v>
      </c>
      <c r="AD60" s="190">
        <v>2768</v>
      </c>
      <c r="AE60" s="190">
        <v>2809</v>
      </c>
      <c r="AF60" s="190">
        <v>2791</v>
      </c>
      <c r="AG60" s="190">
        <v>2862</v>
      </c>
      <c r="AH60" s="190">
        <v>3015</v>
      </c>
      <c r="AI60" s="190">
        <v>3085</v>
      </c>
      <c r="AJ60" s="190">
        <v>3157</v>
      </c>
      <c r="AK60" s="190">
        <v>3149</v>
      </c>
      <c r="AL60" s="190">
        <v>2980</v>
      </c>
      <c r="AM60" s="190">
        <v>2994</v>
      </c>
      <c r="AN60" s="190">
        <v>2928</v>
      </c>
      <c r="AO60" s="190">
        <v>2823</v>
      </c>
      <c r="AP60" s="190">
        <v>2867</v>
      </c>
      <c r="AQ60" s="190">
        <v>2955</v>
      </c>
      <c r="AR60" s="190">
        <v>2968</v>
      </c>
      <c r="AS60" s="190">
        <v>3067</v>
      </c>
      <c r="AT60" s="190">
        <v>3139</v>
      </c>
      <c r="AU60" s="190">
        <v>3189</v>
      </c>
      <c r="AV60" s="190">
        <v>3192</v>
      </c>
      <c r="AW60" s="190">
        <v>3214</v>
      </c>
      <c r="AX60" s="190">
        <v>3221</v>
      </c>
      <c r="AY60" s="190">
        <v>3189</v>
      </c>
      <c r="AZ60" s="190">
        <v>3133</v>
      </c>
      <c r="BA60" s="190">
        <v>3036</v>
      </c>
      <c r="BB60" s="190">
        <v>3022</v>
      </c>
      <c r="BC60" s="190">
        <v>2916</v>
      </c>
      <c r="BD60" s="190">
        <v>2920</v>
      </c>
      <c r="BE60" s="190">
        <v>2962</v>
      </c>
      <c r="BF60" s="190">
        <v>3019</v>
      </c>
      <c r="BG60" s="190">
        <v>3011</v>
      </c>
      <c r="BH60" s="190">
        <v>2914</v>
      </c>
      <c r="BI60" s="190">
        <v>2895</v>
      </c>
      <c r="BJ60" s="190">
        <v>2777</v>
      </c>
      <c r="BK60" s="190">
        <v>2831</v>
      </c>
      <c r="BL60" s="72">
        <v>2756</v>
      </c>
      <c r="BM60" s="72">
        <v>2727</v>
      </c>
      <c r="BN60" s="72">
        <v>2758</v>
      </c>
      <c r="BO60" s="72">
        <v>2762</v>
      </c>
      <c r="BP60" s="72">
        <v>2722</v>
      </c>
      <c r="BQ60" s="72">
        <v>2748</v>
      </c>
      <c r="BR60" s="72">
        <v>2692</v>
      </c>
      <c r="BS60" s="72">
        <v>2635</v>
      </c>
      <c r="BT60" s="72">
        <v>2653</v>
      </c>
      <c r="BU60" s="72">
        <v>2676</v>
      </c>
      <c r="BV60" s="72">
        <v>2685</v>
      </c>
      <c r="BW60" s="72">
        <v>2674</v>
      </c>
      <c r="BX60" s="190">
        <v>2657</v>
      </c>
      <c r="BY60" s="190">
        <v>2684</v>
      </c>
      <c r="BZ60" s="190">
        <v>2720</v>
      </c>
      <c r="CA60" s="190">
        <v>2776</v>
      </c>
      <c r="CB60" s="190">
        <v>2784</v>
      </c>
      <c r="CC60" s="190">
        <v>2829</v>
      </c>
      <c r="CD60" s="190">
        <v>2886</v>
      </c>
      <c r="CE60" s="190">
        <v>2850</v>
      </c>
      <c r="CF60" s="190">
        <v>2772</v>
      </c>
      <c r="CG60" s="190">
        <v>2838</v>
      </c>
      <c r="CH60" s="190">
        <v>2871</v>
      </c>
      <c r="CI60" s="190">
        <v>2847</v>
      </c>
      <c r="CJ60" s="72">
        <v>2717</v>
      </c>
      <c r="CK60" s="72">
        <v>2641</v>
      </c>
      <c r="CL60" s="72">
        <v>2692</v>
      </c>
      <c r="CM60" s="72">
        <v>2626</v>
      </c>
      <c r="CN60" s="72">
        <v>2597</v>
      </c>
      <c r="CO60" s="72">
        <v>2624</v>
      </c>
      <c r="CP60" s="72">
        <v>2669</v>
      </c>
      <c r="CQ60" s="72">
        <v>2764</v>
      </c>
      <c r="CR60" s="72">
        <v>2773</v>
      </c>
      <c r="CS60" s="72">
        <v>2777</v>
      </c>
      <c r="CT60" s="72">
        <v>2884</v>
      </c>
      <c r="CU60" s="72">
        <v>2885</v>
      </c>
      <c r="CV60" s="190">
        <v>2838</v>
      </c>
      <c r="CW60" s="190">
        <v>2885</v>
      </c>
      <c r="CX60" s="190">
        <v>2944</v>
      </c>
      <c r="CY60" s="190">
        <v>2981</v>
      </c>
      <c r="CZ60" s="190">
        <v>3020</v>
      </c>
      <c r="DA60" s="190">
        <v>2976</v>
      </c>
      <c r="DB60" s="190">
        <v>3005</v>
      </c>
      <c r="DC60" s="190">
        <v>2983</v>
      </c>
      <c r="DD60" s="190">
        <v>2993</v>
      </c>
      <c r="DE60" s="190">
        <v>3004</v>
      </c>
      <c r="DF60" s="190">
        <v>3015</v>
      </c>
      <c r="DG60" s="190">
        <v>3039</v>
      </c>
      <c r="DH60" s="72">
        <v>3002</v>
      </c>
      <c r="DI60" s="72">
        <v>3046</v>
      </c>
      <c r="DJ60" s="72">
        <v>3041</v>
      </c>
      <c r="DK60" s="72">
        <v>3103</v>
      </c>
      <c r="DL60" s="72">
        <v>3072</v>
      </c>
      <c r="DM60" s="72">
        <v>3115</v>
      </c>
      <c r="DN60" s="72">
        <v>2758</v>
      </c>
      <c r="DO60" s="72">
        <v>2745</v>
      </c>
      <c r="DP60" s="72">
        <v>2827</v>
      </c>
      <c r="DQ60" s="72">
        <v>2775</v>
      </c>
      <c r="DR60" s="72">
        <v>2775</v>
      </c>
      <c r="DS60" s="72">
        <v>2745</v>
      </c>
      <c r="DT60" s="190">
        <v>2645</v>
      </c>
      <c r="DU60" s="190">
        <v>2691</v>
      </c>
      <c r="DV60" s="190">
        <v>2764</v>
      </c>
      <c r="DW60" s="190">
        <v>2769</v>
      </c>
      <c r="DX60" s="190">
        <v>2801</v>
      </c>
      <c r="DY60" s="190">
        <v>2870</v>
      </c>
      <c r="DZ60" s="190">
        <v>2863</v>
      </c>
      <c r="EA60" s="190">
        <v>2834</v>
      </c>
      <c r="EB60" s="190">
        <v>2876</v>
      </c>
      <c r="EC60" s="190">
        <v>2887</v>
      </c>
      <c r="ED60" s="190">
        <v>2950</v>
      </c>
      <c r="EE60" s="190">
        <v>2944</v>
      </c>
      <c r="EF60" s="72">
        <v>2847</v>
      </c>
      <c r="EG60" s="72">
        <v>2784</v>
      </c>
      <c r="EH60" s="72">
        <v>2780</v>
      </c>
      <c r="EI60" s="72">
        <v>2788</v>
      </c>
      <c r="EJ60" s="72">
        <v>2832</v>
      </c>
      <c r="EK60" s="72">
        <v>2843</v>
      </c>
      <c r="EL60" s="72">
        <v>2794</v>
      </c>
      <c r="EM60" s="72">
        <v>2801</v>
      </c>
      <c r="EN60" s="72">
        <v>2833</v>
      </c>
      <c r="EO60" s="72">
        <v>2854</v>
      </c>
      <c r="EP60" s="72">
        <v>2853</v>
      </c>
      <c r="EQ60" s="72">
        <v>2808</v>
      </c>
      <c r="ER60" s="72">
        <v>2649</v>
      </c>
      <c r="ES60" s="72">
        <v>2691</v>
      </c>
      <c r="ET60" s="72">
        <v>2714</v>
      </c>
      <c r="EU60" s="72">
        <v>2769</v>
      </c>
      <c r="EV60" s="72">
        <v>2780</v>
      </c>
      <c r="EW60" s="202">
        <v>2767</v>
      </c>
      <c r="EX60" s="202">
        <v>2727</v>
      </c>
      <c r="EY60" s="202">
        <v>2738</v>
      </c>
      <c r="EZ60" s="202">
        <v>2722</v>
      </c>
      <c r="FA60" s="202">
        <v>2710</v>
      </c>
      <c r="FB60" s="202">
        <v>2707</v>
      </c>
      <c r="FC60" s="614">
        <v>2719</v>
      </c>
      <c r="FD60" s="655">
        <v>2590</v>
      </c>
      <c r="FE60" s="665">
        <v>2583</v>
      </c>
      <c r="FF60" s="665">
        <v>2660</v>
      </c>
      <c r="FG60" s="665">
        <v>2661</v>
      </c>
      <c r="FH60" s="72">
        <v>2602</v>
      </c>
      <c r="FI60" s="199">
        <v>-59</v>
      </c>
      <c r="FJ60" s="200">
        <v>97.782788425403993</v>
      </c>
      <c r="FK60" s="199">
        <v>-117</v>
      </c>
      <c r="FL60" s="200">
        <v>95.696947407134985</v>
      </c>
    </row>
    <row r="61" spans="1:168" ht="15" outlineLevel="2">
      <c r="A61" s="224">
        <v>842</v>
      </c>
      <c r="B61" s="225" t="s">
        <v>318</v>
      </c>
      <c r="C61" s="224" t="s">
        <v>390</v>
      </c>
      <c r="D61" s="190">
        <v>447</v>
      </c>
      <c r="E61" s="190">
        <v>367</v>
      </c>
      <c r="F61" s="190">
        <v>356</v>
      </c>
      <c r="G61" s="190">
        <v>373</v>
      </c>
      <c r="H61" s="190">
        <v>376</v>
      </c>
      <c r="I61" s="190">
        <v>374</v>
      </c>
      <c r="J61" s="190">
        <v>379</v>
      </c>
      <c r="K61" s="190">
        <v>392</v>
      </c>
      <c r="L61" s="190">
        <v>392</v>
      </c>
      <c r="M61" s="190">
        <v>387</v>
      </c>
      <c r="N61" s="190">
        <v>399</v>
      </c>
      <c r="O61" s="190">
        <v>425</v>
      </c>
      <c r="P61" s="190">
        <v>401</v>
      </c>
      <c r="Q61" s="190">
        <v>425</v>
      </c>
      <c r="R61" s="190">
        <v>465</v>
      </c>
      <c r="S61" s="190">
        <v>506</v>
      </c>
      <c r="T61" s="190">
        <v>376</v>
      </c>
      <c r="U61" s="190">
        <v>584</v>
      </c>
      <c r="V61" s="190">
        <v>568</v>
      </c>
      <c r="W61" s="190">
        <v>611</v>
      </c>
      <c r="X61" s="190">
        <v>620</v>
      </c>
      <c r="Y61" s="190">
        <v>613</v>
      </c>
      <c r="Z61" s="190">
        <v>526</v>
      </c>
      <c r="AA61" s="190">
        <v>519</v>
      </c>
      <c r="AB61" s="190">
        <v>521</v>
      </c>
      <c r="AC61" s="190">
        <v>481</v>
      </c>
      <c r="AD61" s="190">
        <v>533</v>
      </c>
      <c r="AE61" s="190">
        <v>524</v>
      </c>
      <c r="AF61" s="190">
        <v>526</v>
      </c>
      <c r="AG61" s="190">
        <v>513</v>
      </c>
      <c r="AH61" s="190">
        <v>527</v>
      </c>
      <c r="AI61" s="190">
        <v>521</v>
      </c>
      <c r="AJ61" s="190">
        <v>514</v>
      </c>
      <c r="AK61" s="190">
        <v>506</v>
      </c>
      <c r="AL61" s="190">
        <v>459</v>
      </c>
      <c r="AM61" s="190">
        <v>435</v>
      </c>
      <c r="AN61" s="190">
        <v>449</v>
      </c>
      <c r="AO61" s="190">
        <v>419</v>
      </c>
      <c r="AP61" s="190">
        <v>461</v>
      </c>
      <c r="AQ61" s="190">
        <v>486</v>
      </c>
      <c r="AR61" s="190">
        <v>509</v>
      </c>
      <c r="AS61" s="190">
        <v>603</v>
      </c>
      <c r="AT61" s="190">
        <v>573</v>
      </c>
      <c r="AU61" s="190">
        <v>574</v>
      </c>
      <c r="AV61" s="190">
        <v>561</v>
      </c>
      <c r="AW61" s="190">
        <v>565</v>
      </c>
      <c r="AX61" s="190">
        <v>548</v>
      </c>
      <c r="AY61" s="190">
        <v>565</v>
      </c>
      <c r="AZ61" s="190">
        <v>594</v>
      </c>
      <c r="BA61" s="190">
        <v>594</v>
      </c>
      <c r="BB61" s="190">
        <v>598</v>
      </c>
      <c r="BC61" s="190">
        <v>579</v>
      </c>
      <c r="BD61" s="190">
        <v>575</v>
      </c>
      <c r="BE61" s="190">
        <v>574</v>
      </c>
      <c r="BF61" s="190">
        <v>574</v>
      </c>
      <c r="BG61" s="190">
        <v>582</v>
      </c>
      <c r="BH61" s="190">
        <v>551</v>
      </c>
      <c r="BI61" s="190">
        <v>560</v>
      </c>
      <c r="BJ61" s="190">
        <v>562</v>
      </c>
      <c r="BK61" s="190">
        <v>566</v>
      </c>
      <c r="BL61" s="72">
        <v>570</v>
      </c>
      <c r="BM61" s="72">
        <v>565</v>
      </c>
      <c r="BN61" s="72">
        <v>584</v>
      </c>
      <c r="BO61" s="72">
        <v>552</v>
      </c>
      <c r="BP61" s="72">
        <v>539</v>
      </c>
      <c r="BQ61" s="72">
        <v>554</v>
      </c>
      <c r="BR61" s="72">
        <v>577</v>
      </c>
      <c r="BS61" s="72">
        <v>604</v>
      </c>
      <c r="BT61" s="72">
        <v>610</v>
      </c>
      <c r="BU61" s="72">
        <v>617</v>
      </c>
      <c r="BV61" s="72">
        <v>627</v>
      </c>
      <c r="BW61" s="72">
        <v>640</v>
      </c>
      <c r="BX61" s="190">
        <v>638</v>
      </c>
      <c r="BY61" s="190">
        <v>674</v>
      </c>
      <c r="BZ61" s="190">
        <v>683</v>
      </c>
      <c r="CA61" s="190">
        <v>693</v>
      </c>
      <c r="CB61" s="190">
        <v>735</v>
      </c>
      <c r="CC61" s="190">
        <v>757</v>
      </c>
      <c r="CD61" s="190">
        <v>801</v>
      </c>
      <c r="CE61" s="190">
        <v>792</v>
      </c>
      <c r="CF61" s="190">
        <v>790</v>
      </c>
      <c r="CG61" s="190">
        <v>795</v>
      </c>
      <c r="CH61" s="190">
        <v>800</v>
      </c>
      <c r="CI61" s="190">
        <v>803</v>
      </c>
      <c r="CJ61" s="72">
        <v>794</v>
      </c>
      <c r="CK61" s="72">
        <v>762</v>
      </c>
      <c r="CL61" s="72">
        <v>811</v>
      </c>
      <c r="CM61" s="72">
        <v>844</v>
      </c>
      <c r="CN61" s="72">
        <v>812</v>
      </c>
      <c r="CO61" s="72">
        <v>825</v>
      </c>
      <c r="CP61" s="72">
        <v>851</v>
      </c>
      <c r="CQ61" s="72">
        <v>904</v>
      </c>
      <c r="CR61" s="72">
        <v>926</v>
      </c>
      <c r="CS61" s="72">
        <v>935</v>
      </c>
      <c r="CT61" s="72">
        <v>983</v>
      </c>
      <c r="CU61" s="72">
        <v>999</v>
      </c>
      <c r="CV61" s="190">
        <v>983</v>
      </c>
      <c r="CW61" s="190">
        <v>962</v>
      </c>
      <c r="CX61" s="190">
        <v>1008</v>
      </c>
      <c r="CY61" s="190">
        <v>1036</v>
      </c>
      <c r="CZ61" s="190">
        <v>1055</v>
      </c>
      <c r="DA61" s="190">
        <v>1043</v>
      </c>
      <c r="DB61" s="190">
        <v>1036</v>
      </c>
      <c r="DC61" s="190">
        <v>1007</v>
      </c>
      <c r="DD61" s="190">
        <v>953</v>
      </c>
      <c r="DE61" s="190">
        <v>947</v>
      </c>
      <c r="DF61" s="190">
        <v>959</v>
      </c>
      <c r="DG61" s="190">
        <v>960</v>
      </c>
      <c r="DH61" s="72">
        <v>943</v>
      </c>
      <c r="DI61" s="72">
        <v>919</v>
      </c>
      <c r="DJ61" s="72">
        <v>950</v>
      </c>
      <c r="DK61" s="72">
        <v>961</v>
      </c>
      <c r="DL61" s="72">
        <v>917</v>
      </c>
      <c r="DM61" s="72">
        <v>865</v>
      </c>
      <c r="DN61" s="72">
        <v>740</v>
      </c>
      <c r="DO61" s="72">
        <v>728</v>
      </c>
      <c r="DP61" s="72">
        <v>727</v>
      </c>
      <c r="DQ61" s="72">
        <v>728</v>
      </c>
      <c r="DR61" s="72">
        <v>711</v>
      </c>
      <c r="DS61" s="72">
        <v>697</v>
      </c>
      <c r="DT61" s="190">
        <v>668</v>
      </c>
      <c r="DU61" s="190">
        <v>637</v>
      </c>
      <c r="DV61" s="190">
        <v>700</v>
      </c>
      <c r="DW61" s="190">
        <v>690</v>
      </c>
      <c r="DX61" s="190">
        <v>719</v>
      </c>
      <c r="DY61" s="190">
        <v>726</v>
      </c>
      <c r="DZ61" s="190">
        <v>727</v>
      </c>
      <c r="EA61" s="190">
        <v>730</v>
      </c>
      <c r="EB61" s="190">
        <v>729</v>
      </c>
      <c r="EC61" s="190">
        <v>734</v>
      </c>
      <c r="ED61" s="190">
        <v>735</v>
      </c>
      <c r="EE61" s="190">
        <v>704</v>
      </c>
      <c r="EF61" s="72">
        <v>687</v>
      </c>
      <c r="EG61" s="72">
        <v>691</v>
      </c>
      <c r="EH61" s="72">
        <v>702</v>
      </c>
      <c r="EI61" s="72">
        <v>712</v>
      </c>
      <c r="EJ61" s="72">
        <v>704</v>
      </c>
      <c r="EK61" s="72">
        <v>688</v>
      </c>
      <c r="EL61" s="72">
        <v>664</v>
      </c>
      <c r="EM61" s="72">
        <v>662</v>
      </c>
      <c r="EN61" s="72">
        <v>649</v>
      </c>
      <c r="EO61" s="72">
        <v>647</v>
      </c>
      <c r="EP61" s="72">
        <v>646</v>
      </c>
      <c r="EQ61" s="72">
        <v>629</v>
      </c>
      <c r="ER61" s="72">
        <v>590</v>
      </c>
      <c r="ES61" s="72">
        <v>582</v>
      </c>
      <c r="ET61" s="72">
        <v>610</v>
      </c>
      <c r="EU61" s="72">
        <v>615</v>
      </c>
      <c r="EV61" s="72">
        <v>569</v>
      </c>
      <c r="EW61" s="202">
        <v>561</v>
      </c>
      <c r="EX61" s="202">
        <v>547</v>
      </c>
      <c r="EY61" s="202">
        <v>545</v>
      </c>
      <c r="EZ61" s="202">
        <v>553</v>
      </c>
      <c r="FA61" s="202">
        <v>579</v>
      </c>
      <c r="FB61" s="202">
        <v>552</v>
      </c>
      <c r="FC61" s="614">
        <v>574</v>
      </c>
      <c r="FD61" s="655">
        <v>575</v>
      </c>
      <c r="FE61" s="665">
        <v>530</v>
      </c>
      <c r="FF61" s="665">
        <v>606</v>
      </c>
      <c r="FG61" s="665">
        <v>630</v>
      </c>
      <c r="FH61" s="72">
        <v>632</v>
      </c>
      <c r="FI61" s="199">
        <v>2</v>
      </c>
      <c r="FJ61" s="200">
        <v>100.31746031746032</v>
      </c>
      <c r="FK61" s="199">
        <v>58</v>
      </c>
      <c r="FL61" s="200">
        <v>110.10452961672475</v>
      </c>
    </row>
    <row r="62" spans="1:168" ht="15" outlineLevel="1">
      <c r="A62" s="183" t="s">
        <v>319</v>
      </c>
      <c r="B62" s="184"/>
      <c r="C62" s="185"/>
      <c r="D62" s="186">
        <v>68168</v>
      </c>
      <c r="E62" s="186">
        <v>68812</v>
      </c>
      <c r="F62" s="186">
        <v>69651</v>
      </c>
      <c r="G62" s="186">
        <v>70285</v>
      </c>
      <c r="H62" s="186">
        <v>71437</v>
      </c>
      <c r="I62" s="186">
        <v>72813</v>
      </c>
      <c r="J62" s="186">
        <v>72492</v>
      </c>
      <c r="K62" s="186">
        <v>72843</v>
      </c>
      <c r="L62" s="186">
        <v>72226</v>
      </c>
      <c r="M62" s="186">
        <v>72787</v>
      </c>
      <c r="N62" s="186">
        <v>73179</v>
      </c>
      <c r="O62" s="186">
        <v>72904</v>
      </c>
      <c r="P62" s="186">
        <v>71083</v>
      </c>
      <c r="Q62" s="186">
        <v>69217</v>
      </c>
      <c r="R62" s="186">
        <v>71796</v>
      </c>
      <c r="S62" s="186">
        <v>72059</v>
      </c>
      <c r="T62" s="186">
        <v>71437</v>
      </c>
      <c r="U62" s="186">
        <v>73961</v>
      </c>
      <c r="V62" s="186">
        <v>73557</v>
      </c>
      <c r="W62" s="186">
        <v>75960</v>
      </c>
      <c r="X62" s="186">
        <v>76593</v>
      </c>
      <c r="Y62" s="186">
        <v>77679</v>
      </c>
      <c r="Z62" s="186">
        <v>76989</v>
      </c>
      <c r="AA62" s="186">
        <v>75478</v>
      </c>
      <c r="AB62" s="186">
        <v>73290</v>
      </c>
      <c r="AC62" s="186">
        <v>72122</v>
      </c>
      <c r="AD62" s="186">
        <v>72543</v>
      </c>
      <c r="AE62" s="186">
        <v>73067</v>
      </c>
      <c r="AF62" s="186">
        <v>73150</v>
      </c>
      <c r="AG62" s="186">
        <v>74073</v>
      </c>
      <c r="AH62" s="186">
        <v>77062</v>
      </c>
      <c r="AI62" s="186">
        <v>78070</v>
      </c>
      <c r="AJ62" s="186">
        <v>79177</v>
      </c>
      <c r="AK62" s="186">
        <v>79373</v>
      </c>
      <c r="AL62" s="186">
        <v>77570</v>
      </c>
      <c r="AM62" s="186">
        <v>77824</v>
      </c>
      <c r="AN62" s="186">
        <v>76598</v>
      </c>
      <c r="AO62" s="186">
        <v>75119</v>
      </c>
      <c r="AP62" s="186">
        <v>76069</v>
      </c>
      <c r="AQ62" s="186">
        <v>77767</v>
      </c>
      <c r="AR62" s="186">
        <v>78075</v>
      </c>
      <c r="AS62" s="186">
        <v>80284</v>
      </c>
      <c r="AT62" s="186">
        <v>80791</v>
      </c>
      <c r="AU62" s="186">
        <v>81278</v>
      </c>
      <c r="AV62" s="186">
        <v>81688</v>
      </c>
      <c r="AW62" s="186">
        <v>83096</v>
      </c>
      <c r="AX62" s="186">
        <v>83573</v>
      </c>
      <c r="AY62" s="186">
        <v>84286</v>
      </c>
      <c r="AZ62" s="186">
        <v>84051</v>
      </c>
      <c r="BA62" s="186">
        <v>83950</v>
      </c>
      <c r="BB62" s="186">
        <v>86392</v>
      </c>
      <c r="BC62" s="186">
        <v>86132</v>
      </c>
      <c r="BD62" s="186">
        <v>85555</v>
      </c>
      <c r="BE62" s="186">
        <v>81942</v>
      </c>
      <c r="BF62" s="186">
        <v>81951</v>
      </c>
      <c r="BG62" s="186">
        <v>82489</v>
      </c>
      <c r="BH62" s="186">
        <v>82035</v>
      </c>
      <c r="BI62" s="186">
        <v>81688</v>
      </c>
      <c r="BJ62" s="186">
        <v>80942</v>
      </c>
      <c r="BK62" s="186">
        <v>81351</v>
      </c>
      <c r="BL62" s="186">
        <v>80200</v>
      </c>
      <c r="BM62" s="186">
        <v>79949</v>
      </c>
      <c r="BN62" s="186">
        <v>80951</v>
      </c>
      <c r="BO62" s="186">
        <v>81610</v>
      </c>
      <c r="BP62" s="186">
        <v>81360</v>
      </c>
      <c r="BQ62" s="186">
        <v>81862</v>
      </c>
      <c r="BR62" s="186">
        <v>81379</v>
      </c>
      <c r="BS62" s="186">
        <v>81475</v>
      </c>
      <c r="BT62" s="186">
        <v>82096</v>
      </c>
      <c r="BU62" s="186">
        <v>82392</v>
      </c>
      <c r="BV62" s="186">
        <v>82400</v>
      </c>
      <c r="BW62" s="186">
        <v>81992</v>
      </c>
      <c r="BX62" s="186">
        <v>80644</v>
      </c>
      <c r="BY62" s="186">
        <v>80745</v>
      </c>
      <c r="BZ62" s="186">
        <v>81932</v>
      </c>
      <c r="CA62" s="186">
        <v>82767</v>
      </c>
      <c r="CB62" s="186">
        <v>83226</v>
      </c>
      <c r="CC62" s="186">
        <v>83837</v>
      </c>
      <c r="CD62" s="186">
        <v>84478</v>
      </c>
      <c r="CE62" s="186">
        <v>85250</v>
      </c>
      <c r="CF62" s="186">
        <v>84935</v>
      </c>
      <c r="CG62" s="186">
        <v>85310</v>
      </c>
      <c r="CH62" s="186">
        <v>85606</v>
      </c>
      <c r="CI62" s="186">
        <v>85229</v>
      </c>
      <c r="CJ62" s="186">
        <v>83534</v>
      </c>
      <c r="CK62" s="186">
        <v>83032</v>
      </c>
      <c r="CL62" s="186">
        <v>83391</v>
      </c>
      <c r="CM62" s="186">
        <v>83100</v>
      </c>
      <c r="CN62" s="186">
        <v>82526</v>
      </c>
      <c r="CO62" s="186">
        <v>82799</v>
      </c>
      <c r="CP62" s="186">
        <v>83468</v>
      </c>
      <c r="CQ62" s="186">
        <v>85224</v>
      </c>
      <c r="CR62" s="186">
        <v>85881</v>
      </c>
      <c r="CS62" s="186">
        <v>86805</v>
      </c>
      <c r="CT62" s="186">
        <v>87976</v>
      </c>
      <c r="CU62" s="186">
        <v>88235</v>
      </c>
      <c r="CV62" s="186">
        <v>87683</v>
      </c>
      <c r="CW62" s="186">
        <v>88990</v>
      </c>
      <c r="CX62" s="186">
        <v>90251</v>
      </c>
      <c r="CY62" s="186">
        <v>91398</v>
      </c>
      <c r="CZ62" s="186">
        <v>92215</v>
      </c>
      <c r="DA62" s="186">
        <v>92443</v>
      </c>
      <c r="DB62" s="186">
        <v>92401</v>
      </c>
      <c r="DC62" s="186">
        <v>93058</v>
      </c>
      <c r="DD62" s="186">
        <v>91613</v>
      </c>
      <c r="DE62" s="186">
        <v>92175</v>
      </c>
      <c r="DF62" s="186">
        <v>92340</v>
      </c>
      <c r="DG62" s="186">
        <v>92363</v>
      </c>
      <c r="DH62" s="186">
        <v>91976</v>
      </c>
      <c r="DI62" s="186">
        <v>92040</v>
      </c>
      <c r="DJ62" s="186">
        <v>91069</v>
      </c>
      <c r="DK62" s="186">
        <v>91940</v>
      </c>
      <c r="DL62" s="186">
        <v>91807</v>
      </c>
      <c r="DM62" s="186">
        <v>92098</v>
      </c>
      <c r="DN62" s="186">
        <v>86092</v>
      </c>
      <c r="DO62" s="186">
        <v>86158</v>
      </c>
      <c r="DP62" s="186">
        <v>86512</v>
      </c>
      <c r="DQ62" s="186">
        <v>86513</v>
      </c>
      <c r="DR62" s="186">
        <v>86624</v>
      </c>
      <c r="DS62" s="186">
        <v>86012</v>
      </c>
      <c r="DT62" s="186">
        <v>84167</v>
      </c>
      <c r="DU62" s="186">
        <v>83572</v>
      </c>
      <c r="DV62" s="186">
        <v>84964</v>
      </c>
      <c r="DW62" s="186">
        <v>85457</v>
      </c>
      <c r="DX62" s="186">
        <v>85277</v>
      </c>
      <c r="DY62" s="186">
        <v>85533</v>
      </c>
      <c r="DZ62" s="186">
        <v>85196</v>
      </c>
      <c r="EA62" s="186">
        <v>85311</v>
      </c>
      <c r="EB62" s="186">
        <v>85369</v>
      </c>
      <c r="EC62" s="186">
        <v>85406</v>
      </c>
      <c r="ED62" s="186">
        <v>85629</v>
      </c>
      <c r="EE62" s="186">
        <v>85158</v>
      </c>
      <c r="EF62" s="186">
        <v>83282</v>
      </c>
      <c r="EG62" s="186">
        <v>82928</v>
      </c>
      <c r="EH62" s="186">
        <v>83391</v>
      </c>
      <c r="EI62" s="186">
        <v>84170</v>
      </c>
      <c r="EJ62" s="186">
        <v>85057</v>
      </c>
      <c r="EK62" s="186">
        <v>85360</v>
      </c>
      <c r="EL62" s="186">
        <v>85473</v>
      </c>
      <c r="EM62" s="186">
        <v>85743</v>
      </c>
      <c r="EN62" s="186">
        <v>85894</v>
      </c>
      <c r="EO62" s="186">
        <v>85890</v>
      </c>
      <c r="EP62" s="186">
        <v>86134</v>
      </c>
      <c r="EQ62" s="186">
        <v>86005</v>
      </c>
      <c r="ER62" s="186">
        <v>83750</v>
      </c>
      <c r="ES62" s="186">
        <v>83943</v>
      </c>
      <c r="ET62" s="186">
        <v>85177</v>
      </c>
      <c r="EU62" s="186">
        <v>85589</v>
      </c>
      <c r="EV62" s="186">
        <v>85627</v>
      </c>
      <c r="EW62" s="201">
        <v>85673</v>
      </c>
      <c r="EX62" s="201">
        <v>85342</v>
      </c>
      <c r="EY62" s="201">
        <v>85572</v>
      </c>
      <c r="EZ62" s="201">
        <v>85815</v>
      </c>
      <c r="FA62" s="201">
        <v>85913</v>
      </c>
      <c r="FB62" s="201">
        <v>85996</v>
      </c>
      <c r="FC62" s="613">
        <v>85972</v>
      </c>
      <c r="FD62" s="654">
        <v>83757</v>
      </c>
      <c r="FE62" s="664">
        <v>83713</v>
      </c>
      <c r="FF62" s="664">
        <v>84641</v>
      </c>
      <c r="FG62" s="664">
        <v>85094</v>
      </c>
      <c r="FH62" s="186">
        <v>84940</v>
      </c>
      <c r="FI62" s="199">
        <v>-154</v>
      </c>
      <c r="FJ62" s="200">
        <v>99.819023667943682</v>
      </c>
      <c r="FK62" s="199">
        <v>-1032</v>
      </c>
      <c r="FL62" s="200">
        <v>98.799609175080263</v>
      </c>
    </row>
    <row r="63" spans="1:168" ht="15" outlineLevel="2">
      <c r="A63" s="224">
        <v>38</v>
      </c>
      <c r="B63" s="225" t="s">
        <v>319</v>
      </c>
      <c r="C63" s="224" t="s">
        <v>391</v>
      </c>
      <c r="D63" s="190">
        <v>833</v>
      </c>
      <c r="E63" s="190">
        <v>833</v>
      </c>
      <c r="F63" s="190">
        <v>859</v>
      </c>
      <c r="G63" s="190">
        <v>884</v>
      </c>
      <c r="H63" s="190">
        <v>897</v>
      </c>
      <c r="I63" s="190">
        <v>919</v>
      </c>
      <c r="J63" s="190">
        <v>868</v>
      </c>
      <c r="K63" s="190">
        <v>846</v>
      </c>
      <c r="L63" s="190">
        <v>838</v>
      </c>
      <c r="M63" s="190">
        <v>865</v>
      </c>
      <c r="N63" s="190">
        <v>874</v>
      </c>
      <c r="O63" s="190">
        <v>854</v>
      </c>
      <c r="P63" s="190">
        <v>806</v>
      </c>
      <c r="Q63" s="190">
        <v>810</v>
      </c>
      <c r="R63" s="190">
        <v>817</v>
      </c>
      <c r="S63" s="190">
        <v>850</v>
      </c>
      <c r="T63" s="190">
        <v>897</v>
      </c>
      <c r="U63" s="190">
        <v>868</v>
      </c>
      <c r="V63" s="190">
        <v>872</v>
      </c>
      <c r="W63" s="190">
        <v>902</v>
      </c>
      <c r="X63" s="190">
        <v>930</v>
      </c>
      <c r="Y63" s="190">
        <v>923</v>
      </c>
      <c r="Z63" s="190">
        <v>898</v>
      </c>
      <c r="AA63" s="190">
        <v>869</v>
      </c>
      <c r="AB63" s="190">
        <v>829</v>
      </c>
      <c r="AC63" s="190">
        <v>833</v>
      </c>
      <c r="AD63" s="190">
        <v>838</v>
      </c>
      <c r="AE63" s="190">
        <v>827</v>
      </c>
      <c r="AF63" s="190">
        <v>827</v>
      </c>
      <c r="AG63" s="190">
        <v>817</v>
      </c>
      <c r="AH63" s="190">
        <v>848</v>
      </c>
      <c r="AI63" s="190">
        <v>862</v>
      </c>
      <c r="AJ63" s="190">
        <v>888</v>
      </c>
      <c r="AK63" s="190">
        <v>872</v>
      </c>
      <c r="AL63" s="190">
        <v>839</v>
      </c>
      <c r="AM63" s="190">
        <v>847</v>
      </c>
      <c r="AN63" s="190">
        <v>863</v>
      </c>
      <c r="AO63" s="190">
        <v>847</v>
      </c>
      <c r="AP63" s="190">
        <v>841</v>
      </c>
      <c r="AQ63" s="190">
        <v>895</v>
      </c>
      <c r="AR63" s="190">
        <v>922</v>
      </c>
      <c r="AS63" s="190">
        <v>1143</v>
      </c>
      <c r="AT63" s="190">
        <v>1070</v>
      </c>
      <c r="AU63" s="190">
        <v>1097</v>
      </c>
      <c r="AV63" s="190">
        <v>1076</v>
      </c>
      <c r="AW63" s="190">
        <v>1060</v>
      </c>
      <c r="AX63" s="190">
        <v>1049</v>
      </c>
      <c r="AY63" s="190">
        <v>1060</v>
      </c>
      <c r="AZ63" s="190">
        <v>1028</v>
      </c>
      <c r="BA63" s="190">
        <v>1004</v>
      </c>
      <c r="BB63" s="190">
        <v>1002</v>
      </c>
      <c r="BC63" s="190">
        <v>978</v>
      </c>
      <c r="BD63" s="190">
        <v>938</v>
      </c>
      <c r="BE63" s="190">
        <v>961</v>
      </c>
      <c r="BF63" s="190">
        <v>943</v>
      </c>
      <c r="BG63" s="190">
        <v>934</v>
      </c>
      <c r="BH63" s="190">
        <v>924</v>
      </c>
      <c r="BI63" s="190">
        <v>921</v>
      </c>
      <c r="BJ63" s="190">
        <v>937</v>
      </c>
      <c r="BK63" s="190">
        <v>968</v>
      </c>
      <c r="BL63" s="72">
        <v>973</v>
      </c>
      <c r="BM63" s="72">
        <v>950</v>
      </c>
      <c r="BN63" s="72">
        <v>1013</v>
      </c>
      <c r="BO63" s="72">
        <v>1041</v>
      </c>
      <c r="BP63" s="72">
        <v>1040</v>
      </c>
      <c r="BQ63" s="72">
        <v>1071</v>
      </c>
      <c r="BR63" s="72">
        <v>1073</v>
      </c>
      <c r="BS63" s="72">
        <v>1067</v>
      </c>
      <c r="BT63" s="72">
        <v>1034</v>
      </c>
      <c r="BU63" s="72">
        <v>1052</v>
      </c>
      <c r="BV63" s="72">
        <v>1034</v>
      </c>
      <c r="BW63" s="72">
        <v>1026</v>
      </c>
      <c r="BX63" s="190">
        <v>1019</v>
      </c>
      <c r="BY63" s="190">
        <v>994</v>
      </c>
      <c r="BZ63" s="190">
        <v>969</v>
      </c>
      <c r="CA63" s="190">
        <v>988</v>
      </c>
      <c r="CB63" s="190">
        <v>1027</v>
      </c>
      <c r="CC63" s="190">
        <v>1040</v>
      </c>
      <c r="CD63" s="190">
        <v>1060</v>
      </c>
      <c r="CE63" s="190">
        <v>1035</v>
      </c>
      <c r="CF63" s="190">
        <v>1008</v>
      </c>
      <c r="CG63" s="190">
        <v>1040</v>
      </c>
      <c r="CH63" s="190">
        <v>1023</v>
      </c>
      <c r="CI63" s="190">
        <v>1020</v>
      </c>
      <c r="CJ63" s="72">
        <v>991</v>
      </c>
      <c r="CK63" s="72">
        <v>1015</v>
      </c>
      <c r="CL63" s="72">
        <v>1035</v>
      </c>
      <c r="CM63" s="72">
        <v>1079</v>
      </c>
      <c r="CN63" s="72">
        <v>1057</v>
      </c>
      <c r="CO63" s="72">
        <v>1069</v>
      </c>
      <c r="CP63" s="72">
        <v>1070</v>
      </c>
      <c r="CQ63" s="72">
        <v>1086</v>
      </c>
      <c r="CR63" s="72">
        <v>1105</v>
      </c>
      <c r="CS63" s="72">
        <v>1117</v>
      </c>
      <c r="CT63" s="72">
        <v>1172</v>
      </c>
      <c r="CU63" s="72">
        <v>1209</v>
      </c>
      <c r="CV63" s="190">
        <v>1203</v>
      </c>
      <c r="CW63" s="190">
        <v>1193</v>
      </c>
      <c r="CX63" s="190">
        <v>1230</v>
      </c>
      <c r="CY63" s="190">
        <v>1244</v>
      </c>
      <c r="CZ63" s="190">
        <v>1256</v>
      </c>
      <c r="DA63" s="190">
        <v>1252</v>
      </c>
      <c r="DB63" s="190">
        <v>1236</v>
      </c>
      <c r="DC63" s="190">
        <v>1253</v>
      </c>
      <c r="DD63" s="190">
        <v>1169</v>
      </c>
      <c r="DE63" s="190">
        <v>1169</v>
      </c>
      <c r="DF63" s="190">
        <v>1166</v>
      </c>
      <c r="DG63" s="190">
        <v>1170</v>
      </c>
      <c r="DH63" s="72">
        <v>1174</v>
      </c>
      <c r="DI63" s="72">
        <v>1141</v>
      </c>
      <c r="DJ63" s="72">
        <v>1181</v>
      </c>
      <c r="DK63" s="72">
        <v>1178</v>
      </c>
      <c r="DL63" s="72">
        <v>1154</v>
      </c>
      <c r="DM63" s="72">
        <v>1213</v>
      </c>
      <c r="DN63" s="72">
        <v>1078</v>
      </c>
      <c r="DO63" s="72">
        <v>1063</v>
      </c>
      <c r="DP63" s="72">
        <v>1072</v>
      </c>
      <c r="DQ63" s="72">
        <v>1085</v>
      </c>
      <c r="DR63" s="72">
        <v>1090</v>
      </c>
      <c r="DS63" s="72">
        <v>1082</v>
      </c>
      <c r="DT63" s="190">
        <v>1039</v>
      </c>
      <c r="DU63" s="190">
        <v>902</v>
      </c>
      <c r="DV63" s="190">
        <v>1009</v>
      </c>
      <c r="DW63" s="190">
        <v>1068</v>
      </c>
      <c r="DX63" s="190">
        <v>1051</v>
      </c>
      <c r="DY63" s="190">
        <v>1069</v>
      </c>
      <c r="DZ63" s="190">
        <v>1078</v>
      </c>
      <c r="EA63" s="190">
        <v>1065</v>
      </c>
      <c r="EB63" s="190">
        <v>1072</v>
      </c>
      <c r="EC63" s="190">
        <v>1069</v>
      </c>
      <c r="ED63" s="190">
        <v>1084</v>
      </c>
      <c r="EE63" s="190">
        <v>1072</v>
      </c>
      <c r="EF63" s="72">
        <v>1027</v>
      </c>
      <c r="EG63" s="72">
        <v>986</v>
      </c>
      <c r="EH63" s="72">
        <v>982</v>
      </c>
      <c r="EI63" s="72">
        <v>988</v>
      </c>
      <c r="EJ63" s="72">
        <v>1000</v>
      </c>
      <c r="EK63" s="72">
        <v>1011</v>
      </c>
      <c r="EL63" s="72">
        <v>1006</v>
      </c>
      <c r="EM63" s="72">
        <v>1019</v>
      </c>
      <c r="EN63" s="72">
        <v>1041</v>
      </c>
      <c r="EO63" s="72">
        <v>1038</v>
      </c>
      <c r="EP63" s="72">
        <v>1036</v>
      </c>
      <c r="EQ63" s="72">
        <v>1042</v>
      </c>
      <c r="ER63" s="72">
        <v>1022</v>
      </c>
      <c r="ES63" s="72">
        <v>996</v>
      </c>
      <c r="ET63" s="72">
        <v>1036</v>
      </c>
      <c r="EU63" s="72">
        <v>1047</v>
      </c>
      <c r="EV63" s="72">
        <v>1012</v>
      </c>
      <c r="EW63" s="202">
        <v>1040</v>
      </c>
      <c r="EX63" s="202">
        <v>1038</v>
      </c>
      <c r="EY63" s="202">
        <v>1046</v>
      </c>
      <c r="EZ63" s="202">
        <v>1073</v>
      </c>
      <c r="FA63" s="202">
        <v>1051</v>
      </c>
      <c r="FB63" s="202">
        <v>1034</v>
      </c>
      <c r="FC63" s="614">
        <v>1069</v>
      </c>
      <c r="FD63" s="655">
        <v>1037</v>
      </c>
      <c r="FE63" s="665">
        <v>990</v>
      </c>
      <c r="FF63" s="665">
        <v>1087</v>
      </c>
      <c r="FG63" s="665">
        <v>1098</v>
      </c>
      <c r="FH63" s="72">
        <v>1100</v>
      </c>
      <c r="FI63" s="199">
        <v>2</v>
      </c>
      <c r="FJ63" s="200">
        <v>100.18214936247722</v>
      </c>
      <c r="FK63" s="199">
        <v>31</v>
      </c>
      <c r="FL63" s="200">
        <v>102.8999064546305</v>
      </c>
    </row>
    <row r="64" spans="1:168" ht="15" outlineLevel="2">
      <c r="A64" s="224">
        <v>86</v>
      </c>
      <c r="B64" s="225" t="s">
        <v>319</v>
      </c>
      <c r="C64" s="224" t="s">
        <v>392</v>
      </c>
      <c r="D64" s="190">
        <v>967</v>
      </c>
      <c r="E64" s="190">
        <v>969</v>
      </c>
      <c r="F64" s="190">
        <v>994</v>
      </c>
      <c r="G64" s="190">
        <v>993</v>
      </c>
      <c r="H64" s="190">
        <v>1007</v>
      </c>
      <c r="I64" s="190">
        <v>1051</v>
      </c>
      <c r="J64" s="190">
        <v>1035</v>
      </c>
      <c r="K64" s="190">
        <v>1003</v>
      </c>
      <c r="L64" s="190">
        <v>980</v>
      </c>
      <c r="M64" s="190">
        <v>993</v>
      </c>
      <c r="N64" s="190">
        <v>1028</v>
      </c>
      <c r="O64" s="190">
        <v>1032</v>
      </c>
      <c r="P64" s="190">
        <v>1041</v>
      </c>
      <c r="Q64" s="190">
        <v>1045</v>
      </c>
      <c r="R64" s="190">
        <v>1063</v>
      </c>
      <c r="S64" s="190">
        <v>1048</v>
      </c>
      <c r="T64" s="190">
        <v>1007</v>
      </c>
      <c r="U64" s="190">
        <v>1076</v>
      </c>
      <c r="V64" s="190">
        <v>1081</v>
      </c>
      <c r="W64" s="190">
        <v>1104</v>
      </c>
      <c r="X64" s="190">
        <v>1117</v>
      </c>
      <c r="Y64" s="190">
        <v>1140</v>
      </c>
      <c r="Z64" s="190">
        <v>1105</v>
      </c>
      <c r="AA64" s="190">
        <v>1066</v>
      </c>
      <c r="AB64" s="190">
        <v>1043</v>
      </c>
      <c r="AC64" s="190">
        <v>1022</v>
      </c>
      <c r="AD64" s="190">
        <v>1043</v>
      </c>
      <c r="AE64" s="190">
        <v>1065</v>
      </c>
      <c r="AF64" s="190">
        <v>1075</v>
      </c>
      <c r="AG64" s="190">
        <v>1095</v>
      </c>
      <c r="AH64" s="190">
        <v>1196</v>
      </c>
      <c r="AI64" s="190">
        <v>1237</v>
      </c>
      <c r="AJ64" s="190">
        <v>1251</v>
      </c>
      <c r="AK64" s="190">
        <v>1243</v>
      </c>
      <c r="AL64" s="190">
        <v>1197</v>
      </c>
      <c r="AM64" s="190">
        <v>1170</v>
      </c>
      <c r="AN64" s="190">
        <v>1138</v>
      </c>
      <c r="AO64" s="190">
        <v>1079</v>
      </c>
      <c r="AP64" s="190">
        <v>1100</v>
      </c>
      <c r="AQ64" s="190">
        <v>1123</v>
      </c>
      <c r="AR64" s="190">
        <v>1133</v>
      </c>
      <c r="AS64" s="190">
        <v>1154</v>
      </c>
      <c r="AT64" s="190">
        <v>1174</v>
      </c>
      <c r="AU64" s="190">
        <v>1219</v>
      </c>
      <c r="AV64" s="190">
        <v>1166</v>
      </c>
      <c r="AW64" s="190">
        <v>1231</v>
      </c>
      <c r="AX64" s="190">
        <v>1219</v>
      </c>
      <c r="AY64" s="190">
        <v>1205</v>
      </c>
      <c r="AZ64" s="190">
        <v>1152</v>
      </c>
      <c r="BA64" s="190">
        <v>1135</v>
      </c>
      <c r="BB64" s="190">
        <v>1101</v>
      </c>
      <c r="BC64" s="190">
        <v>1077</v>
      </c>
      <c r="BD64" s="190">
        <v>1076</v>
      </c>
      <c r="BE64" s="190">
        <v>1090</v>
      </c>
      <c r="BF64" s="190">
        <v>1088</v>
      </c>
      <c r="BG64" s="190">
        <v>1043</v>
      </c>
      <c r="BH64" s="190">
        <v>1045</v>
      </c>
      <c r="BI64" s="190">
        <v>1050</v>
      </c>
      <c r="BJ64" s="190">
        <v>1054</v>
      </c>
      <c r="BK64" s="190">
        <v>1043</v>
      </c>
      <c r="BL64" s="72">
        <v>1018</v>
      </c>
      <c r="BM64" s="72">
        <v>1007</v>
      </c>
      <c r="BN64" s="72">
        <v>1017</v>
      </c>
      <c r="BO64" s="72">
        <v>1034</v>
      </c>
      <c r="BP64" s="72">
        <v>1037</v>
      </c>
      <c r="BQ64" s="72">
        <v>1049</v>
      </c>
      <c r="BR64" s="72">
        <v>1051</v>
      </c>
      <c r="BS64" s="72">
        <v>1098</v>
      </c>
      <c r="BT64" s="72">
        <v>1100</v>
      </c>
      <c r="BU64" s="72">
        <v>1085</v>
      </c>
      <c r="BV64" s="72">
        <v>1095</v>
      </c>
      <c r="BW64" s="72">
        <v>1083</v>
      </c>
      <c r="BX64" s="190">
        <v>1073</v>
      </c>
      <c r="BY64" s="190">
        <v>1085</v>
      </c>
      <c r="BZ64" s="190">
        <v>1096</v>
      </c>
      <c r="CA64" s="190">
        <v>1106</v>
      </c>
      <c r="CB64" s="190">
        <v>1107</v>
      </c>
      <c r="CC64" s="190">
        <v>1121</v>
      </c>
      <c r="CD64" s="190">
        <v>1124</v>
      </c>
      <c r="CE64" s="190">
        <v>1178</v>
      </c>
      <c r="CF64" s="190">
        <v>1160</v>
      </c>
      <c r="CG64" s="190">
        <v>1164</v>
      </c>
      <c r="CH64" s="190">
        <v>1171</v>
      </c>
      <c r="CI64" s="190">
        <v>1140</v>
      </c>
      <c r="CJ64" s="72">
        <v>1103</v>
      </c>
      <c r="CK64" s="72">
        <v>1088</v>
      </c>
      <c r="CL64" s="72">
        <v>1097</v>
      </c>
      <c r="CM64" s="72">
        <v>1099</v>
      </c>
      <c r="CN64" s="72">
        <v>1078</v>
      </c>
      <c r="CO64" s="72">
        <v>1095</v>
      </c>
      <c r="CP64" s="72">
        <v>1127</v>
      </c>
      <c r="CQ64" s="72">
        <v>1161</v>
      </c>
      <c r="CR64" s="72">
        <v>1135</v>
      </c>
      <c r="CS64" s="72">
        <v>1150</v>
      </c>
      <c r="CT64" s="72">
        <v>1153</v>
      </c>
      <c r="CU64" s="72">
        <v>1123</v>
      </c>
      <c r="CV64" s="190">
        <v>1122</v>
      </c>
      <c r="CW64" s="190">
        <v>1147</v>
      </c>
      <c r="CX64" s="190">
        <v>1160</v>
      </c>
      <c r="CY64" s="190">
        <v>1188</v>
      </c>
      <c r="CZ64" s="190">
        <v>1190</v>
      </c>
      <c r="DA64" s="190">
        <v>1165</v>
      </c>
      <c r="DB64" s="190">
        <v>1154</v>
      </c>
      <c r="DC64" s="190">
        <v>1156</v>
      </c>
      <c r="DD64" s="190">
        <v>1131</v>
      </c>
      <c r="DE64" s="190">
        <v>1148</v>
      </c>
      <c r="DF64" s="190">
        <v>1174</v>
      </c>
      <c r="DG64" s="190">
        <v>1162</v>
      </c>
      <c r="DH64" s="72">
        <v>1171</v>
      </c>
      <c r="DI64" s="72">
        <v>1168</v>
      </c>
      <c r="DJ64" s="72">
        <v>1184</v>
      </c>
      <c r="DK64" s="72">
        <v>1192</v>
      </c>
      <c r="DL64" s="72">
        <v>1182</v>
      </c>
      <c r="DM64" s="72">
        <v>1204</v>
      </c>
      <c r="DN64" s="72">
        <v>1126</v>
      </c>
      <c r="DO64" s="72">
        <v>1127</v>
      </c>
      <c r="DP64" s="72">
        <v>1120</v>
      </c>
      <c r="DQ64" s="72">
        <v>1134</v>
      </c>
      <c r="DR64" s="72">
        <v>1142</v>
      </c>
      <c r="DS64" s="72">
        <v>1149</v>
      </c>
      <c r="DT64" s="190">
        <v>1131</v>
      </c>
      <c r="DU64" s="190">
        <v>1135</v>
      </c>
      <c r="DV64" s="190">
        <v>1171</v>
      </c>
      <c r="DW64" s="190">
        <v>1179</v>
      </c>
      <c r="DX64" s="190">
        <v>1199</v>
      </c>
      <c r="DY64" s="190">
        <v>1211</v>
      </c>
      <c r="DZ64" s="190">
        <v>1199</v>
      </c>
      <c r="EA64" s="190">
        <v>1201</v>
      </c>
      <c r="EB64" s="190">
        <v>1224</v>
      </c>
      <c r="EC64" s="190">
        <v>1220</v>
      </c>
      <c r="ED64" s="190">
        <v>1234</v>
      </c>
      <c r="EE64" s="190">
        <v>1213</v>
      </c>
      <c r="EF64" s="72">
        <v>1157</v>
      </c>
      <c r="EG64" s="72">
        <v>1173</v>
      </c>
      <c r="EH64" s="72">
        <v>1179</v>
      </c>
      <c r="EI64" s="72">
        <v>1198</v>
      </c>
      <c r="EJ64" s="72">
        <v>1198</v>
      </c>
      <c r="EK64" s="72">
        <v>1232</v>
      </c>
      <c r="EL64" s="72">
        <v>1243</v>
      </c>
      <c r="EM64" s="72">
        <v>1230</v>
      </c>
      <c r="EN64" s="72">
        <v>1241</v>
      </c>
      <c r="EO64" s="72">
        <v>1229</v>
      </c>
      <c r="EP64" s="72">
        <v>1257</v>
      </c>
      <c r="EQ64" s="72">
        <v>1266</v>
      </c>
      <c r="ER64" s="72">
        <v>1189</v>
      </c>
      <c r="ES64" s="72">
        <v>1225</v>
      </c>
      <c r="ET64" s="72">
        <v>1250</v>
      </c>
      <c r="EU64" s="72">
        <v>1251</v>
      </c>
      <c r="EV64" s="72">
        <v>1249</v>
      </c>
      <c r="EW64" s="202">
        <v>1256</v>
      </c>
      <c r="EX64" s="202">
        <v>1241</v>
      </c>
      <c r="EY64" s="202">
        <v>1250</v>
      </c>
      <c r="EZ64" s="202">
        <v>1248</v>
      </c>
      <c r="FA64" s="202">
        <v>1255</v>
      </c>
      <c r="FB64" s="202">
        <v>1250</v>
      </c>
      <c r="FC64" s="614">
        <v>1239</v>
      </c>
      <c r="FD64" s="655">
        <v>1153</v>
      </c>
      <c r="FE64" s="665">
        <v>1171</v>
      </c>
      <c r="FF64" s="665">
        <v>1196</v>
      </c>
      <c r="FG64" s="665">
        <v>1233</v>
      </c>
      <c r="FH64" s="72">
        <v>1215</v>
      </c>
      <c r="FI64" s="199">
        <v>-18</v>
      </c>
      <c r="FJ64" s="200">
        <v>98.540145985401466</v>
      </c>
      <c r="FK64" s="199">
        <v>-24</v>
      </c>
      <c r="FL64" s="200">
        <v>98.062953995157386</v>
      </c>
    </row>
    <row r="65" spans="1:168" ht="15" outlineLevel="2">
      <c r="A65" s="224">
        <v>107</v>
      </c>
      <c r="B65" s="225" t="s">
        <v>319</v>
      </c>
      <c r="C65" s="224" t="s">
        <v>393</v>
      </c>
      <c r="D65" s="190">
        <v>630</v>
      </c>
      <c r="E65" s="190">
        <v>649</v>
      </c>
      <c r="F65" s="190">
        <v>640</v>
      </c>
      <c r="G65" s="190">
        <v>637</v>
      </c>
      <c r="H65" s="190">
        <v>677</v>
      </c>
      <c r="I65" s="190">
        <v>723</v>
      </c>
      <c r="J65" s="190">
        <v>720</v>
      </c>
      <c r="K65" s="190">
        <v>707</v>
      </c>
      <c r="L65" s="190">
        <v>721</v>
      </c>
      <c r="M65" s="190">
        <v>715</v>
      </c>
      <c r="N65" s="190">
        <v>729</v>
      </c>
      <c r="O65" s="190">
        <v>745</v>
      </c>
      <c r="P65" s="190">
        <v>699</v>
      </c>
      <c r="Q65" s="190">
        <v>669</v>
      </c>
      <c r="R65" s="190">
        <v>671</v>
      </c>
      <c r="S65" s="190">
        <v>695</v>
      </c>
      <c r="T65" s="190">
        <v>677</v>
      </c>
      <c r="U65" s="190">
        <v>727</v>
      </c>
      <c r="V65" s="190">
        <v>724</v>
      </c>
      <c r="W65" s="190">
        <v>757</v>
      </c>
      <c r="X65" s="190">
        <v>763</v>
      </c>
      <c r="Y65" s="190">
        <v>779</v>
      </c>
      <c r="Z65" s="190">
        <v>754</v>
      </c>
      <c r="AA65" s="190">
        <v>739</v>
      </c>
      <c r="AB65" s="190">
        <v>707</v>
      </c>
      <c r="AC65" s="190">
        <v>662</v>
      </c>
      <c r="AD65" s="190">
        <v>691</v>
      </c>
      <c r="AE65" s="190">
        <v>718</v>
      </c>
      <c r="AF65" s="190">
        <v>731</v>
      </c>
      <c r="AG65" s="190">
        <v>780</v>
      </c>
      <c r="AH65" s="190">
        <v>915</v>
      </c>
      <c r="AI65" s="190">
        <v>942</v>
      </c>
      <c r="AJ65" s="190">
        <v>937</v>
      </c>
      <c r="AK65" s="190">
        <v>925</v>
      </c>
      <c r="AL65" s="190">
        <v>833</v>
      </c>
      <c r="AM65" s="190">
        <v>858</v>
      </c>
      <c r="AN65" s="190">
        <v>830</v>
      </c>
      <c r="AO65" s="190">
        <v>704</v>
      </c>
      <c r="AP65" s="190">
        <v>717</v>
      </c>
      <c r="AQ65" s="190">
        <v>741</v>
      </c>
      <c r="AR65" s="190">
        <v>726</v>
      </c>
      <c r="AS65" s="190">
        <v>809</v>
      </c>
      <c r="AT65" s="190">
        <v>784</v>
      </c>
      <c r="AU65" s="190">
        <v>809</v>
      </c>
      <c r="AV65" s="190">
        <v>809</v>
      </c>
      <c r="AW65" s="190">
        <v>832</v>
      </c>
      <c r="AX65" s="190">
        <v>850</v>
      </c>
      <c r="AY65" s="190">
        <v>904</v>
      </c>
      <c r="AZ65" s="190">
        <v>899</v>
      </c>
      <c r="BA65" s="190">
        <v>897</v>
      </c>
      <c r="BB65" s="190">
        <v>881</v>
      </c>
      <c r="BC65" s="190">
        <v>809</v>
      </c>
      <c r="BD65" s="190">
        <v>811</v>
      </c>
      <c r="BE65" s="190">
        <v>815</v>
      </c>
      <c r="BF65" s="190">
        <v>830</v>
      </c>
      <c r="BG65" s="190">
        <v>805</v>
      </c>
      <c r="BH65" s="190">
        <v>798</v>
      </c>
      <c r="BI65" s="190">
        <v>769</v>
      </c>
      <c r="BJ65" s="190">
        <v>794</v>
      </c>
      <c r="BK65" s="190">
        <v>814</v>
      </c>
      <c r="BL65" s="72">
        <v>811</v>
      </c>
      <c r="BM65" s="72">
        <v>792</v>
      </c>
      <c r="BN65" s="72">
        <v>831</v>
      </c>
      <c r="BO65" s="72">
        <v>820</v>
      </c>
      <c r="BP65" s="72">
        <v>802</v>
      </c>
      <c r="BQ65" s="72">
        <v>814</v>
      </c>
      <c r="BR65" s="72">
        <v>795</v>
      </c>
      <c r="BS65" s="72">
        <v>770</v>
      </c>
      <c r="BT65" s="72">
        <v>777</v>
      </c>
      <c r="BU65" s="72">
        <v>793</v>
      </c>
      <c r="BV65" s="72">
        <v>756</v>
      </c>
      <c r="BW65" s="72">
        <v>785</v>
      </c>
      <c r="BX65" s="190">
        <v>758</v>
      </c>
      <c r="BY65" s="190">
        <v>799</v>
      </c>
      <c r="BZ65" s="190">
        <v>770</v>
      </c>
      <c r="CA65" s="190">
        <v>763</v>
      </c>
      <c r="CB65" s="190">
        <v>697</v>
      </c>
      <c r="CC65" s="190">
        <v>697</v>
      </c>
      <c r="CD65" s="190">
        <v>699</v>
      </c>
      <c r="CE65" s="190">
        <v>704</v>
      </c>
      <c r="CF65" s="190">
        <v>662</v>
      </c>
      <c r="CG65" s="190">
        <v>682</v>
      </c>
      <c r="CH65" s="190">
        <v>698</v>
      </c>
      <c r="CI65" s="190">
        <v>701</v>
      </c>
      <c r="CJ65" s="72">
        <v>774</v>
      </c>
      <c r="CK65" s="72">
        <v>762</v>
      </c>
      <c r="CL65" s="72">
        <v>792</v>
      </c>
      <c r="CM65" s="72">
        <v>789</v>
      </c>
      <c r="CN65" s="72">
        <v>772</v>
      </c>
      <c r="CO65" s="72">
        <v>774</v>
      </c>
      <c r="CP65" s="72">
        <v>762</v>
      </c>
      <c r="CQ65" s="72">
        <v>786</v>
      </c>
      <c r="CR65" s="72">
        <v>829</v>
      </c>
      <c r="CS65" s="72">
        <v>788</v>
      </c>
      <c r="CT65" s="72">
        <v>842</v>
      </c>
      <c r="CU65" s="72">
        <v>847</v>
      </c>
      <c r="CV65" s="190">
        <v>831</v>
      </c>
      <c r="CW65" s="190">
        <v>816</v>
      </c>
      <c r="CX65" s="190">
        <v>828</v>
      </c>
      <c r="CY65" s="190">
        <v>836</v>
      </c>
      <c r="CZ65" s="190">
        <v>863</v>
      </c>
      <c r="DA65" s="190">
        <v>875</v>
      </c>
      <c r="DB65" s="190">
        <v>827</v>
      </c>
      <c r="DC65" s="190">
        <v>802</v>
      </c>
      <c r="DD65" s="190">
        <v>797</v>
      </c>
      <c r="DE65" s="190">
        <v>798</v>
      </c>
      <c r="DF65" s="190">
        <v>807</v>
      </c>
      <c r="DG65" s="190">
        <v>822</v>
      </c>
      <c r="DH65" s="72">
        <v>802</v>
      </c>
      <c r="DI65" s="72">
        <v>810</v>
      </c>
      <c r="DJ65" s="72">
        <v>884</v>
      </c>
      <c r="DK65" s="72">
        <v>896</v>
      </c>
      <c r="DL65" s="72">
        <v>903</v>
      </c>
      <c r="DM65" s="72">
        <v>875</v>
      </c>
      <c r="DN65" s="72">
        <v>753</v>
      </c>
      <c r="DO65" s="72">
        <v>705</v>
      </c>
      <c r="DP65" s="72">
        <v>727</v>
      </c>
      <c r="DQ65" s="72">
        <v>711</v>
      </c>
      <c r="DR65" s="72">
        <v>717</v>
      </c>
      <c r="DS65" s="72">
        <v>709</v>
      </c>
      <c r="DT65" s="190">
        <v>643</v>
      </c>
      <c r="DU65" s="190">
        <v>598</v>
      </c>
      <c r="DV65" s="190">
        <v>668</v>
      </c>
      <c r="DW65" s="190">
        <v>690</v>
      </c>
      <c r="DX65" s="190">
        <v>671</v>
      </c>
      <c r="DY65" s="190">
        <v>680</v>
      </c>
      <c r="DZ65" s="190">
        <v>676</v>
      </c>
      <c r="EA65" s="190">
        <v>690</v>
      </c>
      <c r="EB65" s="190">
        <v>666</v>
      </c>
      <c r="EC65" s="190">
        <v>646</v>
      </c>
      <c r="ED65" s="190">
        <v>652</v>
      </c>
      <c r="EE65" s="190">
        <v>658</v>
      </c>
      <c r="EF65" s="72">
        <v>626</v>
      </c>
      <c r="EG65" s="72">
        <v>550</v>
      </c>
      <c r="EH65" s="72">
        <v>583</v>
      </c>
      <c r="EI65" s="72">
        <v>605</v>
      </c>
      <c r="EJ65" s="72">
        <v>659</v>
      </c>
      <c r="EK65" s="72">
        <v>658</v>
      </c>
      <c r="EL65" s="72">
        <v>673</v>
      </c>
      <c r="EM65" s="72">
        <v>674</v>
      </c>
      <c r="EN65" s="72">
        <v>700</v>
      </c>
      <c r="EO65" s="72">
        <v>678</v>
      </c>
      <c r="EP65" s="72">
        <v>678</v>
      </c>
      <c r="EQ65" s="72">
        <v>658</v>
      </c>
      <c r="ER65" s="72">
        <v>600</v>
      </c>
      <c r="ES65" s="72">
        <v>557</v>
      </c>
      <c r="ET65" s="72">
        <v>641</v>
      </c>
      <c r="EU65" s="72">
        <v>656</v>
      </c>
      <c r="EV65" s="72">
        <v>645</v>
      </c>
      <c r="EW65" s="202">
        <v>657</v>
      </c>
      <c r="EX65" s="202">
        <v>628</v>
      </c>
      <c r="EY65" s="202">
        <v>626</v>
      </c>
      <c r="EZ65" s="202">
        <v>640</v>
      </c>
      <c r="FA65" s="202">
        <v>635</v>
      </c>
      <c r="FB65" s="202">
        <v>659</v>
      </c>
      <c r="FC65" s="614">
        <v>646</v>
      </c>
      <c r="FD65" s="655">
        <v>610</v>
      </c>
      <c r="FE65" s="665">
        <v>601</v>
      </c>
      <c r="FF65" s="665">
        <v>630</v>
      </c>
      <c r="FG65" s="665">
        <v>643</v>
      </c>
      <c r="FH65" s="72">
        <v>625</v>
      </c>
      <c r="FI65" s="199">
        <v>-18</v>
      </c>
      <c r="FJ65" s="200">
        <v>97.20062208398133</v>
      </c>
      <c r="FK65" s="199">
        <v>-21</v>
      </c>
      <c r="FL65" s="200">
        <v>96.749226006191947</v>
      </c>
    </row>
    <row r="66" spans="1:168" ht="15" outlineLevel="2">
      <c r="A66" s="224">
        <v>134</v>
      </c>
      <c r="B66" s="225" t="s">
        <v>319</v>
      </c>
      <c r="C66" s="224" t="s">
        <v>394</v>
      </c>
      <c r="D66" s="190">
        <v>558</v>
      </c>
      <c r="E66" s="190">
        <v>562</v>
      </c>
      <c r="F66" s="190">
        <v>587</v>
      </c>
      <c r="G66" s="190">
        <v>602</v>
      </c>
      <c r="H66" s="190">
        <v>616</v>
      </c>
      <c r="I66" s="190">
        <v>628</v>
      </c>
      <c r="J66" s="190">
        <v>628</v>
      </c>
      <c r="K66" s="190">
        <v>646</v>
      </c>
      <c r="L66" s="190">
        <v>643</v>
      </c>
      <c r="M66" s="190">
        <v>657</v>
      </c>
      <c r="N66" s="190">
        <v>670</v>
      </c>
      <c r="O66" s="190">
        <v>662</v>
      </c>
      <c r="P66" s="190">
        <v>666</v>
      </c>
      <c r="Q66" s="190">
        <v>693</v>
      </c>
      <c r="R66" s="190">
        <v>712</v>
      </c>
      <c r="S66" s="190">
        <v>620</v>
      </c>
      <c r="T66" s="190">
        <v>616</v>
      </c>
      <c r="U66" s="190">
        <v>712</v>
      </c>
      <c r="V66" s="190">
        <v>715</v>
      </c>
      <c r="W66" s="190">
        <v>742</v>
      </c>
      <c r="X66" s="190">
        <v>746</v>
      </c>
      <c r="Y66" s="190">
        <v>762</v>
      </c>
      <c r="Z66" s="190">
        <v>726</v>
      </c>
      <c r="AA66" s="190">
        <v>729</v>
      </c>
      <c r="AB66" s="190">
        <v>694</v>
      </c>
      <c r="AC66" s="190">
        <v>686</v>
      </c>
      <c r="AD66" s="190">
        <v>694</v>
      </c>
      <c r="AE66" s="190">
        <v>676</v>
      </c>
      <c r="AF66" s="190">
        <v>659</v>
      </c>
      <c r="AG66" s="190">
        <v>629</v>
      </c>
      <c r="AH66" s="190">
        <v>657</v>
      </c>
      <c r="AI66" s="190">
        <v>660</v>
      </c>
      <c r="AJ66" s="190">
        <v>676</v>
      </c>
      <c r="AK66" s="190">
        <v>670</v>
      </c>
      <c r="AL66" s="190">
        <v>643</v>
      </c>
      <c r="AM66" s="190">
        <v>636</v>
      </c>
      <c r="AN66" s="190">
        <v>622</v>
      </c>
      <c r="AO66" s="190">
        <v>597</v>
      </c>
      <c r="AP66" s="190">
        <v>614</v>
      </c>
      <c r="AQ66" s="190">
        <v>624</v>
      </c>
      <c r="AR66" s="190">
        <v>634</v>
      </c>
      <c r="AS66" s="190">
        <v>680</v>
      </c>
      <c r="AT66" s="190">
        <v>688</v>
      </c>
      <c r="AU66" s="190">
        <v>694</v>
      </c>
      <c r="AV66" s="190">
        <v>701</v>
      </c>
      <c r="AW66" s="190">
        <v>705</v>
      </c>
      <c r="AX66" s="190">
        <v>688</v>
      </c>
      <c r="AY66" s="190">
        <v>665</v>
      </c>
      <c r="AZ66" s="190">
        <v>664</v>
      </c>
      <c r="BA66" s="190">
        <v>668</v>
      </c>
      <c r="BB66" s="190">
        <v>661</v>
      </c>
      <c r="BC66" s="190">
        <v>639</v>
      </c>
      <c r="BD66" s="190">
        <v>638</v>
      </c>
      <c r="BE66" s="190">
        <v>642</v>
      </c>
      <c r="BF66" s="190">
        <v>619</v>
      </c>
      <c r="BG66" s="190">
        <v>602</v>
      </c>
      <c r="BH66" s="190">
        <v>600</v>
      </c>
      <c r="BI66" s="190">
        <v>575</v>
      </c>
      <c r="BJ66" s="190">
        <v>569</v>
      </c>
      <c r="BK66" s="190">
        <v>582</v>
      </c>
      <c r="BL66" s="72">
        <v>568</v>
      </c>
      <c r="BM66" s="72">
        <v>573</v>
      </c>
      <c r="BN66" s="72">
        <v>574</v>
      </c>
      <c r="BO66" s="72">
        <v>575</v>
      </c>
      <c r="BP66" s="72">
        <v>587</v>
      </c>
      <c r="BQ66" s="72">
        <v>606</v>
      </c>
      <c r="BR66" s="72">
        <v>577</v>
      </c>
      <c r="BS66" s="72">
        <v>568</v>
      </c>
      <c r="BT66" s="72">
        <v>568</v>
      </c>
      <c r="BU66" s="72">
        <v>564</v>
      </c>
      <c r="BV66" s="72">
        <v>560</v>
      </c>
      <c r="BW66" s="72">
        <v>558</v>
      </c>
      <c r="BX66" s="190">
        <v>527</v>
      </c>
      <c r="BY66" s="190">
        <v>523</v>
      </c>
      <c r="BZ66" s="190">
        <v>548</v>
      </c>
      <c r="CA66" s="190">
        <v>546</v>
      </c>
      <c r="CB66" s="190">
        <v>537</v>
      </c>
      <c r="CC66" s="190">
        <v>545</v>
      </c>
      <c r="CD66" s="190">
        <v>521</v>
      </c>
      <c r="CE66" s="190">
        <v>538</v>
      </c>
      <c r="CF66" s="190">
        <v>533</v>
      </c>
      <c r="CG66" s="190">
        <v>513</v>
      </c>
      <c r="CH66" s="190">
        <v>511</v>
      </c>
      <c r="CI66" s="190">
        <v>503</v>
      </c>
      <c r="CJ66" s="72">
        <v>449</v>
      </c>
      <c r="CK66" s="72">
        <v>459</v>
      </c>
      <c r="CL66" s="72">
        <v>436</v>
      </c>
      <c r="CM66" s="72">
        <v>424</v>
      </c>
      <c r="CN66" s="72">
        <v>427</v>
      </c>
      <c r="CO66" s="72">
        <v>447</v>
      </c>
      <c r="CP66" s="72">
        <v>449</v>
      </c>
      <c r="CQ66" s="72">
        <v>472</v>
      </c>
      <c r="CR66" s="72">
        <v>464</v>
      </c>
      <c r="CS66" s="72">
        <v>477</v>
      </c>
      <c r="CT66" s="72">
        <v>496</v>
      </c>
      <c r="CU66" s="72">
        <v>471</v>
      </c>
      <c r="CV66" s="190">
        <v>454</v>
      </c>
      <c r="CW66" s="190">
        <v>457</v>
      </c>
      <c r="CX66" s="190">
        <v>466</v>
      </c>
      <c r="CY66" s="190">
        <v>477</v>
      </c>
      <c r="CZ66" s="190">
        <v>507</v>
      </c>
      <c r="DA66" s="190">
        <v>510</v>
      </c>
      <c r="DB66" s="190">
        <v>489</v>
      </c>
      <c r="DC66" s="190">
        <v>501</v>
      </c>
      <c r="DD66" s="190">
        <v>519</v>
      </c>
      <c r="DE66" s="190">
        <v>510</v>
      </c>
      <c r="DF66" s="190">
        <v>525</v>
      </c>
      <c r="DG66" s="190">
        <v>523</v>
      </c>
      <c r="DH66" s="72">
        <v>531</v>
      </c>
      <c r="DI66" s="72">
        <v>536</v>
      </c>
      <c r="DJ66" s="72">
        <v>536</v>
      </c>
      <c r="DK66" s="72">
        <v>536</v>
      </c>
      <c r="DL66" s="72">
        <v>539</v>
      </c>
      <c r="DM66" s="72">
        <v>533</v>
      </c>
      <c r="DN66" s="72">
        <v>455</v>
      </c>
      <c r="DO66" s="72">
        <v>449</v>
      </c>
      <c r="DP66" s="72">
        <v>442</v>
      </c>
      <c r="DQ66" s="72">
        <v>435</v>
      </c>
      <c r="DR66" s="72">
        <v>470</v>
      </c>
      <c r="DS66" s="72">
        <v>461</v>
      </c>
      <c r="DT66" s="190">
        <v>438</v>
      </c>
      <c r="DU66" s="190">
        <v>429</v>
      </c>
      <c r="DV66" s="190">
        <v>435</v>
      </c>
      <c r="DW66" s="190">
        <v>441</v>
      </c>
      <c r="DX66" s="190">
        <v>451</v>
      </c>
      <c r="DY66" s="190">
        <v>470</v>
      </c>
      <c r="DZ66" s="190">
        <v>486</v>
      </c>
      <c r="EA66" s="190">
        <v>500</v>
      </c>
      <c r="EB66" s="190">
        <v>492</v>
      </c>
      <c r="EC66" s="190">
        <v>495</v>
      </c>
      <c r="ED66" s="190">
        <v>497</v>
      </c>
      <c r="EE66" s="190">
        <v>491</v>
      </c>
      <c r="EF66" s="72">
        <v>465</v>
      </c>
      <c r="EG66" s="72">
        <v>438</v>
      </c>
      <c r="EH66" s="72">
        <v>454</v>
      </c>
      <c r="EI66" s="72">
        <v>470</v>
      </c>
      <c r="EJ66" s="72">
        <v>463</v>
      </c>
      <c r="EK66" s="72">
        <v>468</v>
      </c>
      <c r="EL66" s="72">
        <v>457</v>
      </c>
      <c r="EM66" s="72">
        <v>455</v>
      </c>
      <c r="EN66" s="72">
        <v>457</v>
      </c>
      <c r="EO66" s="72">
        <v>474</v>
      </c>
      <c r="EP66" s="72">
        <v>471</v>
      </c>
      <c r="EQ66" s="72">
        <v>468</v>
      </c>
      <c r="ER66" s="72">
        <v>433</v>
      </c>
      <c r="ES66" s="72">
        <v>454</v>
      </c>
      <c r="ET66" s="72">
        <v>473</v>
      </c>
      <c r="EU66" s="72">
        <v>472</v>
      </c>
      <c r="EV66" s="72">
        <v>473</v>
      </c>
      <c r="EW66" s="202">
        <v>486</v>
      </c>
      <c r="EX66" s="202">
        <v>478</v>
      </c>
      <c r="EY66" s="202">
        <v>489</v>
      </c>
      <c r="EZ66" s="202">
        <v>499</v>
      </c>
      <c r="FA66" s="202">
        <v>476</v>
      </c>
      <c r="FB66" s="202">
        <v>477</v>
      </c>
      <c r="FC66" s="614">
        <v>481</v>
      </c>
      <c r="FD66" s="655">
        <v>421</v>
      </c>
      <c r="FE66" s="665">
        <v>446</v>
      </c>
      <c r="FF66" s="665">
        <v>461</v>
      </c>
      <c r="FG66" s="665">
        <v>477</v>
      </c>
      <c r="FH66" s="72">
        <v>508</v>
      </c>
      <c r="FI66" s="199">
        <v>31</v>
      </c>
      <c r="FJ66" s="200">
        <v>106.49895178197065</v>
      </c>
      <c r="FK66" s="199">
        <v>27</v>
      </c>
      <c r="FL66" s="200">
        <v>105.61330561330561</v>
      </c>
    </row>
    <row r="67" spans="1:168" ht="15" outlineLevel="2">
      <c r="A67" s="224">
        <v>150</v>
      </c>
      <c r="B67" s="225" t="s">
        <v>319</v>
      </c>
      <c r="C67" s="224" t="s">
        <v>395</v>
      </c>
      <c r="D67" s="190">
        <v>1484</v>
      </c>
      <c r="E67" s="190">
        <v>1474</v>
      </c>
      <c r="F67" s="190">
        <v>1503</v>
      </c>
      <c r="G67" s="190">
        <v>1541</v>
      </c>
      <c r="H67" s="190">
        <v>1535</v>
      </c>
      <c r="I67" s="190">
        <v>1547</v>
      </c>
      <c r="J67" s="190">
        <v>1508</v>
      </c>
      <c r="K67" s="190">
        <v>1510</v>
      </c>
      <c r="L67" s="190">
        <v>1493</v>
      </c>
      <c r="M67" s="190">
        <v>1529</v>
      </c>
      <c r="N67" s="190">
        <v>1579</v>
      </c>
      <c r="O67" s="190">
        <v>1563</v>
      </c>
      <c r="P67" s="190">
        <v>1514</v>
      </c>
      <c r="Q67" s="190">
        <v>1524</v>
      </c>
      <c r="R67" s="190">
        <v>1547</v>
      </c>
      <c r="S67" s="190">
        <v>1531</v>
      </c>
      <c r="T67" s="190">
        <v>1535</v>
      </c>
      <c r="U67" s="190">
        <v>1579</v>
      </c>
      <c r="V67" s="190">
        <v>1602</v>
      </c>
      <c r="W67" s="190">
        <v>1637</v>
      </c>
      <c r="X67" s="190">
        <v>1611</v>
      </c>
      <c r="Y67" s="190">
        <v>1611</v>
      </c>
      <c r="Z67" s="190">
        <v>1553</v>
      </c>
      <c r="AA67" s="190">
        <v>1530</v>
      </c>
      <c r="AB67" s="190">
        <v>1448</v>
      </c>
      <c r="AC67" s="190">
        <v>1418</v>
      </c>
      <c r="AD67" s="190">
        <v>1441</v>
      </c>
      <c r="AE67" s="190">
        <v>1445</v>
      </c>
      <c r="AF67" s="190">
        <v>1436</v>
      </c>
      <c r="AG67" s="190">
        <v>1387</v>
      </c>
      <c r="AH67" s="190">
        <v>1584</v>
      </c>
      <c r="AI67" s="190">
        <v>1629</v>
      </c>
      <c r="AJ67" s="190">
        <v>1679</v>
      </c>
      <c r="AK67" s="190">
        <v>1676</v>
      </c>
      <c r="AL67" s="190">
        <v>1549</v>
      </c>
      <c r="AM67" s="190">
        <v>1504</v>
      </c>
      <c r="AN67" s="190">
        <v>1391</v>
      </c>
      <c r="AO67" s="190">
        <v>1236</v>
      </c>
      <c r="AP67" s="190">
        <v>1228</v>
      </c>
      <c r="AQ67" s="190">
        <v>1257</v>
      </c>
      <c r="AR67" s="190">
        <v>1280</v>
      </c>
      <c r="AS67" s="190">
        <v>1313</v>
      </c>
      <c r="AT67" s="190">
        <v>1307</v>
      </c>
      <c r="AU67" s="190">
        <v>1287</v>
      </c>
      <c r="AV67" s="190">
        <v>1274</v>
      </c>
      <c r="AW67" s="190">
        <v>1280</v>
      </c>
      <c r="AX67" s="190">
        <v>1278</v>
      </c>
      <c r="AY67" s="190">
        <v>1299</v>
      </c>
      <c r="AZ67" s="190">
        <v>1285</v>
      </c>
      <c r="BA67" s="190">
        <v>1258</v>
      </c>
      <c r="BB67" s="190">
        <v>1258</v>
      </c>
      <c r="BC67" s="190">
        <v>1232</v>
      </c>
      <c r="BD67" s="190">
        <v>1234</v>
      </c>
      <c r="BE67" s="190">
        <v>1224</v>
      </c>
      <c r="BF67" s="190">
        <v>1219</v>
      </c>
      <c r="BG67" s="190">
        <v>1215</v>
      </c>
      <c r="BH67" s="190">
        <v>1204</v>
      </c>
      <c r="BI67" s="190">
        <v>1189</v>
      </c>
      <c r="BJ67" s="190">
        <v>1148</v>
      </c>
      <c r="BK67" s="190">
        <v>1182</v>
      </c>
      <c r="BL67" s="72">
        <v>1164</v>
      </c>
      <c r="BM67" s="72">
        <v>1165</v>
      </c>
      <c r="BN67" s="72">
        <v>1143</v>
      </c>
      <c r="BO67" s="72">
        <v>1137</v>
      </c>
      <c r="BP67" s="72">
        <v>1116</v>
      </c>
      <c r="BQ67" s="72">
        <v>1133</v>
      </c>
      <c r="BR67" s="72">
        <v>1127</v>
      </c>
      <c r="BS67" s="72">
        <v>1112</v>
      </c>
      <c r="BT67" s="72">
        <v>1111</v>
      </c>
      <c r="BU67" s="72">
        <v>1122</v>
      </c>
      <c r="BV67" s="72">
        <v>1103</v>
      </c>
      <c r="BW67" s="72">
        <v>1108</v>
      </c>
      <c r="BX67" s="190">
        <v>1070</v>
      </c>
      <c r="BY67" s="190">
        <v>1072</v>
      </c>
      <c r="BZ67" s="190">
        <v>1107</v>
      </c>
      <c r="CA67" s="190">
        <v>1115</v>
      </c>
      <c r="CB67" s="190">
        <v>1108</v>
      </c>
      <c r="CC67" s="190">
        <v>1121</v>
      </c>
      <c r="CD67" s="190">
        <v>1128</v>
      </c>
      <c r="CE67" s="190">
        <v>1105</v>
      </c>
      <c r="CF67" s="190">
        <v>1093</v>
      </c>
      <c r="CG67" s="190">
        <v>1107</v>
      </c>
      <c r="CH67" s="190">
        <v>1109</v>
      </c>
      <c r="CI67" s="190">
        <v>1091</v>
      </c>
      <c r="CJ67" s="72">
        <v>1069</v>
      </c>
      <c r="CK67" s="72">
        <v>1069</v>
      </c>
      <c r="CL67" s="72">
        <v>1077</v>
      </c>
      <c r="CM67" s="72">
        <v>1077</v>
      </c>
      <c r="CN67" s="72">
        <v>1070</v>
      </c>
      <c r="CO67" s="72">
        <v>1087</v>
      </c>
      <c r="CP67" s="72">
        <v>1088</v>
      </c>
      <c r="CQ67" s="72">
        <v>1112</v>
      </c>
      <c r="CR67" s="72">
        <v>1112</v>
      </c>
      <c r="CS67" s="72">
        <v>1126</v>
      </c>
      <c r="CT67" s="72">
        <v>1138</v>
      </c>
      <c r="CU67" s="72">
        <v>1153</v>
      </c>
      <c r="CV67" s="190">
        <v>1110</v>
      </c>
      <c r="CW67" s="190">
        <v>1146</v>
      </c>
      <c r="CX67" s="190">
        <v>1171</v>
      </c>
      <c r="CY67" s="190">
        <v>1187</v>
      </c>
      <c r="CZ67" s="190">
        <v>1195</v>
      </c>
      <c r="DA67" s="190">
        <v>1179</v>
      </c>
      <c r="DB67" s="190">
        <v>1198</v>
      </c>
      <c r="DC67" s="190">
        <v>1210</v>
      </c>
      <c r="DD67" s="190">
        <v>1219</v>
      </c>
      <c r="DE67" s="190">
        <v>1229</v>
      </c>
      <c r="DF67" s="190">
        <v>1232</v>
      </c>
      <c r="DG67" s="190">
        <v>1221</v>
      </c>
      <c r="DH67" s="72">
        <v>1214</v>
      </c>
      <c r="DI67" s="72">
        <v>1224</v>
      </c>
      <c r="DJ67" s="72">
        <v>1235</v>
      </c>
      <c r="DK67" s="72">
        <v>1239</v>
      </c>
      <c r="DL67" s="72">
        <v>1228</v>
      </c>
      <c r="DM67" s="72">
        <v>1234</v>
      </c>
      <c r="DN67" s="72">
        <v>1106</v>
      </c>
      <c r="DO67" s="72">
        <v>1131</v>
      </c>
      <c r="DP67" s="72">
        <v>1132</v>
      </c>
      <c r="DQ67" s="72">
        <v>1127</v>
      </c>
      <c r="DR67" s="72">
        <v>1115</v>
      </c>
      <c r="DS67" s="72">
        <v>1100</v>
      </c>
      <c r="DT67" s="190">
        <v>1089</v>
      </c>
      <c r="DU67" s="190">
        <v>1084</v>
      </c>
      <c r="DV67" s="190">
        <v>1104</v>
      </c>
      <c r="DW67" s="190">
        <v>1118</v>
      </c>
      <c r="DX67" s="190">
        <v>1139</v>
      </c>
      <c r="DY67" s="190">
        <v>1147</v>
      </c>
      <c r="DZ67" s="190">
        <v>1138</v>
      </c>
      <c r="EA67" s="190">
        <v>1131</v>
      </c>
      <c r="EB67" s="190">
        <v>1121</v>
      </c>
      <c r="EC67" s="190">
        <v>1113</v>
      </c>
      <c r="ED67" s="190">
        <v>1125</v>
      </c>
      <c r="EE67" s="190">
        <v>1100</v>
      </c>
      <c r="EF67" s="72">
        <v>1053</v>
      </c>
      <c r="EG67" s="72">
        <v>1066</v>
      </c>
      <c r="EH67" s="72">
        <v>1102</v>
      </c>
      <c r="EI67" s="72">
        <v>1102</v>
      </c>
      <c r="EJ67" s="72">
        <v>1146</v>
      </c>
      <c r="EK67" s="72">
        <v>1141</v>
      </c>
      <c r="EL67" s="72">
        <v>1140</v>
      </c>
      <c r="EM67" s="72">
        <v>1103</v>
      </c>
      <c r="EN67" s="72">
        <v>1129</v>
      </c>
      <c r="EO67" s="72">
        <v>1139</v>
      </c>
      <c r="EP67" s="72">
        <v>1138</v>
      </c>
      <c r="EQ67" s="72">
        <v>1137</v>
      </c>
      <c r="ER67" s="72">
        <v>1051</v>
      </c>
      <c r="ES67" s="72">
        <v>1060</v>
      </c>
      <c r="ET67" s="72">
        <v>1125</v>
      </c>
      <c r="EU67" s="72">
        <v>1138</v>
      </c>
      <c r="EV67" s="72">
        <v>1145</v>
      </c>
      <c r="EW67" s="202">
        <v>1153</v>
      </c>
      <c r="EX67" s="202">
        <v>1133</v>
      </c>
      <c r="EY67" s="202">
        <v>1103</v>
      </c>
      <c r="EZ67" s="202">
        <v>1122</v>
      </c>
      <c r="FA67" s="202">
        <v>1128</v>
      </c>
      <c r="FB67" s="202">
        <v>1135</v>
      </c>
      <c r="FC67" s="614">
        <v>1111</v>
      </c>
      <c r="FD67" s="655">
        <v>1058</v>
      </c>
      <c r="FE67" s="665">
        <v>1050</v>
      </c>
      <c r="FF67" s="665">
        <v>1083</v>
      </c>
      <c r="FG67" s="665">
        <v>1065</v>
      </c>
      <c r="FH67" s="72">
        <v>1051</v>
      </c>
      <c r="FI67" s="199">
        <v>-14</v>
      </c>
      <c r="FJ67" s="200">
        <v>98.685446009389679</v>
      </c>
      <c r="FK67" s="199">
        <v>-60</v>
      </c>
      <c r="FL67" s="200">
        <v>94.599459945994596</v>
      </c>
    </row>
    <row r="68" spans="1:168" ht="15" outlineLevel="2">
      <c r="A68" s="224">
        <v>237</v>
      </c>
      <c r="B68" s="225" t="s">
        <v>319</v>
      </c>
      <c r="C68" s="224" t="s">
        <v>396</v>
      </c>
      <c r="D68" s="190">
        <v>9674</v>
      </c>
      <c r="E68" s="190">
        <v>9965</v>
      </c>
      <c r="F68" s="190">
        <v>10308</v>
      </c>
      <c r="G68" s="190">
        <v>10414</v>
      </c>
      <c r="H68" s="190">
        <v>10537</v>
      </c>
      <c r="I68" s="190">
        <v>10627</v>
      </c>
      <c r="J68" s="190">
        <v>10664</v>
      </c>
      <c r="K68" s="190">
        <v>10639</v>
      </c>
      <c r="L68" s="190">
        <v>10487</v>
      </c>
      <c r="M68" s="190">
        <v>10592</v>
      </c>
      <c r="N68" s="190">
        <v>10655</v>
      </c>
      <c r="O68" s="190">
        <v>10545</v>
      </c>
      <c r="P68" s="190">
        <v>9885</v>
      </c>
      <c r="Q68" s="190">
        <v>10017</v>
      </c>
      <c r="R68" s="190">
        <v>10517</v>
      </c>
      <c r="S68" s="190">
        <v>10663</v>
      </c>
      <c r="T68" s="190">
        <v>10537</v>
      </c>
      <c r="U68" s="190">
        <v>10854</v>
      </c>
      <c r="V68" s="190">
        <v>10865</v>
      </c>
      <c r="W68" s="190">
        <v>11213</v>
      </c>
      <c r="X68" s="190">
        <v>11302</v>
      </c>
      <c r="Y68" s="190">
        <v>11295</v>
      </c>
      <c r="Z68" s="190">
        <v>11219</v>
      </c>
      <c r="AA68" s="190">
        <v>11058</v>
      </c>
      <c r="AB68" s="190">
        <v>10694</v>
      </c>
      <c r="AC68" s="190">
        <v>10771</v>
      </c>
      <c r="AD68" s="190">
        <v>10992</v>
      </c>
      <c r="AE68" s="190">
        <v>11175</v>
      </c>
      <c r="AF68" s="190">
        <v>11172</v>
      </c>
      <c r="AG68" s="190">
        <v>11347</v>
      </c>
      <c r="AH68" s="190">
        <v>11734</v>
      </c>
      <c r="AI68" s="190">
        <v>11868</v>
      </c>
      <c r="AJ68" s="190">
        <v>11932</v>
      </c>
      <c r="AK68" s="190">
        <v>11957</v>
      </c>
      <c r="AL68" s="190">
        <v>11775</v>
      </c>
      <c r="AM68" s="190">
        <v>11806</v>
      </c>
      <c r="AN68" s="190">
        <v>11400</v>
      </c>
      <c r="AO68" s="190">
        <v>11317</v>
      </c>
      <c r="AP68" s="190">
        <v>11636</v>
      </c>
      <c r="AQ68" s="190">
        <v>11870</v>
      </c>
      <c r="AR68" s="190">
        <v>11897</v>
      </c>
      <c r="AS68" s="190">
        <v>12103</v>
      </c>
      <c r="AT68" s="190">
        <v>12163</v>
      </c>
      <c r="AU68" s="190">
        <v>12237</v>
      </c>
      <c r="AV68" s="190">
        <v>12374</v>
      </c>
      <c r="AW68" s="190">
        <v>12863</v>
      </c>
      <c r="AX68" s="190">
        <v>13646</v>
      </c>
      <c r="AY68" s="190">
        <v>14352</v>
      </c>
      <c r="AZ68" s="190">
        <v>15108</v>
      </c>
      <c r="BA68" s="190">
        <v>15353</v>
      </c>
      <c r="BB68" s="190">
        <v>16949</v>
      </c>
      <c r="BC68" s="190">
        <v>17694</v>
      </c>
      <c r="BD68" s="190">
        <v>17009</v>
      </c>
      <c r="BE68" s="190">
        <v>12817</v>
      </c>
      <c r="BF68" s="190">
        <v>12803</v>
      </c>
      <c r="BG68" s="190">
        <v>13136</v>
      </c>
      <c r="BH68" s="190">
        <v>12854</v>
      </c>
      <c r="BI68" s="190">
        <v>12772</v>
      </c>
      <c r="BJ68" s="190">
        <v>12636</v>
      </c>
      <c r="BK68" s="190">
        <v>12583</v>
      </c>
      <c r="BL68" s="72">
        <v>12350</v>
      </c>
      <c r="BM68" s="72">
        <v>12310</v>
      </c>
      <c r="BN68" s="72">
        <v>12472</v>
      </c>
      <c r="BO68" s="72">
        <v>12512</v>
      </c>
      <c r="BP68" s="72">
        <v>12503</v>
      </c>
      <c r="BQ68" s="72">
        <v>12578</v>
      </c>
      <c r="BR68" s="72">
        <v>12598</v>
      </c>
      <c r="BS68" s="72">
        <v>12716</v>
      </c>
      <c r="BT68" s="72">
        <v>12856</v>
      </c>
      <c r="BU68" s="72">
        <v>12947</v>
      </c>
      <c r="BV68" s="72">
        <v>12935</v>
      </c>
      <c r="BW68" s="72">
        <v>12828</v>
      </c>
      <c r="BX68" s="190">
        <v>12628</v>
      </c>
      <c r="BY68" s="190">
        <v>12670</v>
      </c>
      <c r="BZ68" s="190">
        <v>12981</v>
      </c>
      <c r="CA68" s="190">
        <v>13168</v>
      </c>
      <c r="CB68" s="190">
        <v>13292</v>
      </c>
      <c r="CC68" s="190">
        <v>13395</v>
      </c>
      <c r="CD68" s="190">
        <v>13505</v>
      </c>
      <c r="CE68" s="190">
        <v>13603</v>
      </c>
      <c r="CF68" s="190">
        <v>13607</v>
      </c>
      <c r="CG68" s="190">
        <v>13646</v>
      </c>
      <c r="CH68" s="190">
        <v>13705</v>
      </c>
      <c r="CI68" s="190">
        <v>13594</v>
      </c>
      <c r="CJ68" s="72">
        <v>13277</v>
      </c>
      <c r="CK68" s="72">
        <v>13166</v>
      </c>
      <c r="CL68" s="72">
        <v>13367</v>
      </c>
      <c r="CM68" s="72">
        <v>13358</v>
      </c>
      <c r="CN68" s="72">
        <v>13375</v>
      </c>
      <c r="CO68" s="72">
        <v>13432</v>
      </c>
      <c r="CP68" s="72">
        <v>13630</v>
      </c>
      <c r="CQ68" s="72">
        <v>13911</v>
      </c>
      <c r="CR68" s="72">
        <v>14030</v>
      </c>
      <c r="CS68" s="72">
        <v>14146</v>
      </c>
      <c r="CT68" s="72">
        <v>14221</v>
      </c>
      <c r="CU68" s="72">
        <v>14153</v>
      </c>
      <c r="CV68" s="190">
        <v>14166</v>
      </c>
      <c r="CW68" s="190">
        <v>14471</v>
      </c>
      <c r="CX68" s="190">
        <v>14648</v>
      </c>
      <c r="CY68" s="190">
        <v>14842</v>
      </c>
      <c r="CZ68" s="190">
        <v>14987</v>
      </c>
      <c r="DA68" s="190">
        <v>15063</v>
      </c>
      <c r="DB68" s="190">
        <v>15141</v>
      </c>
      <c r="DC68" s="190">
        <v>15296</v>
      </c>
      <c r="DD68" s="190">
        <v>14925</v>
      </c>
      <c r="DE68" s="190">
        <v>15091</v>
      </c>
      <c r="DF68" s="190">
        <v>15086</v>
      </c>
      <c r="DG68" s="190">
        <v>15013</v>
      </c>
      <c r="DH68" s="72">
        <v>14974</v>
      </c>
      <c r="DI68" s="72">
        <v>14928</v>
      </c>
      <c r="DJ68" s="72">
        <v>14690</v>
      </c>
      <c r="DK68" s="72">
        <v>14771</v>
      </c>
      <c r="DL68" s="72">
        <v>14670</v>
      </c>
      <c r="DM68" s="72">
        <v>14684</v>
      </c>
      <c r="DN68" s="72">
        <v>13725</v>
      </c>
      <c r="DO68" s="72">
        <v>13799</v>
      </c>
      <c r="DP68" s="72">
        <v>13858</v>
      </c>
      <c r="DQ68" s="72">
        <v>13870</v>
      </c>
      <c r="DR68" s="72">
        <v>13803</v>
      </c>
      <c r="DS68" s="72">
        <v>13682</v>
      </c>
      <c r="DT68" s="190">
        <v>13310</v>
      </c>
      <c r="DU68" s="190">
        <v>13280</v>
      </c>
      <c r="DV68" s="190">
        <v>13475</v>
      </c>
      <c r="DW68" s="190">
        <v>13508</v>
      </c>
      <c r="DX68" s="190">
        <v>13394</v>
      </c>
      <c r="DY68" s="190">
        <v>13417</v>
      </c>
      <c r="DZ68" s="190">
        <v>13306</v>
      </c>
      <c r="EA68" s="190">
        <v>13336</v>
      </c>
      <c r="EB68" s="190">
        <v>13380</v>
      </c>
      <c r="EC68" s="190">
        <v>13293</v>
      </c>
      <c r="ED68" s="190">
        <v>13320</v>
      </c>
      <c r="EE68" s="190">
        <v>13262</v>
      </c>
      <c r="EF68" s="72">
        <v>12848</v>
      </c>
      <c r="EG68" s="72">
        <v>12974</v>
      </c>
      <c r="EH68" s="72">
        <v>13135</v>
      </c>
      <c r="EI68" s="72">
        <v>13181</v>
      </c>
      <c r="EJ68" s="72">
        <v>13200</v>
      </c>
      <c r="EK68" s="72">
        <v>13228</v>
      </c>
      <c r="EL68" s="72">
        <v>13219</v>
      </c>
      <c r="EM68" s="72">
        <v>13207</v>
      </c>
      <c r="EN68" s="72">
        <v>13157</v>
      </c>
      <c r="EO68" s="72">
        <v>13055</v>
      </c>
      <c r="EP68" s="72">
        <v>13037</v>
      </c>
      <c r="EQ68" s="72">
        <v>13000</v>
      </c>
      <c r="ER68" s="72">
        <v>12727</v>
      </c>
      <c r="ES68" s="72">
        <v>12699</v>
      </c>
      <c r="ET68" s="72">
        <v>12909</v>
      </c>
      <c r="EU68" s="72">
        <v>12963</v>
      </c>
      <c r="EV68" s="72">
        <v>13000</v>
      </c>
      <c r="EW68" s="202">
        <v>12964</v>
      </c>
      <c r="EX68" s="202">
        <v>12902</v>
      </c>
      <c r="EY68" s="202">
        <v>12950</v>
      </c>
      <c r="EZ68" s="202">
        <v>12954</v>
      </c>
      <c r="FA68" s="202">
        <v>12953</v>
      </c>
      <c r="FB68" s="202">
        <v>12943</v>
      </c>
      <c r="FC68" s="614">
        <v>12910</v>
      </c>
      <c r="FD68" s="655">
        <v>12563</v>
      </c>
      <c r="FE68" s="665">
        <v>12619</v>
      </c>
      <c r="FF68" s="665">
        <v>12697</v>
      </c>
      <c r="FG68" s="665">
        <v>12910</v>
      </c>
      <c r="FH68" s="72">
        <v>12903</v>
      </c>
      <c r="FI68" s="199">
        <v>-7</v>
      </c>
      <c r="FJ68" s="200">
        <v>99.945778466305185</v>
      </c>
      <c r="FK68" s="199">
        <v>-7</v>
      </c>
      <c r="FL68" s="200">
        <v>99.945778466305185</v>
      </c>
    </row>
    <row r="69" spans="1:168" ht="15" outlineLevel="2">
      <c r="A69" s="224">
        <v>264</v>
      </c>
      <c r="B69" s="225" t="s">
        <v>319</v>
      </c>
      <c r="C69" s="224" t="s">
        <v>397</v>
      </c>
      <c r="D69" s="190">
        <v>5775</v>
      </c>
      <c r="E69" s="190">
        <v>5780</v>
      </c>
      <c r="F69" s="190">
        <v>5810</v>
      </c>
      <c r="G69" s="190">
        <v>5802</v>
      </c>
      <c r="H69" s="190">
        <v>5839</v>
      </c>
      <c r="I69" s="190">
        <v>5876</v>
      </c>
      <c r="J69" s="190">
        <v>5805</v>
      </c>
      <c r="K69" s="190">
        <v>5796</v>
      </c>
      <c r="L69" s="190">
        <v>5737</v>
      </c>
      <c r="M69" s="190">
        <v>5741</v>
      </c>
      <c r="N69" s="190">
        <v>5754</v>
      </c>
      <c r="O69" s="190">
        <v>5759</v>
      </c>
      <c r="P69" s="190">
        <v>5726</v>
      </c>
      <c r="Q69" s="190">
        <v>5651</v>
      </c>
      <c r="R69" s="190">
        <v>5690</v>
      </c>
      <c r="S69" s="190">
        <v>5722</v>
      </c>
      <c r="T69" s="190">
        <v>5839</v>
      </c>
      <c r="U69" s="190">
        <v>5753</v>
      </c>
      <c r="V69" s="190">
        <v>5679</v>
      </c>
      <c r="W69" s="190">
        <v>5884</v>
      </c>
      <c r="X69" s="190">
        <v>5896</v>
      </c>
      <c r="Y69" s="190">
        <v>5922</v>
      </c>
      <c r="Z69" s="190">
        <v>5936</v>
      </c>
      <c r="AA69" s="190">
        <v>5801</v>
      </c>
      <c r="AB69" s="190">
        <v>5714</v>
      </c>
      <c r="AC69" s="190">
        <v>5680</v>
      </c>
      <c r="AD69" s="190">
        <v>5717</v>
      </c>
      <c r="AE69" s="190">
        <v>5701</v>
      </c>
      <c r="AF69" s="190">
        <v>5704</v>
      </c>
      <c r="AG69" s="190">
        <v>5777</v>
      </c>
      <c r="AH69" s="190">
        <v>5877</v>
      </c>
      <c r="AI69" s="190">
        <v>5918</v>
      </c>
      <c r="AJ69" s="190">
        <v>6040</v>
      </c>
      <c r="AK69" s="190">
        <v>6015</v>
      </c>
      <c r="AL69" s="190">
        <v>5982</v>
      </c>
      <c r="AM69" s="190">
        <v>5967</v>
      </c>
      <c r="AN69" s="190">
        <v>5895</v>
      </c>
      <c r="AO69" s="190">
        <v>5897</v>
      </c>
      <c r="AP69" s="190">
        <v>5953</v>
      </c>
      <c r="AQ69" s="190">
        <v>6033</v>
      </c>
      <c r="AR69" s="190">
        <v>6032</v>
      </c>
      <c r="AS69" s="190">
        <v>6125</v>
      </c>
      <c r="AT69" s="190">
        <v>6092</v>
      </c>
      <c r="AU69" s="190">
        <v>6161</v>
      </c>
      <c r="AV69" s="190">
        <v>6197</v>
      </c>
      <c r="AW69" s="190">
        <v>6258</v>
      </c>
      <c r="AX69" s="190">
        <v>6176</v>
      </c>
      <c r="AY69" s="190">
        <v>6223</v>
      </c>
      <c r="AZ69" s="190">
        <v>6184</v>
      </c>
      <c r="BA69" s="190">
        <v>6193</v>
      </c>
      <c r="BB69" s="190">
        <v>6246</v>
      </c>
      <c r="BC69" s="190">
        <v>6209</v>
      </c>
      <c r="BD69" s="190">
        <v>6209</v>
      </c>
      <c r="BE69" s="190">
        <v>6172</v>
      </c>
      <c r="BF69" s="190">
        <v>6224</v>
      </c>
      <c r="BG69" s="190">
        <v>6528</v>
      </c>
      <c r="BH69" s="190">
        <v>6194</v>
      </c>
      <c r="BI69" s="190">
        <v>6239</v>
      </c>
      <c r="BJ69" s="190">
        <v>6149</v>
      </c>
      <c r="BK69" s="190">
        <v>6126</v>
      </c>
      <c r="BL69" s="72">
        <v>6093</v>
      </c>
      <c r="BM69" s="72">
        <v>6098</v>
      </c>
      <c r="BN69" s="72">
        <v>6096</v>
      </c>
      <c r="BO69" s="72">
        <v>6129</v>
      </c>
      <c r="BP69" s="72">
        <v>6132</v>
      </c>
      <c r="BQ69" s="72">
        <v>6145</v>
      </c>
      <c r="BR69" s="72">
        <v>6151</v>
      </c>
      <c r="BS69" s="72">
        <v>6205</v>
      </c>
      <c r="BT69" s="72">
        <v>6297</v>
      </c>
      <c r="BU69" s="72">
        <v>6294</v>
      </c>
      <c r="BV69" s="72">
        <v>6289</v>
      </c>
      <c r="BW69" s="72">
        <v>6323</v>
      </c>
      <c r="BX69" s="190">
        <v>6300</v>
      </c>
      <c r="BY69" s="190">
        <v>6269</v>
      </c>
      <c r="BZ69" s="190">
        <v>6341</v>
      </c>
      <c r="CA69" s="190">
        <v>6339</v>
      </c>
      <c r="CB69" s="190">
        <v>6357</v>
      </c>
      <c r="CC69" s="190">
        <v>6410</v>
      </c>
      <c r="CD69" s="190">
        <v>6439</v>
      </c>
      <c r="CE69" s="190">
        <v>6468</v>
      </c>
      <c r="CF69" s="190">
        <v>6461</v>
      </c>
      <c r="CG69" s="190">
        <v>6485</v>
      </c>
      <c r="CH69" s="190">
        <v>6506</v>
      </c>
      <c r="CI69" s="190">
        <v>6464</v>
      </c>
      <c r="CJ69" s="72">
        <v>6375</v>
      </c>
      <c r="CK69" s="72">
        <v>6437</v>
      </c>
      <c r="CL69" s="72">
        <v>6445</v>
      </c>
      <c r="CM69" s="72">
        <v>6503</v>
      </c>
      <c r="CN69" s="72">
        <v>6423</v>
      </c>
      <c r="CO69" s="72">
        <v>6364</v>
      </c>
      <c r="CP69" s="72">
        <v>6510</v>
      </c>
      <c r="CQ69" s="72">
        <v>6627</v>
      </c>
      <c r="CR69" s="72">
        <v>6682</v>
      </c>
      <c r="CS69" s="72">
        <v>6674</v>
      </c>
      <c r="CT69" s="72">
        <v>6728</v>
      </c>
      <c r="CU69" s="72">
        <v>6721</v>
      </c>
      <c r="CV69" s="190">
        <v>6729</v>
      </c>
      <c r="CW69" s="190">
        <v>6843</v>
      </c>
      <c r="CX69" s="190">
        <v>6934</v>
      </c>
      <c r="CY69" s="190">
        <v>6953</v>
      </c>
      <c r="CZ69" s="190">
        <v>7017</v>
      </c>
      <c r="DA69" s="190">
        <v>7007</v>
      </c>
      <c r="DB69" s="190">
        <v>6965</v>
      </c>
      <c r="DC69" s="190">
        <v>6991</v>
      </c>
      <c r="DD69" s="190">
        <v>6990</v>
      </c>
      <c r="DE69" s="190">
        <v>7005</v>
      </c>
      <c r="DF69" s="190">
        <v>6989</v>
      </c>
      <c r="DG69" s="190">
        <v>6990</v>
      </c>
      <c r="DH69" s="72">
        <v>6971</v>
      </c>
      <c r="DI69" s="72">
        <v>7023</v>
      </c>
      <c r="DJ69" s="72">
        <v>6853</v>
      </c>
      <c r="DK69" s="72">
        <v>6927</v>
      </c>
      <c r="DL69" s="72">
        <v>6965</v>
      </c>
      <c r="DM69" s="72">
        <v>6988</v>
      </c>
      <c r="DN69" s="72">
        <v>6577</v>
      </c>
      <c r="DO69" s="72">
        <v>6526</v>
      </c>
      <c r="DP69" s="72">
        <v>6546</v>
      </c>
      <c r="DQ69" s="72">
        <v>6537</v>
      </c>
      <c r="DR69" s="72">
        <v>6536</v>
      </c>
      <c r="DS69" s="72">
        <v>6537</v>
      </c>
      <c r="DT69" s="190">
        <v>6430</v>
      </c>
      <c r="DU69" s="190">
        <v>6442</v>
      </c>
      <c r="DV69" s="190">
        <v>6427</v>
      </c>
      <c r="DW69" s="190">
        <v>6457</v>
      </c>
      <c r="DX69" s="190">
        <v>6422</v>
      </c>
      <c r="DY69" s="190">
        <v>6430</v>
      </c>
      <c r="DZ69" s="190">
        <v>6396</v>
      </c>
      <c r="EA69" s="190">
        <v>6369</v>
      </c>
      <c r="EB69" s="190">
        <v>6399</v>
      </c>
      <c r="EC69" s="190">
        <v>6432</v>
      </c>
      <c r="ED69" s="190">
        <v>6469</v>
      </c>
      <c r="EE69" s="190">
        <v>6401</v>
      </c>
      <c r="EF69" s="72">
        <v>6305</v>
      </c>
      <c r="EG69" s="72">
        <v>6285</v>
      </c>
      <c r="EH69" s="72">
        <v>6304</v>
      </c>
      <c r="EI69" s="72">
        <v>6378</v>
      </c>
      <c r="EJ69" s="72">
        <v>6402</v>
      </c>
      <c r="EK69" s="72">
        <v>6416</v>
      </c>
      <c r="EL69" s="72">
        <v>6430</v>
      </c>
      <c r="EM69" s="72">
        <v>6468</v>
      </c>
      <c r="EN69" s="72">
        <v>6473</v>
      </c>
      <c r="EO69" s="72">
        <v>6525</v>
      </c>
      <c r="EP69" s="72">
        <v>6519</v>
      </c>
      <c r="EQ69" s="72">
        <v>6528</v>
      </c>
      <c r="ER69" s="72">
        <v>6384</v>
      </c>
      <c r="ES69" s="72">
        <v>6405</v>
      </c>
      <c r="ET69" s="72">
        <v>6457</v>
      </c>
      <c r="EU69" s="72">
        <v>6485</v>
      </c>
      <c r="EV69" s="72">
        <v>6478</v>
      </c>
      <c r="EW69" s="202">
        <v>6380</v>
      </c>
      <c r="EX69" s="202">
        <v>6342</v>
      </c>
      <c r="EY69" s="202">
        <v>6351</v>
      </c>
      <c r="EZ69" s="202">
        <v>6340</v>
      </c>
      <c r="FA69" s="202">
        <v>6309</v>
      </c>
      <c r="FB69" s="202">
        <v>6279</v>
      </c>
      <c r="FC69" s="614">
        <v>6231</v>
      </c>
      <c r="FD69" s="655">
        <v>6064</v>
      </c>
      <c r="FE69" s="665">
        <v>6044</v>
      </c>
      <c r="FF69" s="665">
        <v>6006</v>
      </c>
      <c r="FG69" s="665">
        <v>5988</v>
      </c>
      <c r="FH69" s="72">
        <v>5978</v>
      </c>
      <c r="FI69" s="199">
        <v>-10</v>
      </c>
      <c r="FJ69" s="200">
        <v>99.832999331997328</v>
      </c>
      <c r="FK69" s="199">
        <v>-253</v>
      </c>
      <c r="FL69" s="200">
        <v>95.939656555930029</v>
      </c>
    </row>
    <row r="70" spans="1:168" ht="15" outlineLevel="2">
      <c r="A70" s="224">
        <v>310</v>
      </c>
      <c r="B70" s="225" t="s">
        <v>319</v>
      </c>
      <c r="C70" s="224" t="s">
        <v>398</v>
      </c>
      <c r="D70" s="190">
        <v>2459</v>
      </c>
      <c r="E70" s="190">
        <v>2505</v>
      </c>
      <c r="F70" s="190">
        <v>2554</v>
      </c>
      <c r="G70" s="190">
        <v>2550</v>
      </c>
      <c r="H70" s="190">
        <v>2592</v>
      </c>
      <c r="I70" s="190">
        <v>2612</v>
      </c>
      <c r="J70" s="190">
        <v>2567</v>
      </c>
      <c r="K70" s="190">
        <v>2556</v>
      </c>
      <c r="L70" s="190">
        <v>2567</v>
      </c>
      <c r="M70" s="190">
        <v>2546</v>
      </c>
      <c r="N70" s="190">
        <v>2550</v>
      </c>
      <c r="O70" s="190">
        <v>2589</v>
      </c>
      <c r="P70" s="190">
        <v>2515</v>
      </c>
      <c r="Q70" s="190">
        <v>2368</v>
      </c>
      <c r="R70" s="190">
        <v>2510</v>
      </c>
      <c r="S70" s="190">
        <v>2531</v>
      </c>
      <c r="T70" s="190">
        <v>2592</v>
      </c>
      <c r="U70" s="190">
        <v>2589</v>
      </c>
      <c r="V70" s="190">
        <v>2559</v>
      </c>
      <c r="W70" s="190">
        <v>2648</v>
      </c>
      <c r="X70" s="190">
        <v>2643</v>
      </c>
      <c r="Y70" s="190">
        <v>2686</v>
      </c>
      <c r="Z70" s="190">
        <v>2619</v>
      </c>
      <c r="AA70" s="190">
        <v>2550</v>
      </c>
      <c r="AB70" s="190">
        <v>2477</v>
      </c>
      <c r="AC70" s="190">
        <v>2434</v>
      </c>
      <c r="AD70" s="190">
        <v>2438</v>
      </c>
      <c r="AE70" s="190">
        <v>2429</v>
      </c>
      <c r="AF70" s="190">
        <v>2476</v>
      </c>
      <c r="AG70" s="190">
        <v>2558</v>
      </c>
      <c r="AH70" s="190">
        <v>2680</v>
      </c>
      <c r="AI70" s="190">
        <v>2686</v>
      </c>
      <c r="AJ70" s="190">
        <v>2697</v>
      </c>
      <c r="AK70" s="190">
        <v>2702</v>
      </c>
      <c r="AL70" s="190">
        <v>2585</v>
      </c>
      <c r="AM70" s="190">
        <v>2604</v>
      </c>
      <c r="AN70" s="190">
        <v>2594</v>
      </c>
      <c r="AO70" s="190">
        <v>2480</v>
      </c>
      <c r="AP70" s="190">
        <v>2516</v>
      </c>
      <c r="AQ70" s="190">
        <v>2570</v>
      </c>
      <c r="AR70" s="190">
        <v>2555</v>
      </c>
      <c r="AS70" s="190">
        <v>2621</v>
      </c>
      <c r="AT70" s="190">
        <v>2654</v>
      </c>
      <c r="AU70" s="190">
        <v>2658</v>
      </c>
      <c r="AV70" s="190">
        <v>2670</v>
      </c>
      <c r="AW70" s="190">
        <v>2683</v>
      </c>
      <c r="AX70" s="190">
        <v>2681</v>
      </c>
      <c r="AY70" s="190">
        <v>2702</v>
      </c>
      <c r="AZ70" s="190">
        <v>2668</v>
      </c>
      <c r="BA70" s="190">
        <v>2659</v>
      </c>
      <c r="BB70" s="190">
        <v>2691</v>
      </c>
      <c r="BC70" s="190">
        <v>2620</v>
      </c>
      <c r="BD70" s="190">
        <v>2600</v>
      </c>
      <c r="BE70" s="190">
        <v>2600</v>
      </c>
      <c r="BF70" s="190">
        <v>2586</v>
      </c>
      <c r="BG70" s="190">
        <v>2574</v>
      </c>
      <c r="BH70" s="190">
        <v>2474</v>
      </c>
      <c r="BI70" s="190">
        <v>2446</v>
      </c>
      <c r="BJ70" s="190">
        <v>2295</v>
      </c>
      <c r="BK70" s="190">
        <v>2306</v>
      </c>
      <c r="BL70" s="72">
        <v>2293</v>
      </c>
      <c r="BM70" s="72">
        <v>2271</v>
      </c>
      <c r="BN70" s="72">
        <v>2299</v>
      </c>
      <c r="BO70" s="72">
        <v>2312</v>
      </c>
      <c r="BP70" s="72">
        <v>2270</v>
      </c>
      <c r="BQ70" s="72">
        <v>2278</v>
      </c>
      <c r="BR70" s="72">
        <v>2246</v>
      </c>
      <c r="BS70" s="72">
        <v>2240</v>
      </c>
      <c r="BT70" s="72">
        <v>2289</v>
      </c>
      <c r="BU70" s="72">
        <v>2301</v>
      </c>
      <c r="BV70" s="72">
        <v>2261</v>
      </c>
      <c r="BW70" s="72">
        <v>2243</v>
      </c>
      <c r="BX70" s="190">
        <v>2185</v>
      </c>
      <c r="BY70" s="190">
        <v>2163</v>
      </c>
      <c r="BZ70" s="190">
        <v>2193</v>
      </c>
      <c r="CA70" s="190">
        <v>2223</v>
      </c>
      <c r="CB70" s="190">
        <v>2253</v>
      </c>
      <c r="CC70" s="190">
        <v>2263</v>
      </c>
      <c r="CD70" s="190">
        <v>2267</v>
      </c>
      <c r="CE70" s="190">
        <v>2300</v>
      </c>
      <c r="CF70" s="190">
        <v>2343</v>
      </c>
      <c r="CG70" s="190">
        <v>2360</v>
      </c>
      <c r="CH70" s="190">
        <v>2387</v>
      </c>
      <c r="CI70" s="190">
        <v>2367</v>
      </c>
      <c r="CJ70" s="72">
        <v>2256</v>
      </c>
      <c r="CK70" s="72">
        <v>2267</v>
      </c>
      <c r="CL70" s="72">
        <v>2292</v>
      </c>
      <c r="CM70" s="72">
        <v>2273</v>
      </c>
      <c r="CN70" s="72">
        <v>2229</v>
      </c>
      <c r="CO70" s="72">
        <v>2221</v>
      </c>
      <c r="CP70" s="72">
        <v>2256</v>
      </c>
      <c r="CQ70" s="72">
        <v>2314</v>
      </c>
      <c r="CR70" s="72">
        <v>2354</v>
      </c>
      <c r="CS70" s="72">
        <v>2413</v>
      </c>
      <c r="CT70" s="72">
        <v>2452</v>
      </c>
      <c r="CU70" s="72">
        <v>2464</v>
      </c>
      <c r="CV70" s="190">
        <v>2441</v>
      </c>
      <c r="CW70" s="190">
        <v>2503</v>
      </c>
      <c r="CX70" s="190">
        <v>2544</v>
      </c>
      <c r="CY70" s="190">
        <v>2595</v>
      </c>
      <c r="CZ70" s="190">
        <v>2600</v>
      </c>
      <c r="DA70" s="190">
        <v>2593</v>
      </c>
      <c r="DB70" s="190">
        <v>2578</v>
      </c>
      <c r="DC70" s="190">
        <v>2599</v>
      </c>
      <c r="DD70" s="190">
        <v>2551</v>
      </c>
      <c r="DE70" s="190">
        <v>2571</v>
      </c>
      <c r="DF70" s="190">
        <v>2571</v>
      </c>
      <c r="DG70" s="190">
        <v>2588</v>
      </c>
      <c r="DH70" s="72">
        <v>2565</v>
      </c>
      <c r="DI70" s="72">
        <v>2609</v>
      </c>
      <c r="DJ70" s="72">
        <v>2607</v>
      </c>
      <c r="DK70" s="72">
        <v>2637</v>
      </c>
      <c r="DL70" s="72">
        <v>2612</v>
      </c>
      <c r="DM70" s="72">
        <v>2597</v>
      </c>
      <c r="DN70" s="72">
        <v>2324</v>
      </c>
      <c r="DO70" s="72">
        <v>2334</v>
      </c>
      <c r="DP70" s="72">
        <v>2325</v>
      </c>
      <c r="DQ70" s="72">
        <v>2339</v>
      </c>
      <c r="DR70" s="72">
        <v>2330</v>
      </c>
      <c r="DS70" s="72">
        <v>2319</v>
      </c>
      <c r="DT70" s="190">
        <v>2265</v>
      </c>
      <c r="DU70" s="190">
        <v>2271</v>
      </c>
      <c r="DV70" s="190">
        <v>2273</v>
      </c>
      <c r="DW70" s="190">
        <v>2258</v>
      </c>
      <c r="DX70" s="190">
        <v>2262</v>
      </c>
      <c r="DY70" s="190">
        <v>2269</v>
      </c>
      <c r="DZ70" s="190">
        <v>2243</v>
      </c>
      <c r="EA70" s="190">
        <v>2227</v>
      </c>
      <c r="EB70" s="190">
        <v>2230</v>
      </c>
      <c r="EC70" s="190">
        <v>2222</v>
      </c>
      <c r="ED70" s="190">
        <v>2231</v>
      </c>
      <c r="EE70" s="190">
        <v>2185</v>
      </c>
      <c r="EF70" s="72">
        <v>2090</v>
      </c>
      <c r="EG70" s="72">
        <v>2069</v>
      </c>
      <c r="EH70" s="72">
        <v>2093</v>
      </c>
      <c r="EI70" s="72">
        <v>2118</v>
      </c>
      <c r="EJ70" s="72">
        <v>2124</v>
      </c>
      <c r="EK70" s="72">
        <v>2130</v>
      </c>
      <c r="EL70" s="72">
        <v>2123</v>
      </c>
      <c r="EM70" s="72">
        <v>2119</v>
      </c>
      <c r="EN70" s="72">
        <v>2120</v>
      </c>
      <c r="EO70" s="72">
        <v>2151</v>
      </c>
      <c r="EP70" s="72">
        <v>2146</v>
      </c>
      <c r="EQ70" s="72">
        <v>2095</v>
      </c>
      <c r="ER70" s="72">
        <v>2015</v>
      </c>
      <c r="ES70" s="72">
        <v>2026</v>
      </c>
      <c r="ET70" s="72">
        <v>2064</v>
      </c>
      <c r="EU70" s="72">
        <v>2097</v>
      </c>
      <c r="EV70" s="72">
        <v>2065</v>
      </c>
      <c r="EW70" s="202">
        <v>2066</v>
      </c>
      <c r="EX70" s="202">
        <v>2073</v>
      </c>
      <c r="EY70" s="202">
        <v>2051</v>
      </c>
      <c r="EZ70" s="202">
        <v>2051</v>
      </c>
      <c r="FA70" s="202">
        <v>2042</v>
      </c>
      <c r="FB70" s="202">
        <v>2025</v>
      </c>
      <c r="FC70" s="614">
        <v>2008</v>
      </c>
      <c r="FD70" s="655">
        <v>1940</v>
      </c>
      <c r="FE70" s="665">
        <v>1943</v>
      </c>
      <c r="FF70" s="665">
        <v>1922</v>
      </c>
      <c r="FG70" s="665">
        <v>1897</v>
      </c>
      <c r="FH70" s="72">
        <v>1875</v>
      </c>
      <c r="FI70" s="199">
        <v>-22</v>
      </c>
      <c r="FJ70" s="200">
        <v>98.84027411702688</v>
      </c>
      <c r="FK70" s="199">
        <v>-133</v>
      </c>
      <c r="FL70" s="200">
        <v>93.376494023904371</v>
      </c>
    </row>
    <row r="71" spans="1:168" ht="15" outlineLevel="2">
      <c r="A71" s="224">
        <v>315</v>
      </c>
      <c r="B71" s="225" t="s">
        <v>319</v>
      </c>
      <c r="C71" s="224" t="s">
        <v>399</v>
      </c>
      <c r="D71" s="190">
        <v>1379</v>
      </c>
      <c r="E71" s="190">
        <v>1358</v>
      </c>
      <c r="F71" s="190">
        <v>1353</v>
      </c>
      <c r="G71" s="190">
        <v>1329</v>
      </c>
      <c r="H71" s="190">
        <v>1334</v>
      </c>
      <c r="I71" s="190">
        <v>1368</v>
      </c>
      <c r="J71" s="190">
        <v>1379</v>
      </c>
      <c r="K71" s="190">
        <v>1374</v>
      </c>
      <c r="L71" s="190">
        <v>1355</v>
      </c>
      <c r="M71" s="190">
        <v>1382</v>
      </c>
      <c r="N71" s="190">
        <v>1388</v>
      </c>
      <c r="O71" s="190">
        <v>1414</v>
      </c>
      <c r="P71" s="190">
        <v>1358</v>
      </c>
      <c r="Q71" s="190">
        <v>1198</v>
      </c>
      <c r="R71" s="190">
        <v>1258</v>
      </c>
      <c r="S71" s="190">
        <v>1253</v>
      </c>
      <c r="T71" s="190">
        <v>1334</v>
      </c>
      <c r="U71" s="190">
        <v>1312</v>
      </c>
      <c r="V71" s="190">
        <v>1317</v>
      </c>
      <c r="W71" s="190">
        <v>1339</v>
      </c>
      <c r="X71" s="190">
        <v>1361</v>
      </c>
      <c r="Y71" s="190">
        <v>1390</v>
      </c>
      <c r="Z71" s="190">
        <v>1337</v>
      </c>
      <c r="AA71" s="190">
        <v>1320</v>
      </c>
      <c r="AB71" s="190">
        <v>1305</v>
      </c>
      <c r="AC71" s="190">
        <v>1308</v>
      </c>
      <c r="AD71" s="190">
        <v>1291</v>
      </c>
      <c r="AE71" s="190">
        <v>1309</v>
      </c>
      <c r="AF71" s="190">
        <v>1298</v>
      </c>
      <c r="AG71" s="190">
        <v>1315</v>
      </c>
      <c r="AH71" s="190">
        <v>1417</v>
      </c>
      <c r="AI71" s="190">
        <v>1434</v>
      </c>
      <c r="AJ71" s="190">
        <v>1455</v>
      </c>
      <c r="AK71" s="190">
        <v>1433</v>
      </c>
      <c r="AL71" s="190">
        <v>1327</v>
      </c>
      <c r="AM71" s="190">
        <v>1365</v>
      </c>
      <c r="AN71" s="190">
        <v>1371</v>
      </c>
      <c r="AO71" s="190">
        <v>1318</v>
      </c>
      <c r="AP71" s="190">
        <v>1334</v>
      </c>
      <c r="AQ71" s="190">
        <v>1410</v>
      </c>
      <c r="AR71" s="190">
        <v>1427</v>
      </c>
      <c r="AS71" s="190">
        <v>1472</v>
      </c>
      <c r="AT71" s="190">
        <v>1492</v>
      </c>
      <c r="AU71" s="190">
        <v>1504</v>
      </c>
      <c r="AV71" s="190">
        <v>1533</v>
      </c>
      <c r="AW71" s="190">
        <v>1540</v>
      </c>
      <c r="AX71" s="190">
        <v>1560</v>
      </c>
      <c r="AY71" s="190">
        <v>1556</v>
      </c>
      <c r="AZ71" s="190">
        <v>1538</v>
      </c>
      <c r="BA71" s="190">
        <v>1514</v>
      </c>
      <c r="BB71" s="190">
        <v>1496</v>
      </c>
      <c r="BC71" s="190">
        <v>1443</v>
      </c>
      <c r="BD71" s="190">
        <v>1413</v>
      </c>
      <c r="BE71" s="190">
        <v>1413</v>
      </c>
      <c r="BF71" s="190">
        <v>1410</v>
      </c>
      <c r="BG71" s="190">
        <v>1357</v>
      </c>
      <c r="BH71" s="190">
        <v>1313</v>
      </c>
      <c r="BI71" s="190">
        <v>1315</v>
      </c>
      <c r="BJ71" s="190">
        <v>1284</v>
      </c>
      <c r="BK71" s="190">
        <v>1289</v>
      </c>
      <c r="BL71" s="72">
        <v>1279</v>
      </c>
      <c r="BM71" s="72">
        <v>1283</v>
      </c>
      <c r="BN71" s="72">
        <v>1291</v>
      </c>
      <c r="BO71" s="72">
        <v>1340</v>
      </c>
      <c r="BP71" s="72">
        <v>1331</v>
      </c>
      <c r="BQ71" s="72">
        <v>1325</v>
      </c>
      <c r="BR71" s="72">
        <v>1245</v>
      </c>
      <c r="BS71" s="72">
        <v>1244</v>
      </c>
      <c r="BT71" s="72">
        <v>1261</v>
      </c>
      <c r="BU71" s="72">
        <v>1217</v>
      </c>
      <c r="BV71" s="72">
        <v>1218</v>
      </c>
      <c r="BW71" s="72">
        <v>1210</v>
      </c>
      <c r="BX71" s="190">
        <v>1182</v>
      </c>
      <c r="BY71" s="190">
        <v>1210</v>
      </c>
      <c r="BZ71" s="190">
        <v>1211</v>
      </c>
      <c r="CA71" s="190">
        <v>1225</v>
      </c>
      <c r="CB71" s="190">
        <v>1234</v>
      </c>
      <c r="CC71" s="190">
        <v>1245</v>
      </c>
      <c r="CD71" s="190">
        <v>1287</v>
      </c>
      <c r="CE71" s="190">
        <v>1325</v>
      </c>
      <c r="CF71" s="190">
        <v>1269</v>
      </c>
      <c r="CG71" s="190">
        <v>1272</v>
      </c>
      <c r="CH71" s="190">
        <v>1318</v>
      </c>
      <c r="CI71" s="190">
        <v>1326</v>
      </c>
      <c r="CJ71" s="72">
        <v>1257</v>
      </c>
      <c r="CK71" s="72">
        <v>1218</v>
      </c>
      <c r="CL71" s="72">
        <v>1196</v>
      </c>
      <c r="CM71" s="72">
        <v>1148</v>
      </c>
      <c r="CN71" s="72">
        <v>1131</v>
      </c>
      <c r="CO71" s="72">
        <v>1116</v>
      </c>
      <c r="CP71" s="72">
        <v>1115</v>
      </c>
      <c r="CQ71" s="72">
        <v>1145</v>
      </c>
      <c r="CR71" s="72">
        <v>1137</v>
      </c>
      <c r="CS71" s="72">
        <v>1150</v>
      </c>
      <c r="CT71" s="72">
        <v>1161</v>
      </c>
      <c r="CU71" s="72">
        <v>1173</v>
      </c>
      <c r="CV71" s="190">
        <v>1182</v>
      </c>
      <c r="CW71" s="190">
        <v>1222</v>
      </c>
      <c r="CX71" s="190">
        <v>1265</v>
      </c>
      <c r="CY71" s="190">
        <v>1272</v>
      </c>
      <c r="CZ71" s="190">
        <v>1285</v>
      </c>
      <c r="DA71" s="190">
        <v>1249</v>
      </c>
      <c r="DB71" s="190">
        <v>1242</v>
      </c>
      <c r="DC71" s="190">
        <v>1247</v>
      </c>
      <c r="DD71" s="190">
        <v>1247</v>
      </c>
      <c r="DE71" s="190">
        <v>1267</v>
      </c>
      <c r="DF71" s="190">
        <v>1283</v>
      </c>
      <c r="DG71" s="190">
        <v>1273</v>
      </c>
      <c r="DH71" s="72">
        <v>1220</v>
      </c>
      <c r="DI71" s="72">
        <v>1246</v>
      </c>
      <c r="DJ71" s="72">
        <v>1257</v>
      </c>
      <c r="DK71" s="72">
        <v>1288</v>
      </c>
      <c r="DL71" s="72">
        <v>1284</v>
      </c>
      <c r="DM71" s="72">
        <v>1259</v>
      </c>
      <c r="DN71" s="72">
        <v>1154</v>
      </c>
      <c r="DO71" s="72">
        <v>1142</v>
      </c>
      <c r="DP71" s="72">
        <v>1149</v>
      </c>
      <c r="DQ71" s="72">
        <v>1157</v>
      </c>
      <c r="DR71" s="72">
        <v>1151</v>
      </c>
      <c r="DS71" s="72">
        <v>1130</v>
      </c>
      <c r="DT71" s="190">
        <v>1076</v>
      </c>
      <c r="DU71" s="190">
        <v>1025</v>
      </c>
      <c r="DV71" s="190">
        <v>1084</v>
      </c>
      <c r="DW71" s="190">
        <v>1107</v>
      </c>
      <c r="DX71" s="190">
        <v>1129</v>
      </c>
      <c r="DY71" s="190">
        <v>1166</v>
      </c>
      <c r="DZ71" s="190">
        <v>1164</v>
      </c>
      <c r="EA71" s="190">
        <v>1178</v>
      </c>
      <c r="EB71" s="190">
        <v>1160</v>
      </c>
      <c r="EC71" s="190">
        <v>1166</v>
      </c>
      <c r="ED71" s="190">
        <v>1151</v>
      </c>
      <c r="EE71" s="190">
        <v>1137</v>
      </c>
      <c r="EF71" s="72">
        <v>1074</v>
      </c>
      <c r="EG71" s="72">
        <v>1070</v>
      </c>
      <c r="EH71" s="72">
        <v>1071</v>
      </c>
      <c r="EI71" s="72">
        <v>1067</v>
      </c>
      <c r="EJ71" s="72">
        <v>1084</v>
      </c>
      <c r="EK71" s="72">
        <v>1091</v>
      </c>
      <c r="EL71" s="72">
        <v>1086</v>
      </c>
      <c r="EM71" s="72">
        <v>1107</v>
      </c>
      <c r="EN71" s="72">
        <v>1096</v>
      </c>
      <c r="EO71" s="72">
        <v>1105</v>
      </c>
      <c r="EP71" s="72">
        <v>1090</v>
      </c>
      <c r="EQ71" s="72">
        <v>1081</v>
      </c>
      <c r="ER71" s="72">
        <v>1020</v>
      </c>
      <c r="ES71" s="72">
        <v>1006</v>
      </c>
      <c r="ET71" s="72">
        <v>1055</v>
      </c>
      <c r="EU71" s="72">
        <v>1094</v>
      </c>
      <c r="EV71" s="72">
        <v>1088</v>
      </c>
      <c r="EW71" s="202">
        <v>1106</v>
      </c>
      <c r="EX71" s="202">
        <v>1083</v>
      </c>
      <c r="EY71" s="202">
        <v>1086</v>
      </c>
      <c r="EZ71" s="202">
        <v>1090</v>
      </c>
      <c r="FA71" s="202">
        <v>1067</v>
      </c>
      <c r="FB71" s="202">
        <v>1069</v>
      </c>
      <c r="FC71" s="614">
        <v>1057</v>
      </c>
      <c r="FD71" s="655">
        <v>1023</v>
      </c>
      <c r="FE71" s="665">
        <v>1020</v>
      </c>
      <c r="FF71" s="665">
        <v>1047</v>
      </c>
      <c r="FG71" s="665">
        <v>1062</v>
      </c>
      <c r="FH71" s="72">
        <v>1047</v>
      </c>
      <c r="FI71" s="199">
        <v>-15</v>
      </c>
      <c r="FJ71" s="200">
        <v>98.587570621468927</v>
      </c>
      <c r="FK71" s="199">
        <v>-10</v>
      </c>
      <c r="FL71" s="200">
        <v>99.053926206244086</v>
      </c>
    </row>
    <row r="72" spans="1:168" ht="15" outlineLevel="2">
      <c r="A72" s="224">
        <v>361</v>
      </c>
      <c r="B72" s="225" t="s">
        <v>319</v>
      </c>
      <c r="C72" s="224" t="s">
        <v>400</v>
      </c>
      <c r="D72" s="190">
        <v>2195</v>
      </c>
      <c r="E72" s="190">
        <v>2216</v>
      </c>
      <c r="F72" s="190">
        <v>2296</v>
      </c>
      <c r="G72" s="190">
        <v>2380</v>
      </c>
      <c r="H72" s="190">
        <v>2393</v>
      </c>
      <c r="I72" s="190">
        <v>2542</v>
      </c>
      <c r="J72" s="190">
        <v>2566</v>
      </c>
      <c r="K72" s="190">
        <v>2634</v>
      </c>
      <c r="L72" s="190">
        <v>2647</v>
      </c>
      <c r="M72" s="190">
        <v>2549</v>
      </c>
      <c r="N72" s="190">
        <v>2500</v>
      </c>
      <c r="O72" s="190">
        <v>2409</v>
      </c>
      <c r="P72" s="190">
        <v>2247</v>
      </c>
      <c r="Q72" s="190">
        <v>2177</v>
      </c>
      <c r="R72" s="190">
        <v>2279</v>
      </c>
      <c r="S72" s="190">
        <v>2287</v>
      </c>
      <c r="T72" s="190">
        <v>2393</v>
      </c>
      <c r="U72" s="190">
        <v>2461</v>
      </c>
      <c r="V72" s="190">
        <v>2456</v>
      </c>
      <c r="W72" s="190">
        <v>2569</v>
      </c>
      <c r="X72" s="190">
        <v>2623</v>
      </c>
      <c r="Y72" s="190">
        <v>2680</v>
      </c>
      <c r="Z72" s="190">
        <v>2597</v>
      </c>
      <c r="AA72" s="190">
        <v>2559</v>
      </c>
      <c r="AB72" s="190">
        <v>2415</v>
      </c>
      <c r="AC72" s="190">
        <v>2307</v>
      </c>
      <c r="AD72" s="190">
        <v>2312</v>
      </c>
      <c r="AE72" s="190">
        <v>2341</v>
      </c>
      <c r="AF72" s="190">
        <v>2367</v>
      </c>
      <c r="AG72" s="190">
        <v>2450</v>
      </c>
      <c r="AH72" s="190">
        <v>2752</v>
      </c>
      <c r="AI72" s="190">
        <v>2829</v>
      </c>
      <c r="AJ72" s="190">
        <v>2872</v>
      </c>
      <c r="AK72" s="190">
        <v>2836</v>
      </c>
      <c r="AL72" s="190">
        <v>2627</v>
      </c>
      <c r="AM72" s="190">
        <v>2631</v>
      </c>
      <c r="AN72" s="190">
        <v>2624</v>
      </c>
      <c r="AO72" s="190">
        <v>2425</v>
      </c>
      <c r="AP72" s="190">
        <v>2394</v>
      </c>
      <c r="AQ72" s="190">
        <v>2580</v>
      </c>
      <c r="AR72" s="190">
        <v>2608</v>
      </c>
      <c r="AS72" s="190">
        <v>2686</v>
      </c>
      <c r="AT72" s="190">
        <v>2745</v>
      </c>
      <c r="AU72" s="190">
        <v>2755</v>
      </c>
      <c r="AV72" s="190">
        <v>2719</v>
      </c>
      <c r="AW72" s="190">
        <v>2731</v>
      </c>
      <c r="AX72" s="190">
        <v>2734</v>
      </c>
      <c r="AY72" s="190">
        <v>2739</v>
      </c>
      <c r="AZ72" s="190">
        <v>2660</v>
      </c>
      <c r="BA72" s="190">
        <v>2612</v>
      </c>
      <c r="BB72" s="190">
        <v>2625</v>
      </c>
      <c r="BC72" s="190">
        <v>2487</v>
      </c>
      <c r="BD72" s="190">
        <v>2527</v>
      </c>
      <c r="BE72" s="190">
        <v>2592</v>
      </c>
      <c r="BF72" s="190">
        <v>2559</v>
      </c>
      <c r="BG72" s="190">
        <v>2569</v>
      </c>
      <c r="BH72" s="190">
        <v>2564</v>
      </c>
      <c r="BI72" s="190">
        <v>2507</v>
      </c>
      <c r="BJ72" s="190">
        <v>2411</v>
      </c>
      <c r="BK72" s="190">
        <v>2458</v>
      </c>
      <c r="BL72" s="72">
        <v>2456</v>
      </c>
      <c r="BM72" s="72">
        <v>2486</v>
      </c>
      <c r="BN72" s="72">
        <v>2604</v>
      </c>
      <c r="BO72" s="72">
        <v>2682</v>
      </c>
      <c r="BP72" s="72">
        <v>2501</v>
      </c>
      <c r="BQ72" s="72">
        <v>2479</v>
      </c>
      <c r="BR72" s="72">
        <v>2386</v>
      </c>
      <c r="BS72" s="72">
        <v>2306</v>
      </c>
      <c r="BT72" s="72">
        <v>2342</v>
      </c>
      <c r="BU72" s="72">
        <v>2353</v>
      </c>
      <c r="BV72" s="72">
        <v>2359</v>
      </c>
      <c r="BW72" s="72">
        <v>2323</v>
      </c>
      <c r="BX72" s="190">
        <v>2240</v>
      </c>
      <c r="BY72" s="190">
        <v>2166</v>
      </c>
      <c r="BZ72" s="190">
        <v>2161</v>
      </c>
      <c r="CA72" s="190">
        <v>2159</v>
      </c>
      <c r="CB72" s="190">
        <v>2186</v>
      </c>
      <c r="CC72" s="190">
        <v>2261</v>
      </c>
      <c r="CD72" s="190">
        <v>2319</v>
      </c>
      <c r="CE72" s="190">
        <v>2343</v>
      </c>
      <c r="CF72" s="190">
        <v>2197</v>
      </c>
      <c r="CG72" s="190">
        <v>2208</v>
      </c>
      <c r="CH72" s="190">
        <v>2261</v>
      </c>
      <c r="CI72" s="190">
        <v>2239</v>
      </c>
      <c r="CJ72" s="72">
        <v>2077</v>
      </c>
      <c r="CK72" s="72">
        <v>2012</v>
      </c>
      <c r="CL72" s="72">
        <v>2090</v>
      </c>
      <c r="CM72" s="72">
        <v>2118</v>
      </c>
      <c r="CN72" s="72">
        <v>2091</v>
      </c>
      <c r="CO72" s="72">
        <v>2074</v>
      </c>
      <c r="CP72" s="72">
        <v>2062</v>
      </c>
      <c r="CQ72" s="72">
        <v>2131</v>
      </c>
      <c r="CR72" s="72">
        <v>2148</v>
      </c>
      <c r="CS72" s="72">
        <v>2217</v>
      </c>
      <c r="CT72" s="72">
        <v>2266</v>
      </c>
      <c r="CU72" s="72">
        <v>2286</v>
      </c>
      <c r="CV72" s="190">
        <v>2205</v>
      </c>
      <c r="CW72" s="190">
        <v>2264</v>
      </c>
      <c r="CX72" s="190">
        <v>2330</v>
      </c>
      <c r="CY72" s="190">
        <v>2420</v>
      </c>
      <c r="CZ72" s="190">
        <v>2478</v>
      </c>
      <c r="DA72" s="190">
        <v>2462</v>
      </c>
      <c r="DB72" s="190">
        <v>2434</v>
      </c>
      <c r="DC72" s="190">
        <v>2440</v>
      </c>
      <c r="DD72" s="190">
        <v>2468</v>
      </c>
      <c r="DE72" s="190">
        <v>2513</v>
      </c>
      <c r="DF72" s="190">
        <v>2536</v>
      </c>
      <c r="DG72" s="190">
        <v>2546</v>
      </c>
      <c r="DH72" s="72">
        <v>2485</v>
      </c>
      <c r="DI72" s="72">
        <v>2542</v>
      </c>
      <c r="DJ72" s="72">
        <v>2648</v>
      </c>
      <c r="DK72" s="72">
        <v>2694</v>
      </c>
      <c r="DL72" s="72">
        <v>2714</v>
      </c>
      <c r="DM72" s="72">
        <v>2749</v>
      </c>
      <c r="DN72" s="72">
        <v>2462</v>
      </c>
      <c r="DO72" s="72">
        <v>2433</v>
      </c>
      <c r="DP72" s="72">
        <v>2417</v>
      </c>
      <c r="DQ72" s="72">
        <v>2406</v>
      </c>
      <c r="DR72" s="72">
        <v>2390</v>
      </c>
      <c r="DS72" s="72">
        <v>2247</v>
      </c>
      <c r="DT72" s="190">
        <v>2113</v>
      </c>
      <c r="DU72" s="190">
        <v>1989</v>
      </c>
      <c r="DV72" s="190">
        <v>2138</v>
      </c>
      <c r="DW72" s="190">
        <v>2198</v>
      </c>
      <c r="DX72" s="190">
        <v>2171</v>
      </c>
      <c r="DY72" s="190">
        <v>2259</v>
      </c>
      <c r="DZ72" s="190">
        <v>2229</v>
      </c>
      <c r="EA72" s="190">
        <v>2221</v>
      </c>
      <c r="EB72" s="190">
        <v>2223</v>
      </c>
      <c r="EC72" s="190">
        <v>2201</v>
      </c>
      <c r="ED72" s="190">
        <v>2242</v>
      </c>
      <c r="EE72" s="190">
        <v>2196</v>
      </c>
      <c r="EF72" s="72">
        <v>2097</v>
      </c>
      <c r="EG72" s="72">
        <v>2052</v>
      </c>
      <c r="EH72" s="72">
        <v>2076</v>
      </c>
      <c r="EI72" s="72">
        <v>2187</v>
      </c>
      <c r="EJ72" s="72">
        <v>2279</v>
      </c>
      <c r="EK72" s="72">
        <v>2303</v>
      </c>
      <c r="EL72" s="72">
        <v>2327</v>
      </c>
      <c r="EM72" s="72">
        <v>2316</v>
      </c>
      <c r="EN72" s="72">
        <v>2336</v>
      </c>
      <c r="EO72" s="72">
        <v>2315</v>
      </c>
      <c r="EP72" s="72">
        <v>2310</v>
      </c>
      <c r="EQ72" s="72">
        <v>2279</v>
      </c>
      <c r="ER72" s="72">
        <v>2111</v>
      </c>
      <c r="ES72" s="72">
        <v>2132</v>
      </c>
      <c r="ET72" s="72">
        <v>2217</v>
      </c>
      <c r="EU72" s="72">
        <v>2282</v>
      </c>
      <c r="EV72" s="72">
        <v>2298</v>
      </c>
      <c r="EW72" s="202">
        <v>2363</v>
      </c>
      <c r="EX72" s="202">
        <v>2378</v>
      </c>
      <c r="EY72" s="202">
        <v>2409</v>
      </c>
      <c r="EZ72" s="202">
        <v>2418</v>
      </c>
      <c r="FA72" s="202">
        <v>2434</v>
      </c>
      <c r="FB72" s="202">
        <v>2397</v>
      </c>
      <c r="FC72" s="614">
        <v>2442</v>
      </c>
      <c r="FD72" s="655">
        <v>2280</v>
      </c>
      <c r="FE72" s="665">
        <v>2309</v>
      </c>
      <c r="FF72" s="665">
        <v>2388</v>
      </c>
      <c r="FG72" s="665">
        <v>2409</v>
      </c>
      <c r="FH72" s="72">
        <v>2391</v>
      </c>
      <c r="FI72" s="199">
        <v>-18</v>
      </c>
      <c r="FJ72" s="200">
        <v>99.25280199252802</v>
      </c>
      <c r="FK72" s="199">
        <v>-51</v>
      </c>
      <c r="FL72" s="200">
        <v>97.911547911547913</v>
      </c>
    </row>
    <row r="73" spans="1:168" ht="15" outlineLevel="2">
      <c r="A73" s="224">
        <v>647</v>
      </c>
      <c r="B73" s="225" t="s">
        <v>319</v>
      </c>
      <c r="C73" s="224" t="s">
        <v>401</v>
      </c>
      <c r="D73" s="190">
        <v>1139</v>
      </c>
      <c r="E73" s="190">
        <v>1207</v>
      </c>
      <c r="F73" s="190">
        <v>1200</v>
      </c>
      <c r="G73" s="190">
        <v>1258</v>
      </c>
      <c r="H73" s="190">
        <v>1302</v>
      </c>
      <c r="I73" s="190">
        <v>1422</v>
      </c>
      <c r="J73" s="190">
        <v>1438</v>
      </c>
      <c r="K73" s="190">
        <v>1398</v>
      </c>
      <c r="L73" s="190">
        <v>1316</v>
      </c>
      <c r="M73" s="190">
        <v>1303</v>
      </c>
      <c r="N73" s="190">
        <v>1305</v>
      </c>
      <c r="O73" s="190">
        <v>1335</v>
      </c>
      <c r="P73" s="190">
        <v>1299</v>
      </c>
      <c r="Q73" s="190">
        <v>1302</v>
      </c>
      <c r="R73" s="190">
        <v>1352</v>
      </c>
      <c r="S73" s="190">
        <v>1376</v>
      </c>
      <c r="T73" s="190">
        <v>1302</v>
      </c>
      <c r="U73" s="190">
        <v>1418</v>
      </c>
      <c r="V73" s="190">
        <v>1443</v>
      </c>
      <c r="W73" s="190">
        <v>1457</v>
      </c>
      <c r="X73" s="190">
        <v>1466</v>
      </c>
      <c r="Y73" s="190">
        <v>1530</v>
      </c>
      <c r="Z73" s="190">
        <v>1447</v>
      </c>
      <c r="AA73" s="190">
        <v>1407</v>
      </c>
      <c r="AB73" s="190">
        <v>1349</v>
      </c>
      <c r="AC73" s="190">
        <v>1322</v>
      </c>
      <c r="AD73" s="190">
        <v>1277</v>
      </c>
      <c r="AE73" s="190">
        <v>1233</v>
      </c>
      <c r="AF73" s="190">
        <v>1195</v>
      </c>
      <c r="AG73" s="190">
        <v>1175</v>
      </c>
      <c r="AH73" s="190">
        <v>1221</v>
      </c>
      <c r="AI73" s="190">
        <v>1345</v>
      </c>
      <c r="AJ73" s="190">
        <v>1396</v>
      </c>
      <c r="AK73" s="190">
        <v>1418</v>
      </c>
      <c r="AL73" s="190">
        <v>1443</v>
      </c>
      <c r="AM73" s="190">
        <v>1373</v>
      </c>
      <c r="AN73" s="190">
        <v>1357</v>
      </c>
      <c r="AO73" s="190">
        <v>1316</v>
      </c>
      <c r="AP73" s="190">
        <v>1273</v>
      </c>
      <c r="AQ73" s="190">
        <v>1300</v>
      </c>
      <c r="AR73" s="190">
        <v>1326</v>
      </c>
      <c r="AS73" s="190">
        <v>1351</v>
      </c>
      <c r="AT73" s="190">
        <v>1416</v>
      </c>
      <c r="AU73" s="190">
        <v>1439</v>
      </c>
      <c r="AV73" s="190">
        <v>1484</v>
      </c>
      <c r="AW73" s="190">
        <v>1484</v>
      </c>
      <c r="AX73" s="190">
        <v>1463</v>
      </c>
      <c r="AY73" s="190">
        <v>1493</v>
      </c>
      <c r="AZ73" s="190">
        <v>1453</v>
      </c>
      <c r="BA73" s="190">
        <v>1447</v>
      </c>
      <c r="BB73" s="190">
        <v>1465</v>
      </c>
      <c r="BC73" s="190">
        <v>1420</v>
      </c>
      <c r="BD73" s="190">
        <v>1413</v>
      </c>
      <c r="BE73" s="190">
        <v>1402</v>
      </c>
      <c r="BF73" s="190">
        <v>1429</v>
      </c>
      <c r="BG73" s="190">
        <v>1410</v>
      </c>
      <c r="BH73" s="190">
        <v>1449</v>
      </c>
      <c r="BI73" s="190">
        <v>1408</v>
      </c>
      <c r="BJ73" s="190">
        <v>1373</v>
      </c>
      <c r="BK73" s="190">
        <v>1381</v>
      </c>
      <c r="BL73" s="72">
        <v>1354</v>
      </c>
      <c r="BM73" s="72">
        <v>1333</v>
      </c>
      <c r="BN73" s="72">
        <v>1371</v>
      </c>
      <c r="BO73" s="72">
        <v>1391</v>
      </c>
      <c r="BP73" s="72">
        <v>1412</v>
      </c>
      <c r="BQ73" s="72">
        <v>1399</v>
      </c>
      <c r="BR73" s="72">
        <v>1381</v>
      </c>
      <c r="BS73" s="72">
        <v>1389</v>
      </c>
      <c r="BT73" s="72">
        <v>1398</v>
      </c>
      <c r="BU73" s="72">
        <v>1379</v>
      </c>
      <c r="BV73" s="72">
        <v>1368</v>
      </c>
      <c r="BW73" s="72">
        <v>1367</v>
      </c>
      <c r="BX73" s="190">
        <v>1325</v>
      </c>
      <c r="BY73" s="190">
        <v>1295</v>
      </c>
      <c r="BZ73" s="190">
        <v>1345</v>
      </c>
      <c r="CA73" s="190">
        <v>1391</v>
      </c>
      <c r="CB73" s="190">
        <v>1414</v>
      </c>
      <c r="CC73" s="190">
        <v>1444</v>
      </c>
      <c r="CD73" s="190">
        <v>1446</v>
      </c>
      <c r="CE73" s="190">
        <v>1482</v>
      </c>
      <c r="CF73" s="190">
        <v>1450</v>
      </c>
      <c r="CG73" s="190">
        <v>1457</v>
      </c>
      <c r="CH73" s="190">
        <v>1449</v>
      </c>
      <c r="CI73" s="190">
        <v>1406</v>
      </c>
      <c r="CJ73" s="72">
        <v>1339</v>
      </c>
      <c r="CK73" s="72">
        <v>1360</v>
      </c>
      <c r="CL73" s="72">
        <v>1369</v>
      </c>
      <c r="CM73" s="72">
        <v>1367</v>
      </c>
      <c r="CN73" s="72">
        <v>1319</v>
      </c>
      <c r="CO73" s="72">
        <v>1322</v>
      </c>
      <c r="CP73" s="72">
        <v>1277</v>
      </c>
      <c r="CQ73" s="72">
        <v>1348</v>
      </c>
      <c r="CR73" s="72">
        <v>1351</v>
      </c>
      <c r="CS73" s="72">
        <v>1336</v>
      </c>
      <c r="CT73" s="72">
        <v>1342</v>
      </c>
      <c r="CU73" s="72">
        <v>1353</v>
      </c>
      <c r="CV73" s="190">
        <v>1324</v>
      </c>
      <c r="CW73" s="190">
        <v>1364</v>
      </c>
      <c r="CX73" s="190">
        <v>1376</v>
      </c>
      <c r="CY73" s="190">
        <v>1366</v>
      </c>
      <c r="CZ73" s="190">
        <v>1408</v>
      </c>
      <c r="DA73" s="190">
        <v>1421</v>
      </c>
      <c r="DB73" s="190">
        <v>1418</v>
      </c>
      <c r="DC73" s="190">
        <v>1438</v>
      </c>
      <c r="DD73" s="190">
        <v>1415</v>
      </c>
      <c r="DE73" s="190">
        <v>1417</v>
      </c>
      <c r="DF73" s="190">
        <v>1415</v>
      </c>
      <c r="DG73" s="190">
        <v>1431</v>
      </c>
      <c r="DH73" s="72">
        <v>1436</v>
      </c>
      <c r="DI73" s="72">
        <v>1439</v>
      </c>
      <c r="DJ73" s="72">
        <v>1489</v>
      </c>
      <c r="DK73" s="72">
        <v>1526</v>
      </c>
      <c r="DL73" s="72">
        <v>1506</v>
      </c>
      <c r="DM73" s="72">
        <v>1482</v>
      </c>
      <c r="DN73" s="72">
        <v>1304</v>
      </c>
      <c r="DO73" s="72">
        <v>1288</v>
      </c>
      <c r="DP73" s="72">
        <v>1317</v>
      </c>
      <c r="DQ73" s="72">
        <v>1311</v>
      </c>
      <c r="DR73" s="72">
        <v>1297</v>
      </c>
      <c r="DS73" s="72">
        <v>1256</v>
      </c>
      <c r="DT73" s="190">
        <v>1203</v>
      </c>
      <c r="DU73" s="190">
        <v>1130</v>
      </c>
      <c r="DV73" s="190">
        <v>1182</v>
      </c>
      <c r="DW73" s="190">
        <v>1245</v>
      </c>
      <c r="DX73" s="190">
        <v>1262</v>
      </c>
      <c r="DY73" s="190">
        <v>1256</v>
      </c>
      <c r="DZ73" s="190">
        <v>1276</v>
      </c>
      <c r="EA73" s="190">
        <v>1303</v>
      </c>
      <c r="EB73" s="190">
        <v>1329</v>
      </c>
      <c r="EC73" s="190">
        <v>1332</v>
      </c>
      <c r="ED73" s="190">
        <v>1359</v>
      </c>
      <c r="EE73" s="190">
        <v>1317</v>
      </c>
      <c r="EF73" s="72">
        <v>1260</v>
      </c>
      <c r="EG73" s="72">
        <v>1199</v>
      </c>
      <c r="EH73" s="72">
        <v>1216</v>
      </c>
      <c r="EI73" s="72">
        <v>1245</v>
      </c>
      <c r="EJ73" s="72">
        <v>1269</v>
      </c>
      <c r="EK73" s="72">
        <v>1292</v>
      </c>
      <c r="EL73" s="72">
        <v>1296</v>
      </c>
      <c r="EM73" s="72">
        <v>1262</v>
      </c>
      <c r="EN73" s="72">
        <v>1267</v>
      </c>
      <c r="EO73" s="72">
        <v>1307</v>
      </c>
      <c r="EP73" s="72">
        <v>1316</v>
      </c>
      <c r="EQ73" s="72">
        <v>1307</v>
      </c>
      <c r="ER73" s="72">
        <v>1259</v>
      </c>
      <c r="ES73" s="72">
        <v>1244</v>
      </c>
      <c r="ET73" s="72">
        <v>1259</v>
      </c>
      <c r="EU73" s="72">
        <v>1269</v>
      </c>
      <c r="EV73" s="72">
        <v>1292</v>
      </c>
      <c r="EW73" s="202">
        <v>1322</v>
      </c>
      <c r="EX73" s="202">
        <v>1309</v>
      </c>
      <c r="EY73" s="202">
        <v>1332</v>
      </c>
      <c r="EZ73" s="202">
        <v>1336</v>
      </c>
      <c r="FA73" s="202">
        <v>1341</v>
      </c>
      <c r="FB73" s="202">
        <v>1320</v>
      </c>
      <c r="FC73" s="614">
        <v>1331</v>
      </c>
      <c r="FD73" s="655">
        <v>1284</v>
      </c>
      <c r="FE73" s="665">
        <v>1256</v>
      </c>
      <c r="FF73" s="665">
        <v>1273</v>
      </c>
      <c r="FG73" s="665">
        <v>1260</v>
      </c>
      <c r="FH73" s="72">
        <v>1238</v>
      </c>
      <c r="FI73" s="199">
        <v>-22</v>
      </c>
      <c r="FJ73" s="200">
        <v>98.253968253968253</v>
      </c>
      <c r="FK73" s="199">
        <v>-93</v>
      </c>
      <c r="FL73" s="200">
        <v>93.012772351615325</v>
      </c>
    </row>
    <row r="74" spans="1:168" ht="15" outlineLevel="2">
      <c r="A74" s="224">
        <v>658</v>
      </c>
      <c r="B74" s="225" t="s">
        <v>319</v>
      </c>
      <c r="C74" s="224" t="s">
        <v>402</v>
      </c>
      <c r="D74" s="190">
        <v>1049</v>
      </c>
      <c r="E74" s="190">
        <v>1046</v>
      </c>
      <c r="F74" s="190">
        <v>1072</v>
      </c>
      <c r="G74" s="190">
        <v>1086</v>
      </c>
      <c r="H74" s="190">
        <v>1103</v>
      </c>
      <c r="I74" s="190">
        <v>1153</v>
      </c>
      <c r="J74" s="190">
        <v>1118</v>
      </c>
      <c r="K74" s="190">
        <v>1131</v>
      </c>
      <c r="L74" s="190">
        <v>1107</v>
      </c>
      <c r="M74" s="190">
        <v>1102</v>
      </c>
      <c r="N74" s="190">
        <v>1126</v>
      </c>
      <c r="O74" s="190">
        <v>1079</v>
      </c>
      <c r="P74" s="190">
        <v>1027</v>
      </c>
      <c r="Q74" s="190">
        <v>1018</v>
      </c>
      <c r="R74" s="190">
        <v>1067</v>
      </c>
      <c r="S74" s="190">
        <v>1092</v>
      </c>
      <c r="T74" s="190">
        <v>1103</v>
      </c>
      <c r="U74" s="190">
        <v>1070</v>
      </c>
      <c r="V74" s="190">
        <v>1045</v>
      </c>
      <c r="W74" s="190">
        <v>1102</v>
      </c>
      <c r="X74" s="190">
        <v>1098</v>
      </c>
      <c r="Y74" s="190">
        <v>1096</v>
      </c>
      <c r="Z74" s="190">
        <v>1074</v>
      </c>
      <c r="AA74" s="190">
        <v>1034</v>
      </c>
      <c r="AB74" s="190">
        <v>982</v>
      </c>
      <c r="AC74" s="190">
        <v>977</v>
      </c>
      <c r="AD74" s="190">
        <v>937</v>
      </c>
      <c r="AE74" s="190">
        <v>913</v>
      </c>
      <c r="AF74" s="190">
        <v>876</v>
      </c>
      <c r="AG74" s="190">
        <v>862</v>
      </c>
      <c r="AH74" s="190">
        <v>898</v>
      </c>
      <c r="AI74" s="190">
        <v>874</v>
      </c>
      <c r="AJ74" s="190">
        <v>884</v>
      </c>
      <c r="AK74" s="190">
        <v>872</v>
      </c>
      <c r="AL74" s="190">
        <v>885</v>
      </c>
      <c r="AM74" s="190">
        <v>934</v>
      </c>
      <c r="AN74" s="190">
        <v>990</v>
      </c>
      <c r="AO74" s="190">
        <v>934</v>
      </c>
      <c r="AP74" s="190">
        <v>919</v>
      </c>
      <c r="AQ74" s="190">
        <v>952</v>
      </c>
      <c r="AR74" s="190">
        <v>917</v>
      </c>
      <c r="AS74" s="190">
        <v>966</v>
      </c>
      <c r="AT74" s="190">
        <v>996</v>
      </c>
      <c r="AU74" s="190">
        <v>1005</v>
      </c>
      <c r="AV74" s="190">
        <v>1036</v>
      </c>
      <c r="AW74" s="190">
        <v>1058</v>
      </c>
      <c r="AX74" s="190">
        <v>1035</v>
      </c>
      <c r="AY74" s="190">
        <v>1029</v>
      </c>
      <c r="AZ74" s="190">
        <v>1006</v>
      </c>
      <c r="BA74" s="190">
        <v>1030</v>
      </c>
      <c r="BB74" s="190">
        <v>1055</v>
      </c>
      <c r="BC74" s="190">
        <v>1020</v>
      </c>
      <c r="BD74" s="190">
        <v>1012</v>
      </c>
      <c r="BE74" s="190">
        <v>1047</v>
      </c>
      <c r="BF74" s="190">
        <v>1009</v>
      </c>
      <c r="BG74" s="190">
        <v>1003</v>
      </c>
      <c r="BH74" s="190">
        <v>1041</v>
      </c>
      <c r="BI74" s="190">
        <v>1051</v>
      </c>
      <c r="BJ74" s="190">
        <v>1049</v>
      </c>
      <c r="BK74" s="190">
        <v>1071</v>
      </c>
      <c r="BL74" s="72">
        <v>1027</v>
      </c>
      <c r="BM74" s="72">
        <v>994</v>
      </c>
      <c r="BN74" s="72">
        <v>1011</v>
      </c>
      <c r="BO74" s="72">
        <v>1033</v>
      </c>
      <c r="BP74" s="72">
        <v>1004</v>
      </c>
      <c r="BQ74" s="72">
        <v>1032</v>
      </c>
      <c r="BR74" s="72">
        <v>1015</v>
      </c>
      <c r="BS74" s="72">
        <v>1033</v>
      </c>
      <c r="BT74" s="72">
        <v>1082</v>
      </c>
      <c r="BU74" s="72">
        <v>1068</v>
      </c>
      <c r="BV74" s="72">
        <v>1077</v>
      </c>
      <c r="BW74" s="72">
        <v>1095</v>
      </c>
      <c r="BX74" s="190">
        <v>1086</v>
      </c>
      <c r="BY74" s="190">
        <v>1101</v>
      </c>
      <c r="BZ74" s="190">
        <v>1123</v>
      </c>
      <c r="CA74" s="190">
        <v>1159</v>
      </c>
      <c r="CB74" s="190">
        <v>1146</v>
      </c>
      <c r="CC74" s="190">
        <v>1152</v>
      </c>
      <c r="CD74" s="190">
        <v>1166</v>
      </c>
      <c r="CE74" s="190">
        <v>1213</v>
      </c>
      <c r="CF74" s="190">
        <v>1214</v>
      </c>
      <c r="CG74" s="190">
        <v>1216</v>
      </c>
      <c r="CH74" s="190">
        <v>1214</v>
      </c>
      <c r="CI74" s="190">
        <v>1197</v>
      </c>
      <c r="CJ74" s="72">
        <v>1159</v>
      </c>
      <c r="CK74" s="72">
        <v>1153</v>
      </c>
      <c r="CL74" s="72">
        <v>1149</v>
      </c>
      <c r="CM74" s="72">
        <v>1146</v>
      </c>
      <c r="CN74" s="72">
        <v>1143</v>
      </c>
      <c r="CO74" s="72">
        <v>1141</v>
      </c>
      <c r="CP74" s="72">
        <v>1126</v>
      </c>
      <c r="CQ74" s="72">
        <v>1173</v>
      </c>
      <c r="CR74" s="72">
        <v>1186</v>
      </c>
      <c r="CS74" s="72">
        <v>1190</v>
      </c>
      <c r="CT74" s="72">
        <v>1189</v>
      </c>
      <c r="CU74" s="72">
        <v>1188</v>
      </c>
      <c r="CV74" s="190">
        <v>1165</v>
      </c>
      <c r="CW74" s="190">
        <v>1156</v>
      </c>
      <c r="CX74" s="190">
        <v>1167</v>
      </c>
      <c r="CY74" s="190">
        <v>1173</v>
      </c>
      <c r="CZ74" s="190">
        <v>1190</v>
      </c>
      <c r="DA74" s="190">
        <v>1176</v>
      </c>
      <c r="DB74" s="190">
        <v>1156</v>
      </c>
      <c r="DC74" s="190">
        <v>1157</v>
      </c>
      <c r="DD74" s="190">
        <v>1146</v>
      </c>
      <c r="DE74" s="190">
        <v>1161</v>
      </c>
      <c r="DF74" s="190">
        <v>1163</v>
      </c>
      <c r="DG74" s="190">
        <v>1153</v>
      </c>
      <c r="DH74" s="72">
        <v>1147</v>
      </c>
      <c r="DI74" s="72">
        <v>1145</v>
      </c>
      <c r="DJ74" s="72">
        <v>1125</v>
      </c>
      <c r="DK74" s="72">
        <v>1136</v>
      </c>
      <c r="DL74" s="72">
        <v>1126</v>
      </c>
      <c r="DM74" s="72">
        <v>1135</v>
      </c>
      <c r="DN74" s="72">
        <v>1071</v>
      </c>
      <c r="DO74" s="72">
        <v>1062</v>
      </c>
      <c r="DP74" s="72">
        <v>1066</v>
      </c>
      <c r="DQ74" s="72">
        <v>1063</v>
      </c>
      <c r="DR74" s="72">
        <v>1044</v>
      </c>
      <c r="DS74" s="72">
        <v>1005</v>
      </c>
      <c r="DT74" s="190">
        <v>980</v>
      </c>
      <c r="DU74" s="190">
        <v>984</v>
      </c>
      <c r="DV74" s="190">
        <v>988</v>
      </c>
      <c r="DW74" s="190">
        <v>987</v>
      </c>
      <c r="DX74" s="190">
        <v>1001</v>
      </c>
      <c r="DY74" s="190">
        <v>998</v>
      </c>
      <c r="DZ74" s="190">
        <v>998</v>
      </c>
      <c r="EA74" s="190">
        <v>999</v>
      </c>
      <c r="EB74" s="190">
        <v>993</v>
      </c>
      <c r="EC74" s="190">
        <v>992</v>
      </c>
      <c r="ED74" s="190">
        <v>997</v>
      </c>
      <c r="EE74" s="190">
        <v>981</v>
      </c>
      <c r="EF74" s="72">
        <v>953</v>
      </c>
      <c r="EG74" s="72">
        <v>958</v>
      </c>
      <c r="EH74" s="72">
        <v>963</v>
      </c>
      <c r="EI74" s="72">
        <v>977</v>
      </c>
      <c r="EJ74" s="72">
        <v>960</v>
      </c>
      <c r="EK74" s="72">
        <v>991</v>
      </c>
      <c r="EL74" s="72">
        <v>968</v>
      </c>
      <c r="EM74" s="72">
        <v>987</v>
      </c>
      <c r="EN74" s="72">
        <v>985</v>
      </c>
      <c r="EO74" s="72">
        <v>968</v>
      </c>
      <c r="EP74" s="72">
        <v>986</v>
      </c>
      <c r="EQ74" s="72">
        <v>976</v>
      </c>
      <c r="ER74" s="72">
        <v>943</v>
      </c>
      <c r="ES74" s="72">
        <v>973</v>
      </c>
      <c r="ET74" s="72">
        <v>959</v>
      </c>
      <c r="EU74" s="72">
        <v>976</v>
      </c>
      <c r="EV74" s="72">
        <v>962</v>
      </c>
      <c r="EW74" s="202">
        <v>979</v>
      </c>
      <c r="EX74" s="202">
        <v>984</v>
      </c>
      <c r="EY74" s="202">
        <v>971</v>
      </c>
      <c r="EZ74" s="202">
        <v>974</v>
      </c>
      <c r="FA74" s="202">
        <v>977</v>
      </c>
      <c r="FB74" s="202">
        <v>964</v>
      </c>
      <c r="FC74" s="614">
        <v>951</v>
      </c>
      <c r="FD74" s="655">
        <v>909</v>
      </c>
      <c r="FE74" s="665">
        <v>919</v>
      </c>
      <c r="FF74" s="665">
        <v>916</v>
      </c>
      <c r="FG74" s="665">
        <v>926</v>
      </c>
      <c r="FH74" s="72">
        <v>923</v>
      </c>
      <c r="FI74" s="199">
        <v>-3</v>
      </c>
      <c r="FJ74" s="200">
        <v>99.676025917926566</v>
      </c>
      <c r="FK74" s="199">
        <v>-28</v>
      </c>
      <c r="FL74" s="200">
        <v>97.055730809674017</v>
      </c>
    </row>
    <row r="75" spans="1:168" ht="15" outlineLevel="2">
      <c r="A75" s="224">
        <v>664</v>
      </c>
      <c r="B75" s="225" t="s">
        <v>319</v>
      </c>
      <c r="C75" s="224" t="s">
        <v>403</v>
      </c>
      <c r="D75" s="190">
        <v>11751</v>
      </c>
      <c r="E75" s="190">
        <v>11741</v>
      </c>
      <c r="F75" s="190">
        <v>11767</v>
      </c>
      <c r="G75" s="190">
        <v>11783</v>
      </c>
      <c r="H75" s="190">
        <v>11929</v>
      </c>
      <c r="I75" s="190">
        <v>12007</v>
      </c>
      <c r="J75" s="190">
        <v>11942</v>
      </c>
      <c r="K75" s="190">
        <v>12076</v>
      </c>
      <c r="L75" s="190">
        <v>11953</v>
      </c>
      <c r="M75" s="190">
        <v>12021</v>
      </c>
      <c r="N75" s="190">
        <v>12037</v>
      </c>
      <c r="O75" s="190">
        <v>11981</v>
      </c>
      <c r="P75" s="190">
        <v>11939</v>
      </c>
      <c r="Q75" s="190">
        <v>10974</v>
      </c>
      <c r="R75" s="190">
        <v>11751</v>
      </c>
      <c r="S75" s="190">
        <v>11750</v>
      </c>
      <c r="T75" s="190">
        <v>11929</v>
      </c>
      <c r="U75" s="190">
        <v>12148</v>
      </c>
      <c r="V75" s="190">
        <v>11976</v>
      </c>
      <c r="W75" s="190">
        <v>12349</v>
      </c>
      <c r="X75" s="190">
        <v>12447</v>
      </c>
      <c r="Y75" s="190">
        <v>12711</v>
      </c>
      <c r="Z75" s="190">
        <v>12753</v>
      </c>
      <c r="AA75" s="190">
        <v>12551</v>
      </c>
      <c r="AB75" s="190">
        <v>12347</v>
      </c>
      <c r="AC75" s="190">
        <v>12186</v>
      </c>
      <c r="AD75" s="190">
        <v>12269</v>
      </c>
      <c r="AE75" s="190">
        <v>12351</v>
      </c>
      <c r="AF75" s="190">
        <v>12278</v>
      </c>
      <c r="AG75" s="190">
        <v>12498</v>
      </c>
      <c r="AH75" s="190">
        <v>12871</v>
      </c>
      <c r="AI75" s="190">
        <v>13050</v>
      </c>
      <c r="AJ75" s="190">
        <v>13235</v>
      </c>
      <c r="AK75" s="190">
        <v>13342</v>
      </c>
      <c r="AL75" s="190">
        <v>13090</v>
      </c>
      <c r="AM75" s="190">
        <v>13183</v>
      </c>
      <c r="AN75" s="190">
        <v>13004</v>
      </c>
      <c r="AO75" s="190">
        <v>12928</v>
      </c>
      <c r="AP75" s="190">
        <v>13035</v>
      </c>
      <c r="AQ75" s="190">
        <v>13281</v>
      </c>
      <c r="AR75" s="190">
        <v>13219</v>
      </c>
      <c r="AS75" s="190">
        <v>13382</v>
      </c>
      <c r="AT75" s="190">
        <v>13555</v>
      </c>
      <c r="AU75" s="190">
        <v>13651</v>
      </c>
      <c r="AV75" s="190">
        <v>13768</v>
      </c>
      <c r="AW75" s="190">
        <v>13945</v>
      </c>
      <c r="AX75" s="190">
        <v>13854</v>
      </c>
      <c r="AY75" s="190">
        <v>13810</v>
      </c>
      <c r="AZ75" s="190">
        <v>13657</v>
      </c>
      <c r="BA75" s="190">
        <v>13669</v>
      </c>
      <c r="BB75" s="190">
        <v>13836</v>
      </c>
      <c r="BC75" s="190">
        <v>13671</v>
      </c>
      <c r="BD75" s="190">
        <v>13701</v>
      </c>
      <c r="BE75" s="190">
        <v>13764</v>
      </c>
      <c r="BF75" s="190">
        <v>13730</v>
      </c>
      <c r="BG75" s="190">
        <v>13836</v>
      </c>
      <c r="BH75" s="190">
        <v>13914</v>
      </c>
      <c r="BI75" s="190">
        <v>13893</v>
      </c>
      <c r="BJ75" s="190">
        <v>13847</v>
      </c>
      <c r="BK75" s="190">
        <v>13930</v>
      </c>
      <c r="BL75" s="72">
        <v>13735</v>
      </c>
      <c r="BM75" s="72">
        <v>13733</v>
      </c>
      <c r="BN75" s="72">
        <v>13881</v>
      </c>
      <c r="BO75" s="72">
        <v>14012</v>
      </c>
      <c r="BP75" s="72">
        <v>13996</v>
      </c>
      <c r="BQ75" s="72">
        <v>14010</v>
      </c>
      <c r="BR75" s="72">
        <v>14045</v>
      </c>
      <c r="BS75" s="72">
        <v>14115</v>
      </c>
      <c r="BT75" s="72">
        <v>14123</v>
      </c>
      <c r="BU75" s="72">
        <v>14224</v>
      </c>
      <c r="BV75" s="72">
        <v>14284</v>
      </c>
      <c r="BW75" s="72">
        <v>14262</v>
      </c>
      <c r="BX75" s="190">
        <v>14035</v>
      </c>
      <c r="BY75" s="190">
        <v>14010</v>
      </c>
      <c r="BZ75" s="190">
        <v>14190</v>
      </c>
      <c r="CA75" s="190">
        <v>14232</v>
      </c>
      <c r="CB75" s="190">
        <v>14280</v>
      </c>
      <c r="CC75" s="190">
        <v>14419</v>
      </c>
      <c r="CD75" s="190">
        <v>14446</v>
      </c>
      <c r="CE75" s="190">
        <v>14568</v>
      </c>
      <c r="CF75" s="190">
        <v>14548</v>
      </c>
      <c r="CG75" s="190">
        <v>14575</v>
      </c>
      <c r="CH75" s="190">
        <v>14623</v>
      </c>
      <c r="CI75" s="190">
        <v>14604</v>
      </c>
      <c r="CJ75" s="72">
        <v>14373</v>
      </c>
      <c r="CK75" s="72">
        <v>14293</v>
      </c>
      <c r="CL75" s="72">
        <v>14267</v>
      </c>
      <c r="CM75" s="72">
        <v>14163</v>
      </c>
      <c r="CN75" s="72">
        <v>14150</v>
      </c>
      <c r="CO75" s="72">
        <v>14227</v>
      </c>
      <c r="CP75" s="72">
        <v>14331</v>
      </c>
      <c r="CQ75" s="72">
        <v>14520</v>
      </c>
      <c r="CR75" s="72">
        <v>14560</v>
      </c>
      <c r="CS75" s="72">
        <v>14690</v>
      </c>
      <c r="CT75" s="72">
        <v>14817</v>
      </c>
      <c r="CU75" s="72">
        <v>14749</v>
      </c>
      <c r="CV75" s="190">
        <v>14643</v>
      </c>
      <c r="CW75" s="190">
        <v>14742</v>
      </c>
      <c r="CX75" s="190">
        <v>14895</v>
      </c>
      <c r="CY75" s="190">
        <v>15018</v>
      </c>
      <c r="CZ75" s="190">
        <v>15047</v>
      </c>
      <c r="DA75" s="190">
        <v>15002</v>
      </c>
      <c r="DB75" s="190">
        <v>14939</v>
      </c>
      <c r="DC75" s="190">
        <v>15036</v>
      </c>
      <c r="DD75" s="190">
        <v>15012</v>
      </c>
      <c r="DE75" s="190">
        <v>15047</v>
      </c>
      <c r="DF75" s="190">
        <v>15009</v>
      </c>
      <c r="DG75" s="190">
        <v>15139</v>
      </c>
      <c r="DH75" s="72">
        <v>15091</v>
      </c>
      <c r="DI75" s="72">
        <v>15126</v>
      </c>
      <c r="DJ75" s="72">
        <v>14768</v>
      </c>
      <c r="DK75" s="72">
        <v>14984</v>
      </c>
      <c r="DL75" s="72">
        <v>15067</v>
      </c>
      <c r="DM75" s="72">
        <v>15040</v>
      </c>
      <c r="DN75" s="72">
        <v>14021</v>
      </c>
      <c r="DO75" s="72">
        <v>14117</v>
      </c>
      <c r="DP75" s="72">
        <v>14123</v>
      </c>
      <c r="DQ75" s="72">
        <v>14118</v>
      </c>
      <c r="DR75" s="72">
        <v>14244</v>
      </c>
      <c r="DS75" s="72">
        <v>14292</v>
      </c>
      <c r="DT75" s="190">
        <v>14103</v>
      </c>
      <c r="DU75" s="190">
        <v>14150</v>
      </c>
      <c r="DV75" s="190">
        <v>14235</v>
      </c>
      <c r="DW75" s="190">
        <v>14273</v>
      </c>
      <c r="DX75" s="190">
        <v>14307</v>
      </c>
      <c r="DY75" s="190">
        <v>14343</v>
      </c>
      <c r="DZ75" s="190">
        <v>14301</v>
      </c>
      <c r="EA75" s="190">
        <v>14269</v>
      </c>
      <c r="EB75" s="190">
        <v>14307</v>
      </c>
      <c r="EC75" s="190">
        <v>14365</v>
      </c>
      <c r="ED75" s="190">
        <v>14426</v>
      </c>
      <c r="EE75" s="190">
        <v>14405</v>
      </c>
      <c r="EF75" s="72">
        <v>14219</v>
      </c>
      <c r="EG75" s="72">
        <v>14154</v>
      </c>
      <c r="EH75" s="72">
        <v>14196</v>
      </c>
      <c r="EI75" s="72">
        <v>14277</v>
      </c>
      <c r="EJ75" s="72">
        <v>14448</v>
      </c>
      <c r="EK75" s="72">
        <v>14578</v>
      </c>
      <c r="EL75" s="72">
        <v>14705</v>
      </c>
      <c r="EM75" s="72">
        <v>14792</v>
      </c>
      <c r="EN75" s="72">
        <v>14866</v>
      </c>
      <c r="EO75" s="72">
        <v>14905</v>
      </c>
      <c r="EP75" s="72">
        <v>14955</v>
      </c>
      <c r="EQ75" s="72">
        <v>15029</v>
      </c>
      <c r="ER75" s="72">
        <v>14753</v>
      </c>
      <c r="ES75" s="72">
        <v>14779</v>
      </c>
      <c r="ET75" s="72">
        <v>14875</v>
      </c>
      <c r="EU75" s="72">
        <v>14953</v>
      </c>
      <c r="EV75" s="72">
        <v>14900</v>
      </c>
      <c r="EW75" s="202">
        <v>14740</v>
      </c>
      <c r="EX75" s="202">
        <v>14642</v>
      </c>
      <c r="EY75" s="202">
        <v>14607</v>
      </c>
      <c r="EZ75" s="202">
        <v>14615</v>
      </c>
      <c r="FA75" s="202">
        <v>14661</v>
      </c>
      <c r="FB75" s="202">
        <v>14699</v>
      </c>
      <c r="FC75" s="614">
        <v>14621</v>
      </c>
      <c r="FD75" s="655">
        <v>14424</v>
      </c>
      <c r="FE75" s="665">
        <v>14308</v>
      </c>
      <c r="FF75" s="665">
        <v>14419</v>
      </c>
      <c r="FG75" s="665">
        <v>14438</v>
      </c>
      <c r="FH75" s="72">
        <v>14447</v>
      </c>
      <c r="FI75" s="199">
        <v>9</v>
      </c>
      <c r="FJ75" s="200">
        <v>100.06233550353234</v>
      </c>
      <c r="FK75" s="199">
        <v>-174</v>
      </c>
      <c r="FL75" s="200">
        <v>98.809930921277612</v>
      </c>
    </row>
    <row r="76" spans="1:168" ht="15" outlineLevel="2">
      <c r="A76" s="224">
        <v>686</v>
      </c>
      <c r="B76" s="225" t="s">
        <v>319</v>
      </c>
      <c r="C76" s="224" t="s">
        <v>404</v>
      </c>
      <c r="D76" s="190">
        <v>14339</v>
      </c>
      <c r="E76" s="190">
        <v>14363</v>
      </c>
      <c r="F76" s="190">
        <v>14456</v>
      </c>
      <c r="G76" s="190">
        <v>14662</v>
      </c>
      <c r="H76" s="190">
        <v>14991</v>
      </c>
      <c r="I76" s="190">
        <v>15240</v>
      </c>
      <c r="J76" s="190">
        <v>15204</v>
      </c>
      <c r="K76" s="190">
        <v>15240</v>
      </c>
      <c r="L76" s="190">
        <v>15050</v>
      </c>
      <c r="M76" s="190">
        <v>15188</v>
      </c>
      <c r="N76" s="190">
        <v>15248</v>
      </c>
      <c r="O76" s="190">
        <v>15187</v>
      </c>
      <c r="P76" s="190">
        <v>15045</v>
      </c>
      <c r="Q76" s="190">
        <v>14790</v>
      </c>
      <c r="R76" s="190">
        <v>15105</v>
      </c>
      <c r="S76" s="190">
        <v>15201</v>
      </c>
      <c r="T76" s="190">
        <v>14991</v>
      </c>
      <c r="U76" s="190">
        <v>15571</v>
      </c>
      <c r="V76" s="190">
        <v>15462</v>
      </c>
      <c r="W76" s="190">
        <v>15944</v>
      </c>
      <c r="X76" s="190">
        <v>15970</v>
      </c>
      <c r="Y76" s="190">
        <v>16184</v>
      </c>
      <c r="Z76" s="190">
        <v>16206</v>
      </c>
      <c r="AA76" s="190">
        <v>15920</v>
      </c>
      <c r="AB76" s="190">
        <v>15658</v>
      </c>
      <c r="AC76" s="190">
        <v>15371</v>
      </c>
      <c r="AD76" s="190">
        <v>15267</v>
      </c>
      <c r="AE76" s="190">
        <v>15503</v>
      </c>
      <c r="AF76" s="190">
        <v>15624</v>
      </c>
      <c r="AG76" s="190">
        <v>15795</v>
      </c>
      <c r="AH76" s="190">
        <v>16280</v>
      </c>
      <c r="AI76" s="190">
        <v>16440</v>
      </c>
      <c r="AJ76" s="190">
        <v>16604</v>
      </c>
      <c r="AK76" s="190">
        <v>16743</v>
      </c>
      <c r="AL76" s="190">
        <v>16528</v>
      </c>
      <c r="AM76" s="190">
        <v>16592</v>
      </c>
      <c r="AN76" s="190">
        <v>16299</v>
      </c>
      <c r="AO76" s="190">
        <v>16184</v>
      </c>
      <c r="AP76" s="190">
        <v>16489</v>
      </c>
      <c r="AQ76" s="190">
        <v>16658</v>
      </c>
      <c r="AR76" s="190">
        <v>16740</v>
      </c>
      <c r="AS76" s="190">
        <v>17027</v>
      </c>
      <c r="AT76" s="190">
        <v>17155</v>
      </c>
      <c r="AU76" s="190">
        <v>17243</v>
      </c>
      <c r="AV76" s="190">
        <v>17248</v>
      </c>
      <c r="AW76" s="190">
        <v>17497</v>
      </c>
      <c r="AX76" s="190">
        <v>17389</v>
      </c>
      <c r="AY76" s="190">
        <v>17224</v>
      </c>
      <c r="AZ76" s="190">
        <v>16970</v>
      </c>
      <c r="BA76" s="190">
        <v>16800</v>
      </c>
      <c r="BB76" s="190">
        <v>17257</v>
      </c>
      <c r="BC76" s="190">
        <v>17259</v>
      </c>
      <c r="BD76" s="190">
        <v>17247</v>
      </c>
      <c r="BE76" s="190">
        <v>17485</v>
      </c>
      <c r="BF76" s="190">
        <v>17550</v>
      </c>
      <c r="BG76" s="190">
        <v>17534</v>
      </c>
      <c r="BH76" s="190">
        <v>17748</v>
      </c>
      <c r="BI76" s="190">
        <v>17765</v>
      </c>
      <c r="BJ76" s="190">
        <v>17806</v>
      </c>
      <c r="BK76" s="190">
        <v>17915</v>
      </c>
      <c r="BL76" s="72">
        <v>17646</v>
      </c>
      <c r="BM76" s="72">
        <v>17750</v>
      </c>
      <c r="BN76" s="72">
        <v>18023</v>
      </c>
      <c r="BO76" s="72">
        <v>18214</v>
      </c>
      <c r="BP76" s="72">
        <v>18277</v>
      </c>
      <c r="BQ76" s="72">
        <v>18391</v>
      </c>
      <c r="BR76" s="72">
        <v>18332</v>
      </c>
      <c r="BS76" s="72">
        <v>18363</v>
      </c>
      <c r="BT76" s="72">
        <v>18525</v>
      </c>
      <c r="BU76" s="72">
        <v>18670</v>
      </c>
      <c r="BV76" s="72">
        <v>18815</v>
      </c>
      <c r="BW76" s="72">
        <v>18682</v>
      </c>
      <c r="BX76" s="190">
        <v>18435</v>
      </c>
      <c r="BY76" s="190">
        <v>18632</v>
      </c>
      <c r="BZ76" s="190">
        <v>18969</v>
      </c>
      <c r="CA76" s="190">
        <v>19167</v>
      </c>
      <c r="CB76" s="190">
        <v>19325</v>
      </c>
      <c r="CC76" s="190">
        <v>19419</v>
      </c>
      <c r="CD76" s="190">
        <v>19645</v>
      </c>
      <c r="CE76" s="190">
        <v>19861</v>
      </c>
      <c r="CF76" s="190">
        <v>19914</v>
      </c>
      <c r="CG76" s="190">
        <v>20030</v>
      </c>
      <c r="CH76" s="190">
        <v>20098</v>
      </c>
      <c r="CI76" s="190">
        <v>20046</v>
      </c>
      <c r="CJ76" s="72">
        <v>19792</v>
      </c>
      <c r="CK76" s="72">
        <v>19791</v>
      </c>
      <c r="CL76" s="72">
        <v>19774</v>
      </c>
      <c r="CM76" s="72">
        <v>19647</v>
      </c>
      <c r="CN76" s="72">
        <v>19516</v>
      </c>
      <c r="CO76" s="72">
        <v>19623</v>
      </c>
      <c r="CP76" s="72">
        <v>19713</v>
      </c>
      <c r="CQ76" s="72">
        <v>20139</v>
      </c>
      <c r="CR76" s="72">
        <v>20300</v>
      </c>
      <c r="CS76" s="72">
        <v>20569</v>
      </c>
      <c r="CT76" s="72">
        <v>20927</v>
      </c>
      <c r="CU76" s="72">
        <v>21120</v>
      </c>
      <c r="CV76" s="190">
        <v>20963</v>
      </c>
      <c r="CW76" s="190">
        <v>21384</v>
      </c>
      <c r="CX76" s="190">
        <v>21650</v>
      </c>
      <c r="CY76" s="190">
        <v>21975</v>
      </c>
      <c r="CZ76" s="190">
        <v>22202</v>
      </c>
      <c r="DA76" s="190">
        <v>22353</v>
      </c>
      <c r="DB76" s="190">
        <v>22397</v>
      </c>
      <c r="DC76" s="190">
        <v>22589</v>
      </c>
      <c r="DD76" s="190">
        <v>22149</v>
      </c>
      <c r="DE76" s="190">
        <v>22261</v>
      </c>
      <c r="DF76" s="190">
        <v>22329</v>
      </c>
      <c r="DG76" s="190">
        <v>22254</v>
      </c>
      <c r="DH76" s="72">
        <v>22266</v>
      </c>
      <c r="DI76" s="72">
        <v>22191</v>
      </c>
      <c r="DJ76" s="72">
        <v>21751</v>
      </c>
      <c r="DK76" s="72">
        <v>21886</v>
      </c>
      <c r="DL76" s="72">
        <v>21822</v>
      </c>
      <c r="DM76" s="72">
        <v>21968</v>
      </c>
      <c r="DN76" s="72">
        <v>20816</v>
      </c>
      <c r="DO76" s="72">
        <v>20810</v>
      </c>
      <c r="DP76" s="72">
        <v>20856</v>
      </c>
      <c r="DQ76" s="72">
        <v>20861</v>
      </c>
      <c r="DR76" s="72">
        <v>20940</v>
      </c>
      <c r="DS76" s="72">
        <v>20894</v>
      </c>
      <c r="DT76" s="190">
        <v>20619</v>
      </c>
      <c r="DU76" s="190">
        <v>20731</v>
      </c>
      <c r="DV76" s="190">
        <v>21001</v>
      </c>
      <c r="DW76" s="190">
        <v>21065</v>
      </c>
      <c r="DX76" s="190">
        <v>21035</v>
      </c>
      <c r="DY76" s="190">
        <v>20924</v>
      </c>
      <c r="DZ76" s="190">
        <v>20864</v>
      </c>
      <c r="EA76" s="190">
        <v>20905</v>
      </c>
      <c r="EB76" s="190">
        <v>20924</v>
      </c>
      <c r="EC76" s="190">
        <v>21009</v>
      </c>
      <c r="ED76" s="190">
        <v>20973</v>
      </c>
      <c r="EE76" s="190">
        <v>20963</v>
      </c>
      <c r="EF76" s="72">
        <v>20734</v>
      </c>
      <c r="EG76" s="72">
        <v>20819</v>
      </c>
      <c r="EH76" s="72">
        <v>20862</v>
      </c>
      <c r="EI76" s="72">
        <v>20950</v>
      </c>
      <c r="EJ76" s="72">
        <v>21051</v>
      </c>
      <c r="EK76" s="72">
        <v>21098</v>
      </c>
      <c r="EL76" s="72">
        <v>21097</v>
      </c>
      <c r="EM76" s="72">
        <v>21225</v>
      </c>
      <c r="EN76" s="72">
        <v>21183</v>
      </c>
      <c r="EO76" s="72">
        <v>21154</v>
      </c>
      <c r="EP76" s="72">
        <v>21248</v>
      </c>
      <c r="EQ76" s="72">
        <v>21218</v>
      </c>
      <c r="ER76" s="72">
        <v>20875</v>
      </c>
      <c r="ES76" s="72">
        <v>20884</v>
      </c>
      <c r="ET76" s="72">
        <v>21166</v>
      </c>
      <c r="EU76" s="72">
        <v>21144</v>
      </c>
      <c r="EV76" s="72">
        <v>21269</v>
      </c>
      <c r="EW76" s="202">
        <v>21302</v>
      </c>
      <c r="EX76" s="202">
        <v>21276</v>
      </c>
      <c r="EY76" s="202">
        <v>21360</v>
      </c>
      <c r="EZ76" s="202">
        <v>21395</v>
      </c>
      <c r="FA76" s="202">
        <v>21503</v>
      </c>
      <c r="FB76" s="202">
        <v>21686</v>
      </c>
      <c r="FC76" s="614">
        <v>21737</v>
      </c>
      <c r="FD76" s="655">
        <v>21360</v>
      </c>
      <c r="FE76" s="665">
        <v>21425</v>
      </c>
      <c r="FF76" s="665">
        <v>21630</v>
      </c>
      <c r="FG76" s="665">
        <v>21766</v>
      </c>
      <c r="FH76" s="72">
        <v>21807</v>
      </c>
      <c r="FI76" s="199">
        <v>41</v>
      </c>
      <c r="FJ76" s="200">
        <v>100.18836717816779</v>
      </c>
      <c r="FK76" s="199">
        <v>70</v>
      </c>
      <c r="FL76" s="200">
        <v>100.32203155909278</v>
      </c>
    </row>
    <row r="77" spans="1:168" ht="15" outlineLevel="2">
      <c r="A77" s="224">
        <v>819</v>
      </c>
      <c r="B77" s="225" t="s">
        <v>319</v>
      </c>
      <c r="C77" s="224" t="s">
        <v>405</v>
      </c>
      <c r="D77" s="190">
        <v>773</v>
      </c>
      <c r="E77" s="190">
        <v>778</v>
      </c>
      <c r="F77" s="190">
        <v>813</v>
      </c>
      <c r="G77" s="190">
        <v>848</v>
      </c>
      <c r="H77" s="190">
        <v>969</v>
      </c>
      <c r="I77" s="190">
        <v>1097</v>
      </c>
      <c r="J77" s="190">
        <v>1136</v>
      </c>
      <c r="K77" s="190">
        <v>1197</v>
      </c>
      <c r="L77" s="190">
        <v>1255</v>
      </c>
      <c r="M77" s="190">
        <v>1414</v>
      </c>
      <c r="N77" s="190">
        <v>1508</v>
      </c>
      <c r="O77" s="190">
        <v>1565</v>
      </c>
      <c r="P77" s="190">
        <v>1563</v>
      </c>
      <c r="Q77" s="190">
        <v>1571</v>
      </c>
      <c r="R77" s="190">
        <v>1546</v>
      </c>
      <c r="S77" s="190">
        <v>1541</v>
      </c>
      <c r="T77" s="190">
        <v>969</v>
      </c>
      <c r="U77" s="190">
        <v>1366</v>
      </c>
      <c r="V77" s="190">
        <v>1369</v>
      </c>
      <c r="W77" s="190">
        <v>1375</v>
      </c>
      <c r="X77" s="190">
        <v>1400</v>
      </c>
      <c r="Y77" s="190">
        <v>1425</v>
      </c>
      <c r="Z77" s="190">
        <v>1387</v>
      </c>
      <c r="AA77" s="190">
        <v>1317</v>
      </c>
      <c r="AB77" s="190">
        <v>1264</v>
      </c>
      <c r="AC77" s="190">
        <v>1164</v>
      </c>
      <c r="AD77" s="190">
        <v>1126</v>
      </c>
      <c r="AE77" s="190">
        <v>1094</v>
      </c>
      <c r="AF77" s="190">
        <v>1073</v>
      </c>
      <c r="AG77" s="190">
        <v>1079</v>
      </c>
      <c r="AH77" s="190">
        <v>1151</v>
      </c>
      <c r="AI77" s="190">
        <v>1154</v>
      </c>
      <c r="AJ77" s="190">
        <v>1177</v>
      </c>
      <c r="AK77" s="190">
        <v>1179</v>
      </c>
      <c r="AL77" s="190">
        <v>1126</v>
      </c>
      <c r="AM77" s="190">
        <v>1105</v>
      </c>
      <c r="AN77" s="190">
        <v>1045</v>
      </c>
      <c r="AO77" s="190">
        <v>1016</v>
      </c>
      <c r="AP77" s="190">
        <v>996</v>
      </c>
      <c r="AQ77" s="190">
        <v>1015</v>
      </c>
      <c r="AR77" s="190">
        <v>1053</v>
      </c>
      <c r="AS77" s="190">
        <v>1091</v>
      </c>
      <c r="AT77" s="190">
        <v>1135</v>
      </c>
      <c r="AU77" s="190">
        <v>1112</v>
      </c>
      <c r="AV77" s="190">
        <v>1116</v>
      </c>
      <c r="AW77" s="190">
        <v>1108</v>
      </c>
      <c r="AX77" s="190">
        <v>1101</v>
      </c>
      <c r="AY77" s="190">
        <v>1077</v>
      </c>
      <c r="AZ77" s="190">
        <v>1008</v>
      </c>
      <c r="BA77" s="190">
        <v>991</v>
      </c>
      <c r="BB77" s="190">
        <v>980</v>
      </c>
      <c r="BC77" s="190">
        <v>910</v>
      </c>
      <c r="BD77" s="190">
        <v>960</v>
      </c>
      <c r="BE77" s="190">
        <v>957</v>
      </c>
      <c r="BF77" s="190">
        <v>959</v>
      </c>
      <c r="BG77" s="190">
        <v>974</v>
      </c>
      <c r="BH77" s="190">
        <v>988</v>
      </c>
      <c r="BI77" s="190">
        <v>976</v>
      </c>
      <c r="BJ77" s="190">
        <v>958</v>
      </c>
      <c r="BK77" s="190">
        <v>1011</v>
      </c>
      <c r="BL77" s="72">
        <v>1031</v>
      </c>
      <c r="BM77" s="72">
        <v>1037</v>
      </c>
      <c r="BN77" s="72">
        <v>1011</v>
      </c>
      <c r="BO77" s="72">
        <v>1006</v>
      </c>
      <c r="BP77" s="72">
        <v>994</v>
      </c>
      <c r="BQ77" s="72">
        <v>982</v>
      </c>
      <c r="BR77" s="72">
        <v>948</v>
      </c>
      <c r="BS77" s="72">
        <v>931</v>
      </c>
      <c r="BT77" s="72">
        <v>943</v>
      </c>
      <c r="BU77" s="72">
        <v>951</v>
      </c>
      <c r="BV77" s="72">
        <v>935</v>
      </c>
      <c r="BW77" s="72">
        <v>906</v>
      </c>
      <c r="BX77" s="190">
        <v>835</v>
      </c>
      <c r="BY77" s="190">
        <v>834</v>
      </c>
      <c r="BZ77" s="190">
        <v>878</v>
      </c>
      <c r="CA77" s="190">
        <v>878</v>
      </c>
      <c r="CB77" s="190">
        <v>866</v>
      </c>
      <c r="CC77" s="190">
        <v>874</v>
      </c>
      <c r="CD77" s="190">
        <v>880</v>
      </c>
      <c r="CE77" s="190">
        <v>891</v>
      </c>
      <c r="CF77" s="190">
        <v>918</v>
      </c>
      <c r="CG77" s="190">
        <v>935</v>
      </c>
      <c r="CH77" s="190">
        <v>928</v>
      </c>
      <c r="CI77" s="190">
        <v>935</v>
      </c>
      <c r="CJ77" s="72">
        <v>895</v>
      </c>
      <c r="CK77" s="72">
        <v>830</v>
      </c>
      <c r="CL77" s="72">
        <v>861</v>
      </c>
      <c r="CM77" s="72">
        <v>825</v>
      </c>
      <c r="CN77" s="72">
        <v>806</v>
      </c>
      <c r="CO77" s="72">
        <v>819</v>
      </c>
      <c r="CP77" s="72">
        <v>822</v>
      </c>
      <c r="CQ77" s="72">
        <v>837</v>
      </c>
      <c r="CR77" s="72">
        <v>855</v>
      </c>
      <c r="CS77" s="72">
        <v>874</v>
      </c>
      <c r="CT77" s="72">
        <v>900</v>
      </c>
      <c r="CU77" s="72">
        <v>914</v>
      </c>
      <c r="CV77" s="190">
        <v>889</v>
      </c>
      <c r="CW77" s="190">
        <v>907</v>
      </c>
      <c r="CX77" s="190">
        <v>966</v>
      </c>
      <c r="CY77" s="190">
        <v>966</v>
      </c>
      <c r="CZ77" s="190">
        <v>974</v>
      </c>
      <c r="DA77" s="190">
        <v>942</v>
      </c>
      <c r="DB77" s="190">
        <v>943</v>
      </c>
      <c r="DC77" s="190">
        <v>954</v>
      </c>
      <c r="DD77" s="190">
        <v>947</v>
      </c>
      <c r="DE77" s="190">
        <v>949</v>
      </c>
      <c r="DF77" s="190">
        <v>942</v>
      </c>
      <c r="DG77" s="190">
        <v>917</v>
      </c>
      <c r="DH77" s="72">
        <v>891</v>
      </c>
      <c r="DI77" s="72">
        <v>918</v>
      </c>
      <c r="DJ77" s="72">
        <v>950</v>
      </c>
      <c r="DK77" s="72">
        <v>994</v>
      </c>
      <c r="DL77" s="72">
        <v>1007</v>
      </c>
      <c r="DM77" s="72">
        <v>971</v>
      </c>
      <c r="DN77" s="72">
        <v>887</v>
      </c>
      <c r="DO77" s="72">
        <v>894</v>
      </c>
      <c r="DP77" s="72">
        <v>894</v>
      </c>
      <c r="DQ77" s="72">
        <v>871</v>
      </c>
      <c r="DR77" s="72">
        <v>855</v>
      </c>
      <c r="DS77" s="72">
        <v>840</v>
      </c>
      <c r="DT77" s="190">
        <v>805</v>
      </c>
      <c r="DU77" s="190">
        <v>778</v>
      </c>
      <c r="DV77" s="190">
        <v>764</v>
      </c>
      <c r="DW77" s="190">
        <v>791</v>
      </c>
      <c r="DX77" s="190">
        <v>787</v>
      </c>
      <c r="DY77" s="190">
        <v>801</v>
      </c>
      <c r="DZ77" s="190">
        <v>819</v>
      </c>
      <c r="EA77" s="190">
        <v>814</v>
      </c>
      <c r="EB77" s="190">
        <v>800</v>
      </c>
      <c r="EC77" s="190">
        <v>791</v>
      </c>
      <c r="ED77" s="190">
        <v>763</v>
      </c>
      <c r="EE77" s="190">
        <v>757</v>
      </c>
      <c r="EF77" s="72">
        <v>754</v>
      </c>
      <c r="EG77" s="72">
        <v>720</v>
      </c>
      <c r="EH77" s="72">
        <v>732</v>
      </c>
      <c r="EI77" s="72">
        <v>749</v>
      </c>
      <c r="EJ77" s="72">
        <v>774</v>
      </c>
      <c r="EK77" s="72">
        <v>774</v>
      </c>
      <c r="EL77" s="72">
        <v>766</v>
      </c>
      <c r="EM77" s="72">
        <v>756</v>
      </c>
      <c r="EN77" s="72">
        <v>751</v>
      </c>
      <c r="EO77" s="72">
        <v>757</v>
      </c>
      <c r="EP77" s="72">
        <v>755</v>
      </c>
      <c r="EQ77" s="72">
        <v>726</v>
      </c>
      <c r="ER77" s="72">
        <v>655</v>
      </c>
      <c r="ES77" s="72">
        <v>700</v>
      </c>
      <c r="ET77" s="72">
        <v>728</v>
      </c>
      <c r="EU77" s="72">
        <v>781</v>
      </c>
      <c r="EV77" s="72">
        <v>801</v>
      </c>
      <c r="EW77" s="202">
        <v>815</v>
      </c>
      <c r="EX77" s="202">
        <v>807</v>
      </c>
      <c r="EY77" s="202">
        <v>825</v>
      </c>
      <c r="EZ77" s="202">
        <v>822</v>
      </c>
      <c r="FA77" s="202">
        <v>782</v>
      </c>
      <c r="FB77" s="202">
        <v>740</v>
      </c>
      <c r="FC77" s="614">
        <v>744</v>
      </c>
      <c r="FD77" s="655">
        <v>674</v>
      </c>
      <c r="FE77" s="665">
        <v>684</v>
      </c>
      <c r="FF77" s="665">
        <v>721</v>
      </c>
      <c r="FG77" s="665">
        <v>727</v>
      </c>
      <c r="FH77" s="72">
        <v>761</v>
      </c>
      <c r="FI77" s="199">
        <v>34</v>
      </c>
      <c r="FJ77" s="200">
        <v>104.6767537826685</v>
      </c>
      <c r="FK77" s="199">
        <v>17</v>
      </c>
      <c r="FL77" s="200">
        <v>102.28494623655915</v>
      </c>
    </row>
    <row r="78" spans="1:168" ht="15" outlineLevel="2">
      <c r="A78" s="224">
        <v>854</v>
      </c>
      <c r="B78" s="225" t="s">
        <v>319</v>
      </c>
      <c r="C78" s="224" t="s">
        <v>406</v>
      </c>
      <c r="D78" s="190">
        <v>916</v>
      </c>
      <c r="E78" s="190">
        <v>950</v>
      </c>
      <c r="F78" s="190">
        <v>964</v>
      </c>
      <c r="G78" s="190">
        <v>987</v>
      </c>
      <c r="H78" s="190">
        <v>1034</v>
      </c>
      <c r="I78" s="190">
        <v>1103</v>
      </c>
      <c r="J78" s="190">
        <v>1067</v>
      </c>
      <c r="K78" s="190">
        <v>1073</v>
      </c>
      <c r="L78" s="190">
        <v>1064</v>
      </c>
      <c r="M78" s="190">
        <v>1072</v>
      </c>
      <c r="N78" s="190">
        <v>1065</v>
      </c>
      <c r="O78" s="190">
        <v>978</v>
      </c>
      <c r="P78" s="190">
        <v>957</v>
      </c>
      <c r="Q78" s="190">
        <v>996</v>
      </c>
      <c r="R78" s="190">
        <v>1042</v>
      </c>
      <c r="S78" s="190">
        <v>1095</v>
      </c>
      <c r="T78" s="190">
        <v>1034</v>
      </c>
      <c r="U78" s="190">
        <v>1205</v>
      </c>
      <c r="V78" s="190">
        <v>1240</v>
      </c>
      <c r="W78" s="190">
        <v>1314</v>
      </c>
      <c r="X78" s="190">
        <v>1401</v>
      </c>
      <c r="Y78" s="190">
        <v>1440</v>
      </c>
      <c r="Z78" s="190">
        <v>1393</v>
      </c>
      <c r="AA78" s="190">
        <v>1319</v>
      </c>
      <c r="AB78" s="190">
        <v>1255</v>
      </c>
      <c r="AC78" s="190">
        <v>1142</v>
      </c>
      <c r="AD78" s="190">
        <v>1202</v>
      </c>
      <c r="AE78" s="190">
        <v>1188</v>
      </c>
      <c r="AF78" s="190">
        <v>1186</v>
      </c>
      <c r="AG78" s="190">
        <v>1174</v>
      </c>
      <c r="AH78" s="190">
        <v>1191</v>
      </c>
      <c r="AI78" s="190">
        <v>1192</v>
      </c>
      <c r="AJ78" s="190">
        <v>1201</v>
      </c>
      <c r="AK78" s="190">
        <v>1198</v>
      </c>
      <c r="AL78" s="190">
        <v>1123</v>
      </c>
      <c r="AM78" s="190">
        <v>1223</v>
      </c>
      <c r="AN78" s="190">
        <v>1316</v>
      </c>
      <c r="AO78" s="190">
        <v>1240</v>
      </c>
      <c r="AP78" s="190">
        <v>1162</v>
      </c>
      <c r="AQ78" s="190">
        <v>1218</v>
      </c>
      <c r="AR78" s="190">
        <v>1265</v>
      </c>
      <c r="AS78" s="190">
        <v>1542</v>
      </c>
      <c r="AT78" s="190">
        <v>1490</v>
      </c>
      <c r="AU78" s="190">
        <v>1484</v>
      </c>
      <c r="AV78" s="190">
        <v>1459</v>
      </c>
      <c r="AW78" s="190">
        <v>1481</v>
      </c>
      <c r="AX78" s="190">
        <v>1470</v>
      </c>
      <c r="AY78" s="190">
        <v>1513</v>
      </c>
      <c r="AZ78" s="190">
        <v>1487</v>
      </c>
      <c r="BA78" s="190">
        <v>1483</v>
      </c>
      <c r="BB78" s="190">
        <v>1447</v>
      </c>
      <c r="BC78" s="190">
        <v>1347</v>
      </c>
      <c r="BD78" s="190">
        <v>1384</v>
      </c>
      <c r="BE78" s="190">
        <v>1419</v>
      </c>
      <c r="BF78" s="190">
        <v>1431</v>
      </c>
      <c r="BG78" s="190">
        <v>1391</v>
      </c>
      <c r="BH78" s="190">
        <v>1355</v>
      </c>
      <c r="BI78" s="190">
        <v>1351</v>
      </c>
      <c r="BJ78" s="190">
        <v>1345</v>
      </c>
      <c r="BK78" s="190">
        <v>1351</v>
      </c>
      <c r="BL78" s="72">
        <v>1351</v>
      </c>
      <c r="BM78" s="72">
        <v>1264</v>
      </c>
      <c r="BN78" s="72">
        <v>1284</v>
      </c>
      <c r="BO78" s="72">
        <v>1255</v>
      </c>
      <c r="BP78" s="72">
        <v>1281</v>
      </c>
      <c r="BQ78" s="72">
        <v>1307</v>
      </c>
      <c r="BR78" s="72">
        <v>1289</v>
      </c>
      <c r="BS78" s="72">
        <v>1259</v>
      </c>
      <c r="BT78" s="72">
        <v>1271</v>
      </c>
      <c r="BU78" s="72">
        <v>1307</v>
      </c>
      <c r="BV78" s="72">
        <v>1288</v>
      </c>
      <c r="BW78" s="72">
        <v>1285</v>
      </c>
      <c r="BX78" s="190">
        <v>1262</v>
      </c>
      <c r="BY78" s="190">
        <v>1169</v>
      </c>
      <c r="BZ78" s="190">
        <v>1148</v>
      </c>
      <c r="CA78" s="190">
        <v>1213</v>
      </c>
      <c r="CB78" s="190">
        <v>1235</v>
      </c>
      <c r="CC78" s="190">
        <v>1229</v>
      </c>
      <c r="CD78" s="190">
        <v>1252</v>
      </c>
      <c r="CE78" s="190">
        <v>1185</v>
      </c>
      <c r="CF78" s="190">
        <v>1139</v>
      </c>
      <c r="CG78" s="190">
        <v>1147</v>
      </c>
      <c r="CH78" s="190">
        <v>1155</v>
      </c>
      <c r="CI78" s="190">
        <v>1157</v>
      </c>
      <c r="CJ78" s="72">
        <v>1125</v>
      </c>
      <c r="CK78" s="72">
        <v>1070</v>
      </c>
      <c r="CL78" s="72">
        <v>1077</v>
      </c>
      <c r="CM78" s="72">
        <v>1125</v>
      </c>
      <c r="CN78" s="72">
        <v>1083</v>
      </c>
      <c r="CO78" s="72">
        <v>1108</v>
      </c>
      <c r="CP78" s="72">
        <v>1104</v>
      </c>
      <c r="CQ78" s="72">
        <v>1109</v>
      </c>
      <c r="CR78" s="72">
        <v>1122</v>
      </c>
      <c r="CS78" s="72">
        <v>1147</v>
      </c>
      <c r="CT78" s="72">
        <v>1213</v>
      </c>
      <c r="CU78" s="72">
        <v>1262</v>
      </c>
      <c r="CV78" s="190">
        <v>1236</v>
      </c>
      <c r="CW78" s="190">
        <v>1235</v>
      </c>
      <c r="CX78" s="190">
        <v>1219</v>
      </c>
      <c r="CY78" s="190">
        <v>1228</v>
      </c>
      <c r="CZ78" s="190">
        <v>1258</v>
      </c>
      <c r="DA78" s="190">
        <v>1280</v>
      </c>
      <c r="DB78" s="190">
        <v>1300</v>
      </c>
      <c r="DC78" s="190">
        <v>1288</v>
      </c>
      <c r="DD78" s="190">
        <v>1183</v>
      </c>
      <c r="DE78" s="190">
        <v>1195</v>
      </c>
      <c r="DF78" s="190">
        <v>1223</v>
      </c>
      <c r="DG78" s="190">
        <v>1233</v>
      </c>
      <c r="DH78" s="72">
        <v>1164</v>
      </c>
      <c r="DI78" s="72">
        <v>1167</v>
      </c>
      <c r="DJ78" s="72">
        <v>1281</v>
      </c>
      <c r="DK78" s="72">
        <v>1283</v>
      </c>
      <c r="DL78" s="72">
        <v>1297</v>
      </c>
      <c r="DM78" s="72">
        <v>1299</v>
      </c>
      <c r="DN78" s="72">
        <v>1170</v>
      </c>
      <c r="DO78" s="72">
        <v>1176</v>
      </c>
      <c r="DP78" s="72">
        <v>1215</v>
      </c>
      <c r="DQ78" s="72">
        <v>1173</v>
      </c>
      <c r="DR78" s="72">
        <v>1165</v>
      </c>
      <c r="DS78" s="72">
        <v>1163</v>
      </c>
      <c r="DT78" s="190">
        <v>1109</v>
      </c>
      <c r="DU78" s="190">
        <v>1015</v>
      </c>
      <c r="DV78" s="190">
        <v>1094</v>
      </c>
      <c r="DW78" s="190">
        <v>1097</v>
      </c>
      <c r="DX78" s="190">
        <v>1061</v>
      </c>
      <c r="DY78" s="190">
        <v>1105</v>
      </c>
      <c r="DZ78" s="190">
        <v>1087</v>
      </c>
      <c r="EA78" s="190">
        <v>1085</v>
      </c>
      <c r="EB78" s="190">
        <v>1064</v>
      </c>
      <c r="EC78" s="190">
        <v>1079</v>
      </c>
      <c r="ED78" s="190">
        <v>1091</v>
      </c>
      <c r="EE78" s="190">
        <v>1093</v>
      </c>
      <c r="EF78" s="72">
        <v>1022</v>
      </c>
      <c r="EG78" s="72">
        <v>1004</v>
      </c>
      <c r="EH78" s="72">
        <v>1024</v>
      </c>
      <c r="EI78" s="72">
        <v>1055</v>
      </c>
      <c r="EJ78" s="72">
        <v>1085</v>
      </c>
      <c r="EK78" s="72">
        <v>1072</v>
      </c>
      <c r="EL78" s="72">
        <v>1060</v>
      </c>
      <c r="EM78" s="72">
        <v>1062</v>
      </c>
      <c r="EN78" s="72">
        <v>1096</v>
      </c>
      <c r="EO78" s="72">
        <v>1092</v>
      </c>
      <c r="EP78" s="72">
        <v>1115</v>
      </c>
      <c r="EQ78" s="72">
        <v>1121</v>
      </c>
      <c r="ER78" s="72">
        <v>1040</v>
      </c>
      <c r="ES78" s="72">
        <v>1015</v>
      </c>
      <c r="ET78" s="72">
        <v>1024</v>
      </c>
      <c r="EU78" s="72">
        <v>1052</v>
      </c>
      <c r="EV78" s="72">
        <v>1030</v>
      </c>
      <c r="EW78" s="202">
        <v>1042</v>
      </c>
      <c r="EX78" s="202">
        <v>1029</v>
      </c>
      <c r="EY78" s="202">
        <v>1047</v>
      </c>
      <c r="EZ78" s="202">
        <v>1047</v>
      </c>
      <c r="FA78" s="202">
        <v>1062</v>
      </c>
      <c r="FB78" s="202">
        <v>1073</v>
      </c>
      <c r="FC78" s="614">
        <v>1082</v>
      </c>
      <c r="FD78" s="655">
        <v>1001</v>
      </c>
      <c r="FE78" s="665">
        <v>923</v>
      </c>
      <c r="FF78" s="665">
        <v>999</v>
      </c>
      <c r="FG78" s="665">
        <v>1027</v>
      </c>
      <c r="FH78" s="72">
        <v>998</v>
      </c>
      <c r="FI78" s="199">
        <v>-29</v>
      </c>
      <c r="FJ78" s="200">
        <v>97.176241480038954</v>
      </c>
      <c r="FK78" s="199">
        <v>-84</v>
      </c>
      <c r="FL78" s="200">
        <v>92.236598890942702</v>
      </c>
    </row>
    <row r="79" spans="1:168" ht="15" outlineLevel="2">
      <c r="A79" s="224">
        <v>887</v>
      </c>
      <c r="B79" s="225" t="s">
        <v>319</v>
      </c>
      <c r="C79" s="224" t="s">
        <v>407</v>
      </c>
      <c r="D79" s="190">
        <v>12247</v>
      </c>
      <c r="E79" s="190">
        <v>12416</v>
      </c>
      <c r="F79" s="190">
        <v>12475</v>
      </c>
      <c r="G79" s="190">
        <v>12529</v>
      </c>
      <c r="H79" s="190">
        <v>12682</v>
      </c>
      <c r="I79" s="190">
        <v>12898</v>
      </c>
      <c r="J79" s="190">
        <v>12847</v>
      </c>
      <c r="K79" s="190">
        <v>13017</v>
      </c>
      <c r="L79" s="190">
        <v>13013</v>
      </c>
      <c r="M79" s="190">
        <v>13118</v>
      </c>
      <c r="N79" s="190">
        <v>13163</v>
      </c>
      <c r="O79" s="190">
        <v>13207</v>
      </c>
      <c r="P79" s="190">
        <v>12796</v>
      </c>
      <c r="Q79" s="190">
        <v>12414</v>
      </c>
      <c r="R79" s="190">
        <v>12869</v>
      </c>
      <c r="S79" s="190">
        <v>12804</v>
      </c>
      <c r="T79" s="190">
        <v>12682</v>
      </c>
      <c r="U79" s="190">
        <v>13252</v>
      </c>
      <c r="V79" s="190">
        <v>13152</v>
      </c>
      <c r="W79" s="190">
        <v>13624</v>
      </c>
      <c r="X79" s="190">
        <v>13819</v>
      </c>
      <c r="Y79" s="190">
        <v>14105</v>
      </c>
      <c r="Z79" s="190">
        <v>13985</v>
      </c>
      <c r="AA79" s="190">
        <v>13709</v>
      </c>
      <c r="AB79" s="190">
        <v>13109</v>
      </c>
      <c r="AC79" s="190">
        <v>12839</v>
      </c>
      <c r="AD79" s="190">
        <v>13008</v>
      </c>
      <c r="AE79" s="190">
        <v>13099</v>
      </c>
      <c r="AF79" s="190">
        <v>13173</v>
      </c>
      <c r="AG79" s="190">
        <v>13335</v>
      </c>
      <c r="AH79" s="190">
        <v>13790</v>
      </c>
      <c r="AI79" s="190">
        <v>13950</v>
      </c>
      <c r="AJ79" s="190">
        <v>14253</v>
      </c>
      <c r="AK79" s="190">
        <v>14292</v>
      </c>
      <c r="AL79" s="190">
        <v>14018</v>
      </c>
      <c r="AM79" s="190">
        <v>14026</v>
      </c>
      <c r="AN79" s="190">
        <v>13859</v>
      </c>
      <c r="AO79" s="190">
        <v>13601</v>
      </c>
      <c r="AP79" s="190">
        <v>13862</v>
      </c>
      <c r="AQ79" s="190">
        <v>14240</v>
      </c>
      <c r="AR79" s="190">
        <v>14341</v>
      </c>
      <c r="AS79" s="190">
        <v>14819</v>
      </c>
      <c r="AT79" s="190">
        <v>14875</v>
      </c>
      <c r="AU79" s="190">
        <v>14923</v>
      </c>
      <c r="AV79" s="190">
        <v>15058</v>
      </c>
      <c r="AW79" s="190">
        <v>15340</v>
      </c>
      <c r="AX79" s="190">
        <v>15380</v>
      </c>
      <c r="AY79" s="190">
        <v>15435</v>
      </c>
      <c r="AZ79" s="190">
        <v>15284</v>
      </c>
      <c r="BA79" s="190">
        <v>15237</v>
      </c>
      <c r="BB79" s="190">
        <v>15442</v>
      </c>
      <c r="BC79" s="190">
        <v>15317</v>
      </c>
      <c r="BD79" s="190">
        <v>15383</v>
      </c>
      <c r="BE79" s="190">
        <v>15542</v>
      </c>
      <c r="BF79" s="190">
        <v>15562</v>
      </c>
      <c r="BG79" s="190">
        <v>15578</v>
      </c>
      <c r="BH79" s="190">
        <v>15570</v>
      </c>
      <c r="BI79" s="190">
        <v>15461</v>
      </c>
      <c r="BJ79" s="190">
        <v>15287</v>
      </c>
      <c r="BK79" s="190">
        <v>15341</v>
      </c>
      <c r="BL79" s="72">
        <v>15051</v>
      </c>
      <c r="BM79" s="72">
        <v>14903</v>
      </c>
      <c r="BN79" s="72">
        <v>15030</v>
      </c>
      <c r="BO79" s="72">
        <v>15117</v>
      </c>
      <c r="BP79" s="72">
        <v>15077</v>
      </c>
      <c r="BQ79" s="72">
        <v>15263</v>
      </c>
      <c r="BR79" s="72">
        <v>15120</v>
      </c>
      <c r="BS79" s="72">
        <v>15059</v>
      </c>
      <c r="BT79" s="72">
        <v>15119</v>
      </c>
      <c r="BU79" s="72">
        <v>15065</v>
      </c>
      <c r="BV79" s="72">
        <v>15023</v>
      </c>
      <c r="BW79" s="72">
        <v>14908</v>
      </c>
      <c r="BX79" s="190">
        <v>14684</v>
      </c>
      <c r="BY79" s="190">
        <v>14753</v>
      </c>
      <c r="BZ79" s="190">
        <v>14902</v>
      </c>
      <c r="CA79" s="190">
        <v>15095</v>
      </c>
      <c r="CB79" s="190">
        <v>15162</v>
      </c>
      <c r="CC79" s="190">
        <v>15202</v>
      </c>
      <c r="CD79" s="190">
        <v>15294</v>
      </c>
      <c r="CE79" s="190">
        <v>15451</v>
      </c>
      <c r="CF79" s="190">
        <v>15419</v>
      </c>
      <c r="CG79" s="190">
        <v>15473</v>
      </c>
      <c r="CH79" s="190">
        <v>15450</v>
      </c>
      <c r="CI79" s="190">
        <v>15439</v>
      </c>
      <c r="CJ79" s="72">
        <v>15223</v>
      </c>
      <c r="CK79" s="72">
        <v>15042</v>
      </c>
      <c r="CL79" s="72">
        <v>15067</v>
      </c>
      <c r="CM79" s="72">
        <v>14959</v>
      </c>
      <c r="CN79" s="72">
        <v>14856</v>
      </c>
      <c r="CO79" s="72">
        <v>14880</v>
      </c>
      <c r="CP79" s="72">
        <v>15026</v>
      </c>
      <c r="CQ79" s="72">
        <v>15353</v>
      </c>
      <c r="CR79" s="72">
        <v>15511</v>
      </c>
      <c r="CS79" s="72">
        <v>15741</v>
      </c>
      <c r="CT79" s="72">
        <v>15959</v>
      </c>
      <c r="CU79" s="72">
        <v>16049</v>
      </c>
      <c r="CV79" s="190">
        <v>16020</v>
      </c>
      <c r="CW79" s="190">
        <v>16140</v>
      </c>
      <c r="CX79" s="190">
        <v>16402</v>
      </c>
      <c r="CY79" s="190">
        <v>16658</v>
      </c>
      <c r="CZ79" s="190">
        <v>16758</v>
      </c>
      <c r="DA79" s="190">
        <v>16914</v>
      </c>
      <c r="DB79" s="190">
        <v>16984</v>
      </c>
      <c r="DC79" s="190">
        <v>17101</v>
      </c>
      <c r="DD79" s="190">
        <v>16745</v>
      </c>
      <c r="DE79" s="190">
        <v>16844</v>
      </c>
      <c r="DF79" s="190">
        <v>16890</v>
      </c>
      <c r="DG79" s="190">
        <v>16928</v>
      </c>
      <c r="DH79" s="72">
        <v>16874</v>
      </c>
      <c r="DI79" s="72">
        <v>16827</v>
      </c>
      <c r="DJ79" s="72">
        <v>16630</v>
      </c>
      <c r="DK79" s="72">
        <v>16773</v>
      </c>
      <c r="DL79" s="72">
        <v>16731</v>
      </c>
      <c r="DM79" s="72">
        <v>16867</v>
      </c>
      <c r="DN79" s="72">
        <v>16063</v>
      </c>
      <c r="DO79" s="72">
        <v>16102</v>
      </c>
      <c r="DP79" s="72">
        <v>16253</v>
      </c>
      <c r="DQ79" s="72">
        <v>16315</v>
      </c>
      <c r="DR79" s="72">
        <v>16335</v>
      </c>
      <c r="DS79" s="72">
        <v>16146</v>
      </c>
      <c r="DT79" s="190">
        <v>15814</v>
      </c>
      <c r="DU79" s="190">
        <v>15629</v>
      </c>
      <c r="DV79" s="190">
        <v>15916</v>
      </c>
      <c r="DW79" s="190">
        <v>15975</v>
      </c>
      <c r="DX79" s="190">
        <v>15935</v>
      </c>
      <c r="DY79" s="190">
        <v>15988</v>
      </c>
      <c r="DZ79" s="190">
        <v>15936</v>
      </c>
      <c r="EA79" s="190">
        <v>16018</v>
      </c>
      <c r="EB79" s="190">
        <v>15985</v>
      </c>
      <c r="EC79" s="190">
        <v>15981</v>
      </c>
      <c r="ED79" s="190">
        <v>16015</v>
      </c>
      <c r="EE79" s="190">
        <v>15927</v>
      </c>
      <c r="EF79" s="72">
        <v>15598</v>
      </c>
      <c r="EG79" s="72">
        <v>15411</v>
      </c>
      <c r="EH79" s="72">
        <v>15419</v>
      </c>
      <c r="EI79" s="72">
        <v>15623</v>
      </c>
      <c r="EJ79" s="72">
        <v>15915</v>
      </c>
      <c r="EK79" s="72">
        <v>15877</v>
      </c>
      <c r="EL79" s="72">
        <v>15877</v>
      </c>
      <c r="EM79" s="72">
        <v>15961</v>
      </c>
      <c r="EN79" s="72">
        <v>15996</v>
      </c>
      <c r="EO79" s="72">
        <v>15998</v>
      </c>
      <c r="EP79" s="72">
        <v>16077</v>
      </c>
      <c r="EQ79" s="72">
        <v>16074</v>
      </c>
      <c r="ER79" s="72">
        <v>15673</v>
      </c>
      <c r="ES79" s="72">
        <v>15788</v>
      </c>
      <c r="ET79" s="72">
        <v>15939</v>
      </c>
      <c r="EU79" s="72">
        <v>15929</v>
      </c>
      <c r="EV79" s="72">
        <v>15920</v>
      </c>
      <c r="EW79" s="202">
        <v>16002</v>
      </c>
      <c r="EX79" s="202">
        <v>15999</v>
      </c>
      <c r="EY79" s="202">
        <v>16069</v>
      </c>
      <c r="EZ79" s="202">
        <v>16191</v>
      </c>
      <c r="FA79" s="202">
        <v>16237</v>
      </c>
      <c r="FB79" s="202">
        <v>16246</v>
      </c>
      <c r="FC79" s="614">
        <v>16312</v>
      </c>
      <c r="FD79" s="655">
        <v>15956</v>
      </c>
      <c r="FE79" s="665">
        <v>16005</v>
      </c>
      <c r="FF79" s="665">
        <v>16166</v>
      </c>
      <c r="FG79" s="665">
        <v>16168</v>
      </c>
      <c r="FH79" s="72">
        <v>16073</v>
      </c>
      <c r="FI79" s="199">
        <v>-95</v>
      </c>
      <c r="FJ79" s="200">
        <v>99.412419594260271</v>
      </c>
      <c r="FK79" s="199">
        <v>-239</v>
      </c>
      <c r="FL79" s="200">
        <v>98.534820990681709</v>
      </c>
    </row>
    <row r="80" spans="1:168" ht="15" outlineLevel="1">
      <c r="A80" s="183" t="s">
        <v>320</v>
      </c>
      <c r="B80" s="184"/>
      <c r="C80" s="185"/>
      <c r="D80" s="186">
        <v>255743</v>
      </c>
      <c r="E80" s="186">
        <v>256001</v>
      </c>
      <c r="F80" s="186">
        <v>257430</v>
      </c>
      <c r="G80" s="186">
        <v>258403</v>
      </c>
      <c r="H80" s="186">
        <v>262196</v>
      </c>
      <c r="I80" s="186">
        <v>263410</v>
      </c>
      <c r="J80" s="186">
        <v>263726</v>
      </c>
      <c r="K80" s="186">
        <v>265497</v>
      </c>
      <c r="L80" s="186">
        <v>262282</v>
      </c>
      <c r="M80" s="186">
        <v>264452</v>
      </c>
      <c r="N80" s="186">
        <v>266963</v>
      </c>
      <c r="O80" s="186">
        <v>267536</v>
      </c>
      <c r="P80" s="186">
        <v>264413</v>
      </c>
      <c r="Q80" s="186">
        <v>242679</v>
      </c>
      <c r="R80" s="186">
        <v>267657</v>
      </c>
      <c r="S80" s="186">
        <v>270549</v>
      </c>
      <c r="T80" s="186">
        <v>262196</v>
      </c>
      <c r="U80" s="186">
        <v>277058</v>
      </c>
      <c r="V80" s="186">
        <v>276434</v>
      </c>
      <c r="W80" s="186">
        <v>282173</v>
      </c>
      <c r="X80" s="186">
        <v>282983</v>
      </c>
      <c r="Y80" s="186">
        <v>287464</v>
      </c>
      <c r="Z80" s="186">
        <v>288164</v>
      </c>
      <c r="AA80" s="186">
        <v>286034</v>
      </c>
      <c r="AB80" s="186">
        <v>282664</v>
      </c>
      <c r="AC80" s="186">
        <v>282982</v>
      </c>
      <c r="AD80" s="186">
        <v>283290</v>
      </c>
      <c r="AE80" s="186">
        <v>285656</v>
      </c>
      <c r="AF80" s="186">
        <v>286928</v>
      </c>
      <c r="AG80" s="186">
        <v>289257</v>
      </c>
      <c r="AH80" s="186">
        <v>295521</v>
      </c>
      <c r="AI80" s="186">
        <v>297898</v>
      </c>
      <c r="AJ80" s="186">
        <v>301303</v>
      </c>
      <c r="AK80" s="186">
        <v>303099</v>
      </c>
      <c r="AL80" s="186">
        <v>301045</v>
      </c>
      <c r="AM80" s="186">
        <v>302792</v>
      </c>
      <c r="AN80" s="186">
        <v>299834</v>
      </c>
      <c r="AO80" s="186">
        <v>298731</v>
      </c>
      <c r="AP80" s="186">
        <v>302254</v>
      </c>
      <c r="AQ80" s="186">
        <v>306744</v>
      </c>
      <c r="AR80" s="186">
        <v>309607</v>
      </c>
      <c r="AS80" s="186">
        <v>329778</v>
      </c>
      <c r="AT80" s="186">
        <v>341451</v>
      </c>
      <c r="AU80" s="186">
        <v>320534</v>
      </c>
      <c r="AV80" s="186">
        <v>323065</v>
      </c>
      <c r="AW80" s="186">
        <v>324367</v>
      </c>
      <c r="AX80" s="186">
        <v>324233</v>
      </c>
      <c r="AY80" s="186">
        <v>325080</v>
      </c>
      <c r="AZ80" s="186">
        <v>321254</v>
      </c>
      <c r="BA80" s="186">
        <v>319164</v>
      </c>
      <c r="BB80" s="186">
        <v>325383</v>
      </c>
      <c r="BC80" s="186">
        <v>324751</v>
      </c>
      <c r="BD80" s="186">
        <v>323335</v>
      </c>
      <c r="BE80" s="186">
        <v>325374</v>
      </c>
      <c r="BF80" s="186">
        <v>326446</v>
      </c>
      <c r="BG80" s="186">
        <v>329908</v>
      </c>
      <c r="BH80" s="186">
        <v>330623</v>
      </c>
      <c r="BI80" s="186">
        <v>331690</v>
      </c>
      <c r="BJ80" s="186">
        <v>332007</v>
      </c>
      <c r="BK80" s="186">
        <v>333154</v>
      </c>
      <c r="BL80" s="186">
        <v>331480</v>
      </c>
      <c r="BM80" s="186">
        <v>332193</v>
      </c>
      <c r="BN80" s="186">
        <v>335349</v>
      </c>
      <c r="BO80" s="186">
        <v>336622</v>
      </c>
      <c r="BP80" s="186">
        <v>337922</v>
      </c>
      <c r="BQ80" s="186">
        <v>339144</v>
      </c>
      <c r="BR80" s="186">
        <v>339429</v>
      </c>
      <c r="BS80" s="186">
        <v>341779</v>
      </c>
      <c r="BT80" s="186">
        <v>344471</v>
      </c>
      <c r="BU80" s="186">
        <v>346101</v>
      </c>
      <c r="BV80" s="186">
        <v>347460</v>
      </c>
      <c r="BW80" s="186">
        <v>342522</v>
      </c>
      <c r="BX80" s="186">
        <v>340503</v>
      </c>
      <c r="BY80" s="186">
        <v>341430</v>
      </c>
      <c r="BZ80" s="186">
        <v>345824</v>
      </c>
      <c r="CA80" s="186">
        <v>349544</v>
      </c>
      <c r="CB80" s="186">
        <v>353397</v>
      </c>
      <c r="CC80" s="186">
        <v>355343</v>
      </c>
      <c r="CD80" s="186">
        <v>356817</v>
      </c>
      <c r="CE80" s="186">
        <v>360058</v>
      </c>
      <c r="CF80" s="186">
        <v>360494</v>
      </c>
      <c r="CG80" s="186">
        <v>363276</v>
      </c>
      <c r="CH80" s="186">
        <v>365044</v>
      </c>
      <c r="CI80" s="186">
        <v>364827</v>
      </c>
      <c r="CJ80" s="186">
        <v>361482</v>
      </c>
      <c r="CK80" s="186">
        <v>361750</v>
      </c>
      <c r="CL80" s="186">
        <v>362983</v>
      </c>
      <c r="CM80" s="186">
        <v>357868</v>
      </c>
      <c r="CN80" s="186">
        <v>352059</v>
      </c>
      <c r="CO80" s="186">
        <v>351583</v>
      </c>
      <c r="CP80" s="186">
        <v>356805</v>
      </c>
      <c r="CQ80" s="186">
        <v>365738</v>
      </c>
      <c r="CR80" s="186">
        <v>369450</v>
      </c>
      <c r="CS80" s="186">
        <v>373281</v>
      </c>
      <c r="CT80" s="186">
        <v>377574</v>
      </c>
      <c r="CU80" s="186">
        <v>380776</v>
      </c>
      <c r="CV80" s="186">
        <v>381481</v>
      </c>
      <c r="CW80" s="186">
        <v>386731</v>
      </c>
      <c r="CX80" s="186">
        <v>391376</v>
      </c>
      <c r="CY80" s="186">
        <v>395779</v>
      </c>
      <c r="CZ80" s="186">
        <v>399489</v>
      </c>
      <c r="DA80" s="186">
        <v>402524</v>
      </c>
      <c r="DB80" s="186">
        <v>404955</v>
      </c>
      <c r="DC80" s="186">
        <v>408233</v>
      </c>
      <c r="DD80" s="186">
        <v>405751</v>
      </c>
      <c r="DE80" s="186">
        <v>408827</v>
      </c>
      <c r="DF80" s="186">
        <v>411410</v>
      </c>
      <c r="DG80" s="186">
        <v>412856</v>
      </c>
      <c r="DH80" s="186">
        <v>413408</v>
      </c>
      <c r="DI80" s="186">
        <v>415554</v>
      </c>
      <c r="DJ80" s="186">
        <v>414325</v>
      </c>
      <c r="DK80" s="186">
        <v>417101</v>
      </c>
      <c r="DL80" s="186">
        <v>418481</v>
      </c>
      <c r="DM80" s="186">
        <v>420682</v>
      </c>
      <c r="DN80" s="186">
        <v>402374</v>
      </c>
      <c r="DO80" s="186">
        <v>405229</v>
      </c>
      <c r="DP80" s="186">
        <v>409208</v>
      </c>
      <c r="DQ80" s="186">
        <v>411380</v>
      </c>
      <c r="DR80" s="186">
        <v>413205</v>
      </c>
      <c r="DS80" s="186">
        <v>412583</v>
      </c>
      <c r="DT80" s="186">
        <v>409550</v>
      </c>
      <c r="DU80" s="186">
        <v>410974</v>
      </c>
      <c r="DV80" s="186">
        <v>415188</v>
      </c>
      <c r="DW80" s="186">
        <v>416797</v>
      </c>
      <c r="DX80" s="186">
        <v>418620</v>
      </c>
      <c r="DY80" s="186">
        <v>419823</v>
      </c>
      <c r="DZ80" s="186">
        <v>419730</v>
      </c>
      <c r="EA80" s="186">
        <v>419667</v>
      </c>
      <c r="EB80" s="186">
        <v>422135</v>
      </c>
      <c r="EC80" s="186">
        <v>423463</v>
      </c>
      <c r="ED80" s="186">
        <v>424841</v>
      </c>
      <c r="EE80" s="186">
        <v>424218</v>
      </c>
      <c r="EF80" s="186">
        <v>419476</v>
      </c>
      <c r="EG80" s="186">
        <v>420993</v>
      </c>
      <c r="EH80" s="186">
        <v>422691</v>
      </c>
      <c r="EI80" s="186">
        <v>424958</v>
      </c>
      <c r="EJ80" s="186">
        <v>427409</v>
      </c>
      <c r="EK80" s="186">
        <v>428408</v>
      </c>
      <c r="EL80" s="186">
        <v>427976</v>
      </c>
      <c r="EM80" s="186">
        <v>430802</v>
      </c>
      <c r="EN80" s="186">
        <v>431219</v>
      </c>
      <c r="EO80" s="186">
        <v>432242</v>
      </c>
      <c r="EP80" s="186">
        <v>434794</v>
      </c>
      <c r="EQ80" s="186">
        <v>434575</v>
      </c>
      <c r="ER80" s="186">
        <v>430008</v>
      </c>
      <c r="ES80" s="186">
        <v>432372</v>
      </c>
      <c r="ET80" s="186">
        <v>435774</v>
      </c>
      <c r="EU80" s="186">
        <v>436958</v>
      </c>
      <c r="EV80" s="186">
        <v>438418</v>
      </c>
      <c r="EW80" s="201">
        <v>429509</v>
      </c>
      <c r="EX80" s="201">
        <v>428332</v>
      </c>
      <c r="EY80" s="201">
        <v>430284</v>
      </c>
      <c r="EZ80" s="201">
        <v>431894</v>
      </c>
      <c r="FA80" s="201">
        <v>433789</v>
      </c>
      <c r="FB80" s="201">
        <v>434786</v>
      </c>
      <c r="FC80" s="613">
        <v>435266</v>
      </c>
      <c r="FD80" s="654">
        <v>429086</v>
      </c>
      <c r="FE80" s="664">
        <v>430880</v>
      </c>
      <c r="FF80" s="664">
        <v>433750</v>
      </c>
      <c r="FG80" s="664">
        <v>435805</v>
      </c>
      <c r="FH80" s="186">
        <v>435898</v>
      </c>
      <c r="FI80" s="199">
        <v>93</v>
      </c>
      <c r="FJ80" s="200">
        <v>100.02133981941466</v>
      </c>
      <c r="FK80" s="199">
        <v>632</v>
      </c>
      <c r="FL80" s="200">
        <v>100.14519856823183</v>
      </c>
    </row>
    <row r="81" spans="1:168" ht="15" outlineLevel="2">
      <c r="A81" s="224">
        <v>2</v>
      </c>
      <c r="B81" s="225" t="s">
        <v>320</v>
      </c>
      <c r="C81" s="224" t="s">
        <v>408</v>
      </c>
      <c r="D81" s="190">
        <v>2470</v>
      </c>
      <c r="E81" s="190">
        <v>2405</v>
      </c>
      <c r="F81" s="190">
        <v>2452</v>
      </c>
      <c r="G81" s="190">
        <v>2463</v>
      </c>
      <c r="H81" s="190">
        <v>2508</v>
      </c>
      <c r="I81" s="190">
        <v>2531</v>
      </c>
      <c r="J81" s="190">
        <v>2535</v>
      </c>
      <c r="K81" s="190">
        <v>2521</v>
      </c>
      <c r="L81" s="190">
        <v>2481</v>
      </c>
      <c r="M81" s="190">
        <v>2512</v>
      </c>
      <c r="N81" s="190">
        <v>2561</v>
      </c>
      <c r="O81" s="190">
        <v>2565</v>
      </c>
      <c r="P81" s="190">
        <v>2515</v>
      </c>
      <c r="Q81" s="190">
        <v>2295</v>
      </c>
      <c r="R81" s="190">
        <v>2438</v>
      </c>
      <c r="S81" s="190">
        <v>2444</v>
      </c>
      <c r="T81" s="190">
        <v>2508</v>
      </c>
      <c r="U81" s="190">
        <v>2498</v>
      </c>
      <c r="V81" s="190">
        <v>2486</v>
      </c>
      <c r="W81" s="190">
        <v>2612</v>
      </c>
      <c r="X81" s="190">
        <v>2559</v>
      </c>
      <c r="Y81" s="190">
        <v>2574</v>
      </c>
      <c r="Z81" s="190">
        <v>2582</v>
      </c>
      <c r="AA81" s="190">
        <v>2552</v>
      </c>
      <c r="AB81" s="190">
        <v>2493</v>
      </c>
      <c r="AC81" s="190">
        <v>2391</v>
      </c>
      <c r="AD81" s="190">
        <v>2454</v>
      </c>
      <c r="AE81" s="190">
        <v>2504</v>
      </c>
      <c r="AF81" s="190">
        <v>2498</v>
      </c>
      <c r="AG81" s="190">
        <v>2462</v>
      </c>
      <c r="AH81" s="190">
        <v>2538</v>
      </c>
      <c r="AI81" s="190">
        <v>2584</v>
      </c>
      <c r="AJ81" s="190">
        <v>2557</v>
      </c>
      <c r="AK81" s="190">
        <v>2640</v>
      </c>
      <c r="AL81" s="190">
        <v>2614</v>
      </c>
      <c r="AM81" s="190">
        <v>2655</v>
      </c>
      <c r="AN81" s="190">
        <v>3207</v>
      </c>
      <c r="AO81" s="190">
        <v>3222</v>
      </c>
      <c r="AP81" s="190">
        <v>3271</v>
      </c>
      <c r="AQ81" s="190">
        <v>3243</v>
      </c>
      <c r="AR81" s="190">
        <v>3477</v>
      </c>
      <c r="AS81" s="190">
        <v>19548</v>
      </c>
      <c r="AT81" s="190">
        <v>28941</v>
      </c>
      <c r="AU81" s="190">
        <v>6746</v>
      </c>
      <c r="AV81" s="190">
        <v>6091</v>
      </c>
      <c r="AW81" s="190">
        <v>3398</v>
      </c>
      <c r="AX81" s="190">
        <v>3406</v>
      </c>
      <c r="AY81" s="190">
        <v>3320</v>
      </c>
      <c r="AZ81" s="190">
        <v>3163</v>
      </c>
      <c r="BA81" s="190">
        <v>3083</v>
      </c>
      <c r="BB81" s="190">
        <v>3047</v>
      </c>
      <c r="BC81" s="190">
        <v>2980</v>
      </c>
      <c r="BD81" s="190">
        <v>3081</v>
      </c>
      <c r="BE81" s="190">
        <v>3058</v>
      </c>
      <c r="BF81" s="190">
        <v>3019</v>
      </c>
      <c r="BG81" s="190">
        <v>3640</v>
      </c>
      <c r="BH81" s="190">
        <v>3356</v>
      </c>
      <c r="BI81" s="190">
        <v>3348</v>
      </c>
      <c r="BJ81" s="190">
        <v>3296</v>
      </c>
      <c r="BK81" s="190">
        <v>3351</v>
      </c>
      <c r="BL81" s="72">
        <v>3446</v>
      </c>
      <c r="BM81" s="72">
        <v>3147</v>
      </c>
      <c r="BN81" s="72">
        <v>2584</v>
      </c>
      <c r="BO81" s="72">
        <v>2440</v>
      </c>
      <c r="BP81" s="72">
        <v>2429</v>
      </c>
      <c r="BQ81" s="72">
        <v>2453</v>
      </c>
      <c r="BR81" s="72">
        <v>2458</v>
      </c>
      <c r="BS81" s="72">
        <v>2492</v>
      </c>
      <c r="BT81" s="72">
        <v>2501</v>
      </c>
      <c r="BU81" s="72">
        <v>2508</v>
      </c>
      <c r="BV81" s="72">
        <v>2522</v>
      </c>
      <c r="BW81" s="72">
        <v>2464</v>
      </c>
      <c r="BX81" s="190">
        <v>2372</v>
      </c>
      <c r="BY81" s="190">
        <v>2384</v>
      </c>
      <c r="BZ81" s="190">
        <v>2439</v>
      </c>
      <c r="CA81" s="190">
        <v>2432</v>
      </c>
      <c r="CB81" s="190">
        <v>2445</v>
      </c>
      <c r="CC81" s="190">
        <v>2650</v>
      </c>
      <c r="CD81" s="190">
        <v>2642</v>
      </c>
      <c r="CE81" s="190">
        <v>2655</v>
      </c>
      <c r="CF81" s="190">
        <v>2619</v>
      </c>
      <c r="CG81" s="190">
        <v>2620</v>
      </c>
      <c r="CH81" s="190">
        <v>2631</v>
      </c>
      <c r="CI81" s="190">
        <v>2611</v>
      </c>
      <c r="CJ81" s="72">
        <v>2575</v>
      </c>
      <c r="CK81" s="72">
        <v>2566</v>
      </c>
      <c r="CL81" s="72">
        <v>2623</v>
      </c>
      <c r="CM81" s="72">
        <v>2588</v>
      </c>
      <c r="CN81" s="72">
        <v>2525</v>
      </c>
      <c r="CO81" s="72">
        <v>2530</v>
      </c>
      <c r="CP81" s="72">
        <v>2539</v>
      </c>
      <c r="CQ81" s="72">
        <v>2590</v>
      </c>
      <c r="CR81" s="72">
        <v>2591</v>
      </c>
      <c r="CS81" s="72">
        <v>2570</v>
      </c>
      <c r="CT81" s="72">
        <v>2657</v>
      </c>
      <c r="CU81" s="72">
        <v>2673</v>
      </c>
      <c r="CV81" s="190">
        <v>2641</v>
      </c>
      <c r="CW81" s="190">
        <v>2670</v>
      </c>
      <c r="CX81" s="190">
        <v>2731</v>
      </c>
      <c r="CY81" s="190">
        <v>2768</v>
      </c>
      <c r="CZ81" s="190">
        <v>2826</v>
      </c>
      <c r="DA81" s="190">
        <v>2817</v>
      </c>
      <c r="DB81" s="190">
        <v>2765</v>
      </c>
      <c r="DC81" s="190">
        <v>2793</v>
      </c>
      <c r="DD81" s="190">
        <v>2808</v>
      </c>
      <c r="DE81" s="190">
        <v>2829</v>
      </c>
      <c r="DF81" s="190">
        <v>2825</v>
      </c>
      <c r="DG81" s="190">
        <v>2873</v>
      </c>
      <c r="DH81" s="72">
        <v>2896</v>
      </c>
      <c r="DI81" s="72">
        <v>2918</v>
      </c>
      <c r="DJ81" s="72">
        <v>2946</v>
      </c>
      <c r="DK81" s="72">
        <v>3009</v>
      </c>
      <c r="DL81" s="72">
        <v>3021</v>
      </c>
      <c r="DM81" s="72">
        <v>3032</v>
      </c>
      <c r="DN81" s="72">
        <v>2867</v>
      </c>
      <c r="DO81" s="72">
        <v>2868</v>
      </c>
      <c r="DP81" s="72">
        <v>2926</v>
      </c>
      <c r="DQ81" s="72">
        <v>2882</v>
      </c>
      <c r="DR81" s="72">
        <v>2912</v>
      </c>
      <c r="DS81" s="72">
        <v>2958</v>
      </c>
      <c r="DT81" s="190">
        <v>2933</v>
      </c>
      <c r="DU81" s="190">
        <v>2890</v>
      </c>
      <c r="DV81" s="190">
        <v>2979</v>
      </c>
      <c r="DW81" s="190">
        <v>3041</v>
      </c>
      <c r="DX81" s="190">
        <v>3067</v>
      </c>
      <c r="DY81" s="190">
        <v>3041</v>
      </c>
      <c r="DZ81" s="190">
        <v>3084</v>
      </c>
      <c r="EA81" s="190">
        <v>3075</v>
      </c>
      <c r="EB81" s="190">
        <v>3115</v>
      </c>
      <c r="EC81" s="190">
        <v>3116</v>
      </c>
      <c r="ED81" s="190">
        <v>3092</v>
      </c>
      <c r="EE81" s="190">
        <v>3105</v>
      </c>
      <c r="EF81" s="72">
        <v>3026</v>
      </c>
      <c r="EG81" s="72">
        <v>3055</v>
      </c>
      <c r="EH81" s="72">
        <v>3108</v>
      </c>
      <c r="EI81" s="72">
        <v>3221</v>
      </c>
      <c r="EJ81" s="72">
        <v>3247</v>
      </c>
      <c r="EK81" s="72">
        <v>3195</v>
      </c>
      <c r="EL81" s="72">
        <v>3166</v>
      </c>
      <c r="EM81" s="72">
        <v>3243</v>
      </c>
      <c r="EN81" s="72">
        <v>3292</v>
      </c>
      <c r="EO81" s="72">
        <v>3330</v>
      </c>
      <c r="EP81" s="72">
        <v>3293</v>
      </c>
      <c r="EQ81" s="72">
        <v>3249</v>
      </c>
      <c r="ER81" s="72">
        <v>3126</v>
      </c>
      <c r="ES81" s="72">
        <v>3281</v>
      </c>
      <c r="ET81" s="72">
        <v>3351</v>
      </c>
      <c r="EU81" s="72">
        <v>3436</v>
      </c>
      <c r="EV81" s="72">
        <v>3350</v>
      </c>
      <c r="EW81" s="202">
        <v>3448</v>
      </c>
      <c r="EX81" s="202">
        <v>3394</v>
      </c>
      <c r="EY81" s="202">
        <v>3432</v>
      </c>
      <c r="EZ81" s="202">
        <v>3462</v>
      </c>
      <c r="FA81" s="202">
        <v>3425</v>
      </c>
      <c r="FB81" s="202">
        <v>3372</v>
      </c>
      <c r="FC81" s="614">
        <v>3380</v>
      </c>
      <c r="FD81" s="655">
        <v>3205</v>
      </c>
      <c r="FE81" s="665">
        <v>3172</v>
      </c>
      <c r="FF81" s="665">
        <v>3211</v>
      </c>
      <c r="FG81" s="665">
        <v>3200</v>
      </c>
      <c r="FH81" s="72">
        <v>3148</v>
      </c>
      <c r="FI81" s="199">
        <v>-52</v>
      </c>
      <c r="FJ81" s="200">
        <v>98.375</v>
      </c>
      <c r="FK81" s="199">
        <v>-232</v>
      </c>
      <c r="FL81" s="200">
        <v>93.136094674556219</v>
      </c>
    </row>
    <row r="82" spans="1:168" ht="15" outlineLevel="2">
      <c r="A82" s="224">
        <v>21</v>
      </c>
      <c r="B82" s="225" t="s">
        <v>320</v>
      </c>
      <c r="C82" s="224" t="s">
        <v>409</v>
      </c>
      <c r="D82" s="190">
        <v>720</v>
      </c>
      <c r="E82" s="190">
        <v>623</v>
      </c>
      <c r="F82" s="190">
        <v>645</v>
      </c>
      <c r="G82" s="190">
        <v>618</v>
      </c>
      <c r="H82" s="190">
        <v>592</v>
      </c>
      <c r="I82" s="190">
        <v>590</v>
      </c>
      <c r="J82" s="190">
        <v>576</v>
      </c>
      <c r="K82" s="190">
        <v>575</v>
      </c>
      <c r="L82" s="190">
        <v>560</v>
      </c>
      <c r="M82" s="190">
        <v>575</v>
      </c>
      <c r="N82" s="190">
        <v>600</v>
      </c>
      <c r="O82" s="190">
        <v>624</v>
      </c>
      <c r="P82" s="190">
        <v>624</v>
      </c>
      <c r="Q82" s="190">
        <v>636</v>
      </c>
      <c r="R82" s="190">
        <v>699</v>
      </c>
      <c r="S82" s="190">
        <v>675</v>
      </c>
      <c r="T82" s="190">
        <v>592</v>
      </c>
      <c r="U82" s="190">
        <v>632</v>
      </c>
      <c r="V82" s="190">
        <v>639</v>
      </c>
      <c r="W82" s="190">
        <v>649</v>
      </c>
      <c r="X82" s="190">
        <v>666</v>
      </c>
      <c r="Y82" s="190">
        <v>689</v>
      </c>
      <c r="Z82" s="190">
        <v>689</v>
      </c>
      <c r="AA82" s="190">
        <v>663</v>
      </c>
      <c r="AB82" s="190">
        <v>634</v>
      </c>
      <c r="AC82" s="190">
        <v>624</v>
      </c>
      <c r="AD82" s="190">
        <v>625</v>
      </c>
      <c r="AE82" s="190">
        <v>644</v>
      </c>
      <c r="AF82" s="190">
        <v>633</v>
      </c>
      <c r="AG82" s="190">
        <v>662</v>
      </c>
      <c r="AH82" s="190">
        <v>747</v>
      </c>
      <c r="AI82" s="190">
        <v>775</v>
      </c>
      <c r="AJ82" s="190">
        <v>791</v>
      </c>
      <c r="AK82" s="190">
        <v>795</v>
      </c>
      <c r="AL82" s="190">
        <v>737</v>
      </c>
      <c r="AM82" s="190">
        <v>747</v>
      </c>
      <c r="AN82" s="190">
        <v>708</v>
      </c>
      <c r="AO82" s="190">
        <v>584</v>
      </c>
      <c r="AP82" s="190">
        <v>615</v>
      </c>
      <c r="AQ82" s="190">
        <v>626</v>
      </c>
      <c r="AR82" s="190">
        <v>668</v>
      </c>
      <c r="AS82" s="190">
        <v>678</v>
      </c>
      <c r="AT82" s="190">
        <v>686</v>
      </c>
      <c r="AU82" s="190">
        <v>678</v>
      </c>
      <c r="AV82" s="190">
        <v>654</v>
      </c>
      <c r="AW82" s="190">
        <v>654</v>
      </c>
      <c r="AX82" s="190">
        <v>645</v>
      </c>
      <c r="AY82" s="190">
        <v>649</v>
      </c>
      <c r="AZ82" s="190">
        <v>624</v>
      </c>
      <c r="BA82" s="190">
        <v>611</v>
      </c>
      <c r="BB82" s="190">
        <v>621</v>
      </c>
      <c r="BC82" s="190">
        <v>567</v>
      </c>
      <c r="BD82" s="190">
        <v>579</v>
      </c>
      <c r="BE82" s="190">
        <v>558</v>
      </c>
      <c r="BF82" s="190">
        <v>560</v>
      </c>
      <c r="BG82" s="190">
        <v>571</v>
      </c>
      <c r="BH82" s="190">
        <v>556</v>
      </c>
      <c r="BI82" s="190">
        <v>551</v>
      </c>
      <c r="BJ82" s="190">
        <v>534</v>
      </c>
      <c r="BK82" s="190">
        <v>561</v>
      </c>
      <c r="BL82" s="72">
        <v>561</v>
      </c>
      <c r="BM82" s="72">
        <v>537</v>
      </c>
      <c r="BN82" s="72">
        <v>528</v>
      </c>
      <c r="BO82" s="72">
        <v>527</v>
      </c>
      <c r="BP82" s="72">
        <v>523</v>
      </c>
      <c r="BQ82" s="72">
        <v>534</v>
      </c>
      <c r="BR82" s="72">
        <v>539</v>
      </c>
      <c r="BS82" s="72">
        <v>535</v>
      </c>
      <c r="BT82" s="72">
        <v>523</v>
      </c>
      <c r="BU82" s="72">
        <v>515</v>
      </c>
      <c r="BV82" s="72">
        <v>523</v>
      </c>
      <c r="BW82" s="72">
        <v>517</v>
      </c>
      <c r="BX82" s="190">
        <v>494</v>
      </c>
      <c r="BY82" s="190">
        <v>487</v>
      </c>
      <c r="BZ82" s="190">
        <v>530</v>
      </c>
      <c r="CA82" s="190">
        <v>510</v>
      </c>
      <c r="CB82" s="190">
        <v>498</v>
      </c>
      <c r="CC82" s="190">
        <v>505</v>
      </c>
      <c r="CD82" s="190">
        <v>518</v>
      </c>
      <c r="CE82" s="190">
        <v>564</v>
      </c>
      <c r="CF82" s="190">
        <v>587</v>
      </c>
      <c r="CG82" s="190">
        <v>589</v>
      </c>
      <c r="CH82" s="190">
        <v>594</v>
      </c>
      <c r="CI82" s="190">
        <v>562</v>
      </c>
      <c r="CJ82" s="72">
        <v>502</v>
      </c>
      <c r="CK82" s="72">
        <v>489</v>
      </c>
      <c r="CL82" s="72">
        <v>483</v>
      </c>
      <c r="CM82" s="72">
        <v>501</v>
      </c>
      <c r="CN82" s="72">
        <v>488</v>
      </c>
      <c r="CO82" s="72">
        <v>476</v>
      </c>
      <c r="CP82" s="72">
        <v>478</v>
      </c>
      <c r="CQ82" s="72">
        <v>499</v>
      </c>
      <c r="CR82" s="72">
        <v>511</v>
      </c>
      <c r="CS82" s="72">
        <v>491</v>
      </c>
      <c r="CT82" s="72">
        <v>502</v>
      </c>
      <c r="CU82" s="72">
        <v>496</v>
      </c>
      <c r="CV82" s="190">
        <v>476</v>
      </c>
      <c r="CW82" s="190">
        <v>476</v>
      </c>
      <c r="CX82" s="190">
        <v>490</v>
      </c>
      <c r="CY82" s="190">
        <v>512</v>
      </c>
      <c r="CZ82" s="190">
        <v>531</v>
      </c>
      <c r="DA82" s="190">
        <v>526</v>
      </c>
      <c r="DB82" s="190">
        <v>518</v>
      </c>
      <c r="DC82" s="190">
        <v>527</v>
      </c>
      <c r="DD82" s="190">
        <v>518</v>
      </c>
      <c r="DE82" s="190">
        <v>541</v>
      </c>
      <c r="DF82" s="190">
        <v>529</v>
      </c>
      <c r="DG82" s="190">
        <v>526</v>
      </c>
      <c r="DH82" s="72">
        <v>508</v>
      </c>
      <c r="DI82" s="72">
        <v>529</v>
      </c>
      <c r="DJ82" s="72">
        <v>533</v>
      </c>
      <c r="DK82" s="72">
        <v>540</v>
      </c>
      <c r="DL82" s="72">
        <v>556</v>
      </c>
      <c r="DM82" s="72">
        <v>580</v>
      </c>
      <c r="DN82" s="72">
        <v>522</v>
      </c>
      <c r="DO82" s="72">
        <v>523</v>
      </c>
      <c r="DP82" s="72">
        <v>512</v>
      </c>
      <c r="DQ82" s="72">
        <v>492</v>
      </c>
      <c r="DR82" s="72">
        <v>485</v>
      </c>
      <c r="DS82" s="72">
        <v>498</v>
      </c>
      <c r="DT82" s="190">
        <v>463</v>
      </c>
      <c r="DU82" s="190">
        <v>495</v>
      </c>
      <c r="DV82" s="190">
        <v>514</v>
      </c>
      <c r="DW82" s="190">
        <v>534</v>
      </c>
      <c r="DX82" s="190">
        <v>541</v>
      </c>
      <c r="DY82" s="190">
        <v>548</v>
      </c>
      <c r="DZ82" s="190">
        <v>529</v>
      </c>
      <c r="EA82" s="190">
        <v>521</v>
      </c>
      <c r="EB82" s="190">
        <v>546</v>
      </c>
      <c r="EC82" s="190">
        <v>548</v>
      </c>
      <c r="ED82" s="190">
        <v>545</v>
      </c>
      <c r="EE82" s="190">
        <v>522</v>
      </c>
      <c r="EF82" s="72">
        <v>469</v>
      </c>
      <c r="EG82" s="72">
        <v>449</v>
      </c>
      <c r="EH82" s="72">
        <v>471</v>
      </c>
      <c r="EI82" s="72">
        <v>487</v>
      </c>
      <c r="EJ82" s="72">
        <v>494</v>
      </c>
      <c r="EK82" s="72">
        <v>498</v>
      </c>
      <c r="EL82" s="72">
        <v>494</v>
      </c>
      <c r="EM82" s="72">
        <v>514</v>
      </c>
      <c r="EN82" s="72">
        <v>534</v>
      </c>
      <c r="EO82" s="72">
        <v>563</v>
      </c>
      <c r="EP82" s="72">
        <v>574</v>
      </c>
      <c r="EQ82" s="72">
        <v>584</v>
      </c>
      <c r="ER82" s="72">
        <v>512</v>
      </c>
      <c r="ES82" s="72">
        <v>505</v>
      </c>
      <c r="ET82" s="72">
        <v>551</v>
      </c>
      <c r="EU82" s="72">
        <v>543</v>
      </c>
      <c r="EV82" s="72">
        <v>559</v>
      </c>
      <c r="EW82" s="202">
        <v>558</v>
      </c>
      <c r="EX82" s="202">
        <v>583</v>
      </c>
      <c r="EY82" s="202">
        <v>609</v>
      </c>
      <c r="EZ82" s="202">
        <v>606</v>
      </c>
      <c r="FA82" s="202">
        <v>600</v>
      </c>
      <c r="FB82" s="202">
        <v>594</v>
      </c>
      <c r="FC82" s="614">
        <v>582</v>
      </c>
      <c r="FD82" s="655">
        <v>523</v>
      </c>
      <c r="FE82" s="665">
        <v>539</v>
      </c>
      <c r="FF82" s="665">
        <v>558</v>
      </c>
      <c r="FG82" s="665">
        <v>550</v>
      </c>
      <c r="FH82" s="72">
        <v>527</v>
      </c>
      <c r="FI82" s="199">
        <v>-23</v>
      </c>
      <c r="FJ82" s="200">
        <v>95.818181818181813</v>
      </c>
      <c r="FK82" s="199">
        <v>-55</v>
      </c>
      <c r="FL82" s="200">
        <v>90.549828178694156</v>
      </c>
    </row>
    <row r="83" spans="1:168" ht="15" outlineLevel="2">
      <c r="A83" s="224">
        <v>55</v>
      </c>
      <c r="B83" s="225" t="s">
        <v>320</v>
      </c>
      <c r="C83" s="224" t="s">
        <v>410</v>
      </c>
      <c r="D83" s="190">
        <v>575</v>
      </c>
      <c r="E83" s="190">
        <v>507</v>
      </c>
      <c r="F83" s="190">
        <v>531</v>
      </c>
      <c r="G83" s="190">
        <v>550</v>
      </c>
      <c r="H83" s="190">
        <v>545</v>
      </c>
      <c r="I83" s="190">
        <v>533</v>
      </c>
      <c r="J83" s="190">
        <v>535</v>
      </c>
      <c r="K83" s="190">
        <v>524</v>
      </c>
      <c r="L83" s="190">
        <v>512</v>
      </c>
      <c r="M83" s="190">
        <v>546</v>
      </c>
      <c r="N83" s="190">
        <v>566</v>
      </c>
      <c r="O83" s="190">
        <v>590</v>
      </c>
      <c r="P83" s="190">
        <v>560</v>
      </c>
      <c r="Q83" s="190">
        <v>494</v>
      </c>
      <c r="R83" s="190">
        <v>609</v>
      </c>
      <c r="S83" s="190">
        <v>600</v>
      </c>
      <c r="T83" s="190">
        <v>545</v>
      </c>
      <c r="U83" s="190">
        <v>630</v>
      </c>
      <c r="V83" s="190">
        <v>620</v>
      </c>
      <c r="W83" s="190">
        <v>663</v>
      </c>
      <c r="X83" s="190">
        <v>704</v>
      </c>
      <c r="Y83" s="190">
        <v>788</v>
      </c>
      <c r="Z83" s="190">
        <v>738</v>
      </c>
      <c r="AA83" s="190">
        <v>730</v>
      </c>
      <c r="AB83" s="190">
        <v>623</v>
      </c>
      <c r="AC83" s="190">
        <v>559</v>
      </c>
      <c r="AD83" s="190">
        <v>558</v>
      </c>
      <c r="AE83" s="190">
        <v>588</v>
      </c>
      <c r="AF83" s="190">
        <v>589</v>
      </c>
      <c r="AG83" s="190">
        <v>648</v>
      </c>
      <c r="AH83" s="190">
        <v>681</v>
      </c>
      <c r="AI83" s="190">
        <v>697</v>
      </c>
      <c r="AJ83" s="190">
        <v>687</v>
      </c>
      <c r="AK83" s="190">
        <v>654</v>
      </c>
      <c r="AL83" s="190">
        <v>577</v>
      </c>
      <c r="AM83" s="190">
        <v>593</v>
      </c>
      <c r="AN83" s="190">
        <v>586</v>
      </c>
      <c r="AO83" s="190">
        <v>489</v>
      </c>
      <c r="AP83" s="190">
        <v>490</v>
      </c>
      <c r="AQ83" s="190">
        <v>520</v>
      </c>
      <c r="AR83" s="190">
        <v>585</v>
      </c>
      <c r="AS83" s="190">
        <v>630</v>
      </c>
      <c r="AT83" s="190">
        <v>662</v>
      </c>
      <c r="AU83" s="190">
        <v>665</v>
      </c>
      <c r="AV83" s="190">
        <v>673</v>
      </c>
      <c r="AW83" s="190">
        <v>674</v>
      </c>
      <c r="AX83" s="190">
        <v>671</v>
      </c>
      <c r="AY83" s="190">
        <v>665</v>
      </c>
      <c r="AZ83" s="190">
        <v>631</v>
      </c>
      <c r="BA83" s="190">
        <v>613</v>
      </c>
      <c r="BB83" s="190">
        <v>579</v>
      </c>
      <c r="BC83" s="190">
        <v>495</v>
      </c>
      <c r="BD83" s="190">
        <v>502</v>
      </c>
      <c r="BE83" s="190">
        <v>525</v>
      </c>
      <c r="BF83" s="190">
        <v>507</v>
      </c>
      <c r="BG83" s="190">
        <v>507</v>
      </c>
      <c r="BH83" s="190">
        <v>516</v>
      </c>
      <c r="BI83" s="190">
        <v>544</v>
      </c>
      <c r="BJ83" s="190">
        <v>527</v>
      </c>
      <c r="BK83" s="190">
        <v>540</v>
      </c>
      <c r="BL83" s="72">
        <v>524</v>
      </c>
      <c r="BM83" s="72">
        <v>489</v>
      </c>
      <c r="BN83" s="72">
        <v>512</v>
      </c>
      <c r="BO83" s="72">
        <v>508</v>
      </c>
      <c r="BP83" s="72">
        <v>491</v>
      </c>
      <c r="BQ83" s="72">
        <v>498</v>
      </c>
      <c r="BR83" s="72">
        <v>514</v>
      </c>
      <c r="BS83" s="72">
        <v>537</v>
      </c>
      <c r="BT83" s="72">
        <v>542</v>
      </c>
      <c r="BU83" s="72">
        <v>536</v>
      </c>
      <c r="BV83" s="72">
        <v>581</v>
      </c>
      <c r="BW83" s="72">
        <v>569</v>
      </c>
      <c r="BX83" s="190">
        <v>466</v>
      </c>
      <c r="BY83" s="190">
        <v>483</v>
      </c>
      <c r="BZ83" s="190">
        <v>485</v>
      </c>
      <c r="CA83" s="190">
        <v>493</v>
      </c>
      <c r="CB83" s="190">
        <v>464</v>
      </c>
      <c r="CC83" s="190">
        <v>453</v>
      </c>
      <c r="CD83" s="190">
        <v>443</v>
      </c>
      <c r="CE83" s="190">
        <v>456</v>
      </c>
      <c r="CF83" s="190">
        <v>452</v>
      </c>
      <c r="CG83" s="190">
        <v>476</v>
      </c>
      <c r="CH83" s="190">
        <v>505</v>
      </c>
      <c r="CI83" s="190">
        <v>500</v>
      </c>
      <c r="CJ83" s="72">
        <v>434</v>
      </c>
      <c r="CK83" s="72">
        <v>421</v>
      </c>
      <c r="CL83" s="72">
        <v>481</v>
      </c>
      <c r="CM83" s="72">
        <v>478</v>
      </c>
      <c r="CN83" s="72">
        <v>447</v>
      </c>
      <c r="CO83" s="72">
        <v>436</v>
      </c>
      <c r="CP83" s="72">
        <v>442</v>
      </c>
      <c r="CQ83" s="72">
        <v>498</v>
      </c>
      <c r="CR83" s="72">
        <v>518</v>
      </c>
      <c r="CS83" s="72">
        <v>523</v>
      </c>
      <c r="CT83" s="72">
        <v>538</v>
      </c>
      <c r="CU83" s="72">
        <v>517</v>
      </c>
      <c r="CV83" s="190">
        <v>497</v>
      </c>
      <c r="CW83" s="190">
        <v>513</v>
      </c>
      <c r="CX83" s="190">
        <v>508</v>
      </c>
      <c r="CY83" s="190">
        <v>533</v>
      </c>
      <c r="CZ83" s="190">
        <v>539</v>
      </c>
      <c r="DA83" s="190">
        <v>531</v>
      </c>
      <c r="DB83" s="190">
        <v>526</v>
      </c>
      <c r="DC83" s="190">
        <v>522</v>
      </c>
      <c r="DD83" s="190">
        <v>544</v>
      </c>
      <c r="DE83" s="190">
        <v>558</v>
      </c>
      <c r="DF83" s="190">
        <v>540</v>
      </c>
      <c r="DG83" s="190">
        <v>533</v>
      </c>
      <c r="DH83" s="72">
        <v>503</v>
      </c>
      <c r="DI83" s="72">
        <v>522</v>
      </c>
      <c r="DJ83" s="72">
        <v>544</v>
      </c>
      <c r="DK83" s="72">
        <v>568</v>
      </c>
      <c r="DL83" s="72">
        <v>563</v>
      </c>
      <c r="DM83" s="72">
        <v>568</v>
      </c>
      <c r="DN83" s="72">
        <v>544</v>
      </c>
      <c r="DO83" s="72">
        <v>520</v>
      </c>
      <c r="DP83" s="72">
        <v>520</v>
      </c>
      <c r="DQ83" s="72">
        <v>523</v>
      </c>
      <c r="DR83" s="72">
        <v>535</v>
      </c>
      <c r="DS83" s="72">
        <v>506</v>
      </c>
      <c r="DT83" s="190">
        <v>469</v>
      </c>
      <c r="DU83" s="190">
        <v>476</v>
      </c>
      <c r="DV83" s="190">
        <v>515</v>
      </c>
      <c r="DW83" s="190">
        <v>529</v>
      </c>
      <c r="DX83" s="190">
        <v>569</v>
      </c>
      <c r="DY83" s="190">
        <v>577</v>
      </c>
      <c r="DZ83" s="190">
        <v>555</v>
      </c>
      <c r="EA83" s="190">
        <v>543</v>
      </c>
      <c r="EB83" s="190">
        <v>583</v>
      </c>
      <c r="EC83" s="190">
        <v>628</v>
      </c>
      <c r="ED83" s="190">
        <v>649</v>
      </c>
      <c r="EE83" s="190">
        <v>622</v>
      </c>
      <c r="EF83" s="72">
        <v>586</v>
      </c>
      <c r="EG83" s="72">
        <v>563</v>
      </c>
      <c r="EH83" s="72">
        <v>570</v>
      </c>
      <c r="EI83" s="72">
        <v>605</v>
      </c>
      <c r="EJ83" s="72">
        <v>598</v>
      </c>
      <c r="EK83" s="72">
        <v>617</v>
      </c>
      <c r="EL83" s="72">
        <v>580</v>
      </c>
      <c r="EM83" s="72">
        <v>595</v>
      </c>
      <c r="EN83" s="72">
        <v>617</v>
      </c>
      <c r="EO83" s="72">
        <v>619</v>
      </c>
      <c r="EP83" s="72">
        <v>632</v>
      </c>
      <c r="EQ83" s="72">
        <v>618</v>
      </c>
      <c r="ER83" s="72">
        <v>580</v>
      </c>
      <c r="ES83" s="72">
        <v>574</v>
      </c>
      <c r="ET83" s="72">
        <v>601</v>
      </c>
      <c r="EU83" s="72">
        <v>599</v>
      </c>
      <c r="EV83" s="72">
        <v>615</v>
      </c>
      <c r="EW83" s="202">
        <v>627</v>
      </c>
      <c r="EX83" s="202">
        <v>613</v>
      </c>
      <c r="EY83" s="202">
        <v>639</v>
      </c>
      <c r="EZ83" s="202">
        <v>621</v>
      </c>
      <c r="FA83" s="202">
        <v>614</v>
      </c>
      <c r="FB83" s="202">
        <v>642</v>
      </c>
      <c r="FC83" s="614">
        <v>662</v>
      </c>
      <c r="FD83" s="655">
        <v>578</v>
      </c>
      <c r="FE83" s="665">
        <v>597</v>
      </c>
      <c r="FF83" s="665">
        <v>602</v>
      </c>
      <c r="FG83" s="665">
        <v>607</v>
      </c>
      <c r="FH83" s="72">
        <v>584</v>
      </c>
      <c r="FI83" s="199">
        <v>-23</v>
      </c>
      <c r="FJ83" s="200">
        <v>96.210873146622731</v>
      </c>
      <c r="FK83" s="199">
        <v>-78</v>
      </c>
      <c r="FL83" s="200">
        <v>88.217522658610264</v>
      </c>
    </row>
    <row r="84" spans="1:168" ht="15" outlineLevel="2">
      <c r="A84" s="224">
        <v>148</v>
      </c>
      <c r="B84" s="225" t="s">
        <v>320</v>
      </c>
      <c r="C84" s="224" t="s">
        <v>411</v>
      </c>
      <c r="D84" s="190">
        <v>18936</v>
      </c>
      <c r="E84" s="190">
        <v>18892</v>
      </c>
      <c r="F84" s="190">
        <v>18840</v>
      </c>
      <c r="G84" s="190">
        <v>18914</v>
      </c>
      <c r="H84" s="190">
        <v>19029</v>
      </c>
      <c r="I84" s="190">
        <v>19132</v>
      </c>
      <c r="J84" s="190">
        <v>19155</v>
      </c>
      <c r="K84" s="190">
        <v>19288</v>
      </c>
      <c r="L84" s="190">
        <v>19236</v>
      </c>
      <c r="M84" s="190">
        <v>19398</v>
      </c>
      <c r="N84" s="190">
        <v>19501</v>
      </c>
      <c r="O84" s="190">
        <v>19643</v>
      </c>
      <c r="P84" s="190">
        <v>19600</v>
      </c>
      <c r="Q84" s="190">
        <v>17318</v>
      </c>
      <c r="R84" s="190">
        <v>19314</v>
      </c>
      <c r="S84" s="190">
        <v>19394</v>
      </c>
      <c r="T84" s="190">
        <v>19029</v>
      </c>
      <c r="U84" s="190">
        <v>19925</v>
      </c>
      <c r="V84" s="190">
        <v>20008</v>
      </c>
      <c r="W84" s="190">
        <v>20304</v>
      </c>
      <c r="X84" s="190">
        <v>20430</v>
      </c>
      <c r="Y84" s="190">
        <v>20591</v>
      </c>
      <c r="Z84" s="190">
        <v>20752</v>
      </c>
      <c r="AA84" s="190">
        <v>20625</v>
      </c>
      <c r="AB84" s="190">
        <v>20365</v>
      </c>
      <c r="AC84" s="190">
        <v>20248</v>
      </c>
      <c r="AD84" s="190">
        <v>20327</v>
      </c>
      <c r="AE84" s="190">
        <v>20550</v>
      </c>
      <c r="AF84" s="190">
        <v>20623</v>
      </c>
      <c r="AG84" s="190">
        <v>20809</v>
      </c>
      <c r="AH84" s="190">
        <v>21417</v>
      </c>
      <c r="AI84" s="190">
        <v>21696</v>
      </c>
      <c r="AJ84" s="190">
        <v>21961</v>
      </c>
      <c r="AK84" s="190">
        <v>22074</v>
      </c>
      <c r="AL84" s="190">
        <v>21769</v>
      </c>
      <c r="AM84" s="190">
        <v>21971</v>
      </c>
      <c r="AN84" s="190">
        <v>21691</v>
      </c>
      <c r="AO84" s="190">
        <v>21854</v>
      </c>
      <c r="AP84" s="190">
        <v>21976</v>
      </c>
      <c r="AQ84" s="190">
        <v>22092</v>
      </c>
      <c r="AR84" s="190">
        <v>22234</v>
      </c>
      <c r="AS84" s="190">
        <v>22429</v>
      </c>
      <c r="AT84" s="190">
        <v>22573</v>
      </c>
      <c r="AU84" s="190">
        <v>22629</v>
      </c>
      <c r="AV84" s="190">
        <v>22508</v>
      </c>
      <c r="AW84" s="190">
        <v>22762</v>
      </c>
      <c r="AX84" s="190">
        <v>22631</v>
      </c>
      <c r="AY84" s="190">
        <v>22497</v>
      </c>
      <c r="AZ84" s="190">
        <v>22266</v>
      </c>
      <c r="BA84" s="190">
        <v>22167</v>
      </c>
      <c r="BB84" s="190">
        <v>22459</v>
      </c>
      <c r="BC84" s="190">
        <v>22421</v>
      </c>
      <c r="BD84" s="190">
        <v>22458</v>
      </c>
      <c r="BE84" s="190">
        <v>22504</v>
      </c>
      <c r="BF84" s="190">
        <v>22562</v>
      </c>
      <c r="BG84" s="190">
        <v>22733</v>
      </c>
      <c r="BH84" s="190">
        <v>22834</v>
      </c>
      <c r="BI84" s="190">
        <v>22810</v>
      </c>
      <c r="BJ84" s="190">
        <v>22697</v>
      </c>
      <c r="BK84" s="190">
        <v>22630</v>
      </c>
      <c r="BL84" s="72">
        <v>22295</v>
      </c>
      <c r="BM84" s="72">
        <v>22312</v>
      </c>
      <c r="BN84" s="72">
        <v>22501</v>
      </c>
      <c r="BO84" s="72">
        <v>22674</v>
      </c>
      <c r="BP84" s="72">
        <v>22763</v>
      </c>
      <c r="BQ84" s="72">
        <v>22709</v>
      </c>
      <c r="BR84" s="72">
        <v>22558</v>
      </c>
      <c r="BS84" s="72">
        <v>22562</v>
      </c>
      <c r="BT84" s="72">
        <v>22554</v>
      </c>
      <c r="BU84" s="72">
        <v>22497</v>
      </c>
      <c r="BV84" s="72">
        <v>22443</v>
      </c>
      <c r="BW84" s="72">
        <v>26091</v>
      </c>
      <c r="BX84" s="190">
        <v>26585</v>
      </c>
      <c r="BY84" s="190">
        <v>27481</v>
      </c>
      <c r="BZ84" s="190">
        <v>27744</v>
      </c>
      <c r="CA84" s="190">
        <v>28643</v>
      </c>
      <c r="CB84" s="190">
        <v>29126</v>
      </c>
      <c r="CC84" s="190">
        <v>29356</v>
      </c>
      <c r="CD84" s="190">
        <v>29574</v>
      </c>
      <c r="CE84" s="190">
        <v>29918</v>
      </c>
      <c r="CF84" s="190">
        <v>30028</v>
      </c>
      <c r="CG84" s="190">
        <v>30353</v>
      </c>
      <c r="CH84" s="190">
        <v>30590</v>
      </c>
      <c r="CI84" s="190">
        <v>30632</v>
      </c>
      <c r="CJ84" s="72">
        <v>30398</v>
      </c>
      <c r="CK84" s="72">
        <v>30613</v>
      </c>
      <c r="CL84" s="72">
        <v>30765</v>
      </c>
      <c r="CM84" s="72">
        <v>30314</v>
      </c>
      <c r="CN84" s="72">
        <v>29756</v>
      </c>
      <c r="CO84" s="72">
        <v>29755</v>
      </c>
      <c r="CP84" s="72">
        <v>30042</v>
      </c>
      <c r="CQ84" s="72">
        <v>30859</v>
      </c>
      <c r="CR84" s="72">
        <v>31193</v>
      </c>
      <c r="CS84" s="72">
        <v>31559</v>
      </c>
      <c r="CT84" s="72">
        <v>31978</v>
      </c>
      <c r="CU84" s="72">
        <v>32288</v>
      </c>
      <c r="CV84" s="190">
        <v>32360</v>
      </c>
      <c r="CW84" s="190">
        <v>32904</v>
      </c>
      <c r="CX84" s="190">
        <v>33273</v>
      </c>
      <c r="CY84" s="190">
        <v>33784</v>
      </c>
      <c r="CZ84" s="190">
        <v>34093</v>
      </c>
      <c r="DA84" s="190">
        <v>34361</v>
      </c>
      <c r="DB84" s="190">
        <v>34524</v>
      </c>
      <c r="DC84" s="190">
        <v>34810</v>
      </c>
      <c r="DD84" s="190">
        <v>34585</v>
      </c>
      <c r="DE84" s="190">
        <v>34930</v>
      </c>
      <c r="DF84" s="190">
        <v>35152</v>
      </c>
      <c r="DG84" s="190">
        <v>35272</v>
      </c>
      <c r="DH84" s="72">
        <v>35343</v>
      </c>
      <c r="DI84" s="72">
        <v>35475</v>
      </c>
      <c r="DJ84" s="72">
        <v>35562</v>
      </c>
      <c r="DK84" s="72">
        <v>35857</v>
      </c>
      <c r="DL84" s="72">
        <v>36035</v>
      </c>
      <c r="DM84" s="72">
        <v>36342</v>
      </c>
      <c r="DN84" s="72">
        <v>34934</v>
      </c>
      <c r="DO84" s="72">
        <v>35268</v>
      </c>
      <c r="DP84" s="72">
        <v>35655</v>
      </c>
      <c r="DQ84" s="72">
        <v>35909</v>
      </c>
      <c r="DR84" s="72">
        <v>36303</v>
      </c>
      <c r="DS84" s="72">
        <v>36291</v>
      </c>
      <c r="DT84" s="190">
        <v>36036</v>
      </c>
      <c r="DU84" s="190">
        <v>36250</v>
      </c>
      <c r="DV84" s="190">
        <v>36538</v>
      </c>
      <c r="DW84" s="190">
        <v>36745</v>
      </c>
      <c r="DX84" s="190">
        <v>36849</v>
      </c>
      <c r="DY84" s="190">
        <v>36997</v>
      </c>
      <c r="DZ84" s="190">
        <v>37090</v>
      </c>
      <c r="EA84" s="190">
        <v>37158</v>
      </c>
      <c r="EB84" s="190">
        <v>37351</v>
      </c>
      <c r="EC84" s="190">
        <v>37427</v>
      </c>
      <c r="ED84" s="190">
        <v>37601</v>
      </c>
      <c r="EE84" s="190">
        <v>37504</v>
      </c>
      <c r="EF84" s="72">
        <v>37071</v>
      </c>
      <c r="EG84" s="72">
        <v>37278</v>
      </c>
      <c r="EH84" s="72">
        <v>37368</v>
      </c>
      <c r="EI84" s="72">
        <v>37457</v>
      </c>
      <c r="EJ84" s="72">
        <v>37743</v>
      </c>
      <c r="EK84" s="72">
        <v>37729</v>
      </c>
      <c r="EL84" s="72">
        <v>37733</v>
      </c>
      <c r="EM84" s="72">
        <v>37974</v>
      </c>
      <c r="EN84" s="72">
        <v>37974</v>
      </c>
      <c r="EO84" s="72">
        <v>38105</v>
      </c>
      <c r="EP84" s="72">
        <v>38340</v>
      </c>
      <c r="EQ84" s="72">
        <v>38255</v>
      </c>
      <c r="ER84" s="72">
        <v>37887</v>
      </c>
      <c r="ES84" s="72">
        <v>38228</v>
      </c>
      <c r="ET84" s="72">
        <v>38411</v>
      </c>
      <c r="EU84" s="72">
        <v>38523</v>
      </c>
      <c r="EV84" s="72">
        <v>38553</v>
      </c>
      <c r="EW84" s="202">
        <v>37661</v>
      </c>
      <c r="EX84" s="202">
        <v>37585</v>
      </c>
      <c r="EY84" s="202">
        <v>37783</v>
      </c>
      <c r="EZ84" s="202">
        <v>37897</v>
      </c>
      <c r="FA84" s="202">
        <v>38079</v>
      </c>
      <c r="FB84" s="202">
        <v>38090</v>
      </c>
      <c r="FC84" s="614">
        <v>38204</v>
      </c>
      <c r="FD84" s="655">
        <v>37663</v>
      </c>
      <c r="FE84" s="665">
        <v>37771</v>
      </c>
      <c r="FF84" s="665">
        <v>38081</v>
      </c>
      <c r="FG84" s="665">
        <v>38324</v>
      </c>
      <c r="FH84" s="72">
        <v>878</v>
      </c>
      <c r="FI84" s="199">
        <v>-37446</v>
      </c>
      <c r="FJ84" s="200">
        <v>2.2909925895000525</v>
      </c>
      <c r="FK84" s="199">
        <v>-37326</v>
      </c>
      <c r="FL84" s="200">
        <v>2.2981886713433148</v>
      </c>
    </row>
    <row r="85" spans="1:168" ht="15" outlineLevel="2">
      <c r="A85" s="224">
        <v>197</v>
      </c>
      <c r="B85" s="225" t="s">
        <v>320</v>
      </c>
      <c r="C85" s="224" t="s">
        <v>412</v>
      </c>
      <c r="D85" s="190">
        <v>2253</v>
      </c>
      <c r="E85" s="190">
        <v>2239</v>
      </c>
      <c r="F85" s="190">
        <v>2230</v>
      </c>
      <c r="G85" s="190">
        <v>2248</v>
      </c>
      <c r="H85" s="190">
        <v>2330</v>
      </c>
      <c r="I85" s="190">
        <v>2369</v>
      </c>
      <c r="J85" s="190">
        <v>2347</v>
      </c>
      <c r="K85" s="190">
        <v>2356</v>
      </c>
      <c r="L85" s="190">
        <v>2310</v>
      </c>
      <c r="M85" s="190">
        <v>2343</v>
      </c>
      <c r="N85" s="190">
        <v>2407</v>
      </c>
      <c r="O85" s="190">
        <v>2426</v>
      </c>
      <c r="P85" s="190">
        <v>2261</v>
      </c>
      <c r="Q85" s="190">
        <v>2261</v>
      </c>
      <c r="R85" s="190">
        <v>2340</v>
      </c>
      <c r="S85" s="190">
        <v>2361</v>
      </c>
      <c r="T85" s="190">
        <v>2330</v>
      </c>
      <c r="U85" s="190">
        <v>2526</v>
      </c>
      <c r="V85" s="190">
        <v>2529</v>
      </c>
      <c r="W85" s="190">
        <v>2543</v>
      </c>
      <c r="X85" s="190">
        <v>2589</v>
      </c>
      <c r="Y85" s="190">
        <v>2624</v>
      </c>
      <c r="Z85" s="190">
        <v>2595</v>
      </c>
      <c r="AA85" s="190">
        <v>2539</v>
      </c>
      <c r="AB85" s="190">
        <v>2431</v>
      </c>
      <c r="AC85" s="190">
        <v>2450</v>
      </c>
      <c r="AD85" s="190">
        <v>2411</v>
      </c>
      <c r="AE85" s="190">
        <v>2475</v>
      </c>
      <c r="AF85" s="190">
        <v>2426</v>
      </c>
      <c r="AG85" s="190">
        <v>2354</v>
      </c>
      <c r="AH85" s="190">
        <v>2548</v>
      </c>
      <c r="AI85" s="190">
        <v>2637</v>
      </c>
      <c r="AJ85" s="190">
        <v>2676</v>
      </c>
      <c r="AK85" s="190">
        <v>2712</v>
      </c>
      <c r="AL85" s="190">
        <v>2586</v>
      </c>
      <c r="AM85" s="190">
        <v>2638</v>
      </c>
      <c r="AN85" s="190">
        <v>2622</v>
      </c>
      <c r="AO85" s="190">
        <v>2631</v>
      </c>
      <c r="AP85" s="190">
        <v>2627</v>
      </c>
      <c r="AQ85" s="190">
        <v>2670</v>
      </c>
      <c r="AR85" s="190">
        <v>2682</v>
      </c>
      <c r="AS85" s="190">
        <v>2731</v>
      </c>
      <c r="AT85" s="190">
        <v>2709</v>
      </c>
      <c r="AU85" s="190">
        <v>2738</v>
      </c>
      <c r="AV85" s="190">
        <v>2730</v>
      </c>
      <c r="AW85" s="190">
        <v>2808</v>
      </c>
      <c r="AX85" s="190">
        <v>2797</v>
      </c>
      <c r="AY85" s="190">
        <v>2833</v>
      </c>
      <c r="AZ85" s="190">
        <v>2792</v>
      </c>
      <c r="BA85" s="190">
        <v>2769</v>
      </c>
      <c r="BB85" s="190">
        <v>2745</v>
      </c>
      <c r="BC85" s="190">
        <v>2631</v>
      </c>
      <c r="BD85" s="190">
        <v>2588</v>
      </c>
      <c r="BE85" s="190">
        <v>2626</v>
      </c>
      <c r="BF85" s="190">
        <v>2644</v>
      </c>
      <c r="BG85" s="190">
        <v>2537</v>
      </c>
      <c r="BH85" s="190">
        <v>2475</v>
      </c>
      <c r="BI85" s="190">
        <v>2442</v>
      </c>
      <c r="BJ85" s="190">
        <v>2443</v>
      </c>
      <c r="BK85" s="190">
        <v>2483</v>
      </c>
      <c r="BL85" s="72">
        <v>2472</v>
      </c>
      <c r="BM85" s="72">
        <v>2417</v>
      </c>
      <c r="BN85" s="72">
        <v>2402</v>
      </c>
      <c r="BO85" s="72">
        <v>2385</v>
      </c>
      <c r="BP85" s="72">
        <v>2369</v>
      </c>
      <c r="BQ85" s="72">
        <v>2397</v>
      </c>
      <c r="BR85" s="72">
        <v>2406</v>
      </c>
      <c r="BS85" s="72">
        <v>2422</v>
      </c>
      <c r="BT85" s="72">
        <v>2421</v>
      </c>
      <c r="BU85" s="72">
        <v>2425</v>
      </c>
      <c r="BV85" s="72">
        <v>2403</v>
      </c>
      <c r="BW85" s="72">
        <v>2419</v>
      </c>
      <c r="BX85" s="190">
        <v>2315</v>
      </c>
      <c r="BY85" s="190">
        <v>2329</v>
      </c>
      <c r="BZ85" s="190">
        <v>2375</v>
      </c>
      <c r="CA85" s="190">
        <v>2384</v>
      </c>
      <c r="CB85" s="190">
        <v>2398</v>
      </c>
      <c r="CC85" s="190">
        <v>2461</v>
      </c>
      <c r="CD85" s="190">
        <v>2484</v>
      </c>
      <c r="CE85" s="190">
        <v>2511</v>
      </c>
      <c r="CF85" s="190">
        <v>2493</v>
      </c>
      <c r="CG85" s="190">
        <v>2533</v>
      </c>
      <c r="CH85" s="190">
        <v>2585</v>
      </c>
      <c r="CI85" s="190">
        <v>2573</v>
      </c>
      <c r="CJ85" s="72">
        <v>2437</v>
      </c>
      <c r="CK85" s="72">
        <v>2395</v>
      </c>
      <c r="CL85" s="72">
        <v>2433</v>
      </c>
      <c r="CM85" s="72">
        <v>2398</v>
      </c>
      <c r="CN85" s="72">
        <v>2296</v>
      </c>
      <c r="CO85" s="72">
        <v>2273</v>
      </c>
      <c r="CP85" s="72">
        <v>2302</v>
      </c>
      <c r="CQ85" s="72">
        <v>2421</v>
      </c>
      <c r="CR85" s="72">
        <v>2459</v>
      </c>
      <c r="CS85" s="72">
        <v>2453</v>
      </c>
      <c r="CT85" s="72">
        <v>2504</v>
      </c>
      <c r="CU85" s="72">
        <v>2557</v>
      </c>
      <c r="CV85" s="190">
        <v>2566</v>
      </c>
      <c r="CW85" s="190">
        <v>2598</v>
      </c>
      <c r="CX85" s="190">
        <v>2649</v>
      </c>
      <c r="CY85" s="190">
        <v>2711</v>
      </c>
      <c r="CZ85" s="190">
        <v>2733</v>
      </c>
      <c r="DA85" s="190">
        <v>2753</v>
      </c>
      <c r="DB85" s="190">
        <v>2666</v>
      </c>
      <c r="DC85" s="190">
        <v>2622</v>
      </c>
      <c r="DD85" s="190">
        <v>2695</v>
      </c>
      <c r="DE85" s="190">
        <v>2713</v>
      </c>
      <c r="DF85" s="190">
        <v>2663</v>
      </c>
      <c r="DG85" s="190">
        <v>2705</v>
      </c>
      <c r="DH85" s="72">
        <v>2642</v>
      </c>
      <c r="DI85" s="72">
        <v>2698</v>
      </c>
      <c r="DJ85" s="72">
        <v>2696</v>
      </c>
      <c r="DK85" s="72">
        <v>2738</v>
      </c>
      <c r="DL85" s="72">
        <v>2741</v>
      </c>
      <c r="DM85" s="72">
        <v>2725</v>
      </c>
      <c r="DN85" s="72">
        <v>2487</v>
      </c>
      <c r="DO85" s="72">
        <v>2505</v>
      </c>
      <c r="DP85" s="72">
        <v>2576</v>
      </c>
      <c r="DQ85" s="72">
        <v>2591</v>
      </c>
      <c r="DR85" s="72">
        <v>2646</v>
      </c>
      <c r="DS85" s="72">
        <v>2631</v>
      </c>
      <c r="DT85" s="190">
        <v>2625</v>
      </c>
      <c r="DU85" s="190">
        <v>2592</v>
      </c>
      <c r="DV85" s="190">
        <v>2659</v>
      </c>
      <c r="DW85" s="190">
        <v>2684</v>
      </c>
      <c r="DX85" s="190">
        <v>2705</v>
      </c>
      <c r="DY85" s="190">
        <v>2727</v>
      </c>
      <c r="DZ85" s="190">
        <v>2720</v>
      </c>
      <c r="EA85" s="190">
        <v>2680</v>
      </c>
      <c r="EB85" s="190">
        <v>2710</v>
      </c>
      <c r="EC85" s="190">
        <v>2709</v>
      </c>
      <c r="ED85" s="190">
        <v>2739</v>
      </c>
      <c r="EE85" s="190">
        <v>2728</v>
      </c>
      <c r="EF85" s="72">
        <v>2680</v>
      </c>
      <c r="EG85" s="72">
        <v>2671</v>
      </c>
      <c r="EH85" s="72">
        <v>2683</v>
      </c>
      <c r="EI85" s="72">
        <v>2703</v>
      </c>
      <c r="EJ85" s="72">
        <v>2747</v>
      </c>
      <c r="EK85" s="72">
        <v>2767</v>
      </c>
      <c r="EL85" s="72">
        <v>2774</v>
      </c>
      <c r="EM85" s="72">
        <v>2798</v>
      </c>
      <c r="EN85" s="72">
        <v>2801</v>
      </c>
      <c r="EO85" s="72">
        <v>2844</v>
      </c>
      <c r="EP85" s="72">
        <v>2877</v>
      </c>
      <c r="EQ85" s="72">
        <v>2843</v>
      </c>
      <c r="ER85" s="72">
        <v>2709</v>
      </c>
      <c r="ES85" s="72">
        <v>2736</v>
      </c>
      <c r="ET85" s="72">
        <v>2783</v>
      </c>
      <c r="EU85" s="72">
        <v>2775</v>
      </c>
      <c r="EV85" s="72">
        <v>2759</v>
      </c>
      <c r="EW85" s="202">
        <v>2774</v>
      </c>
      <c r="EX85" s="202">
        <v>2765</v>
      </c>
      <c r="EY85" s="202">
        <v>2804</v>
      </c>
      <c r="EZ85" s="202">
        <v>2797</v>
      </c>
      <c r="FA85" s="202">
        <v>2823</v>
      </c>
      <c r="FB85" s="202">
        <v>2814</v>
      </c>
      <c r="FC85" s="614">
        <v>2800</v>
      </c>
      <c r="FD85" s="655">
        <v>2682</v>
      </c>
      <c r="FE85" s="665">
        <v>2703</v>
      </c>
      <c r="FF85" s="665">
        <v>2692</v>
      </c>
      <c r="FG85" s="665">
        <v>2705</v>
      </c>
      <c r="FH85" s="72">
        <v>38423</v>
      </c>
      <c r="FI85" s="199">
        <v>35718</v>
      </c>
      <c r="FJ85" s="200">
        <v>1420.4436229205176</v>
      </c>
      <c r="FK85" s="199">
        <v>35623</v>
      </c>
      <c r="FL85" s="200">
        <v>1372.25</v>
      </c>
    </row>
    <row r="86" spans="1:168" ht="15" outlineLevel="2">
      <c r="A86" s="224">
        <v>206</v>
      </c>
      <c r="B86" s="225" t="s">
        <v>320</v>
      </c>
      <c r="C86" s="224" t="s">
        <v>413</v>
      </c>
      <c r="D86" s="190">
        <v>585</v>
      </c>
      <c r="E86" s="190">
        <v>592</v>
      </c>
      <c r="F86" s="190">
        <v>601</v>
      </c>
      <c r="G86" s="190">
        <v>612</v>
      </c>
      <c r="H86" s="190">
        <v>605</v>
      </c>
      <c r="I86" s="190">
        <v>588</v>
      </c>
      <c r="J86" s="190">
        <v>591</v>
      </c>
      <c r="K86" s="190">
        <v>582</v>
      </c>
      <c r="L86" s="190">
        <v>596</v>
      </c>
      <c r="M86" s="190">
        <v>606</v>
      </c>
      <c r="N86" s="190">
        <v>627</v>
      </c>
      <c r="O86" s="190">
        <v>620</v>
      </c>
      <c r="P86" s="190">
        <v>583</v>
      </c>
      <c r="Q86" s="190">
        <v>595</v>
      </c>
      <c r="R86" s="190">
        <v>629</v>
      </c>
      <c r="S86" s="190">
        <v>623</v>
      </c>
      <c r="T86" s="190">
        <v>605</v>
      </c>
      <c r="U86" s="190">
        <v>652</v>
      </c>
      <c r="V86" s="190">
        <v>675</v>
      </c>
      <c r="W86" s="190">
        <v>697</v>
      </c>
      <c r="X86" s="190">
        <v>709</v>
      </c>
      <c r="Y86" s="190">
        <v>711</v>
      </c>
      <c r="Z86" s="190">
        <v>684</v>
      </c>
      <c r="AA86" s="190">
        <v>673</v>
      </c>
      <c r="AB86" s="190">
        <v>649</v>
      </c>
      <c r="AC86" s="190">
        <v>639</v>
      </c>
      <c r="AD86" s="190">
        <v>664</v>
      </c>
      <c r="AE86" s="190">
        <v>663</v>
      </c>
      <c r="AF86" s="190">
        <v>654</v>
      </c>
      <c r="AG86" s="190">
        <v>664</v>
      </c>
      <c r="AH86" s="190">
        <v>709</v>
      </c>
      <c r="AI86" s="190">
        <v>730</v>
      </c>
      <c r="AJ86" s="190">
        <v>738</v>
      </c>
      <c r="AK86" s="190">
        <v>738</v>
      </c>
      <c r="AL86" s="190">
        <v>723</v>
      </c>
      <c r="AM86" s="190">
        <v>723</v>
      </c>
      <c r="AN86" s="190">
        <v>719</v>
      </c>
      <c r="AO86" s="190">
        <v>659</v>
      </c>
      <c r="AP86" s="190">
        <v>694</v>
      </c>
      <c r="AQ86" s="190">
        <v>709</v>
      </c>
      <c r="AR86" s="190">
        <v>729</v>
      </c>
      <c r="AS86" s="190">
        <v>731</v>
      </c>
      <c r="AT86" s="190">
        <v>743</v>
      </c>
      <c r="AU86" s="190">
        <v>723</v>
      </c>
      <c r="AV86" s="190">
        <v>779</v>
      </c>
      <c r="AW86" s="190">
        <v>715</v>
      </c>
      <c r="AX86" s="190">
        <v>711</v>
      </c>
      <c r="AY86" s="190">
        <v>710</v>
      </c>
      <c r="AZ86" s="190">
        <v>691</v>
      </c>
      <c r="BA86" s="190">
        <v>692</v>
      </c>
      <c r="BB86" s="190">
        <v>696</v>
      </c>
      <c r="BC86" s="190">
        <v>667</v>
      </c>
      <c r="BD86" s="190">
        <v>656</v>
      </c>
      <c r="BE86" s="190">
        <v>660</v>
      </c>
      <c r="BF86" s="190">
        <v>677</v>
      </c>
      <c r="BG86" s="190">
        <v>680</v>
      </c>
      <c r="BH86" s="190">
        <v>682</v>
      </c>
      <c r="BI86" s="190">
        <v>677</v>
      </c>
      <c r="BJ86" s="190">
        <v>665</v>
      </c>
      <c r="BK86" s="190">
        <v>664</v>
      </c>
      <c r="BL86" s="72">
        <v>652</v>
      </c>
      <c r="BM86" s="72">
        <v>640</v>
      </c>
      <c r="BN86" s="72">
        <v>642</v>
      </c>
      <c r="BO86" s="72">
        <v>608</v>
      </c>
      <c r="BP86" s="72">
        <v>605</v>
      </c>
      <c r="BQ86" s="72">
        <v>622</v>
      </c>
      <c r="BR86" s="72">
        <v>623</v>
      </c>
      <c r="BS86" s="72">
        <v>629</v>
      </c>
      <c r="BT86" s="72">
        <v>627</v>
      </c>
      <c r="BU86" s="72">
        <v>624</v>
      </c>
      <c r="BV86" s="72">
        <v>643</v>
      </c>
      <c r="BW86" s="72">
        <v>636</v>
      </c>
      <c r="BX86" s="190">
        <v>604</v>
      </c>
      <c r="BY86" s="190">
        <v>582</v>
      </c>
      <c r="BZ86" s="190">
        <v>604</v>
      </c>
      <c r="CA86" s="190">
        <v>599</v>
      </c>
      <c r="CB86" s="190">
        <v>609</v>
      </c>
      <c r="CC86" s="190">
        <v>620</v>
      </c>
      <c r="CD86" s="190">
        <v>612</v>
      </c>
      <c r="CE86" s="190">
        <v>631</v>
      </c>
      <c r="CF86" s="190">
        <v>632</v>
      </c>
      <c r="CG86" s="190">
        <v>640</v>
      </c>
      <c r="CH86" s="190">
        <v>655</v>
      </c>
      <c r="CI86" s="190">
        <v>647</v>
      </c>
      <c r="CJ86" s="72">
        <v>607</v>
      </c>
      <c r="CK86" s="72">
        <v>597</v>
      </c>
      <c r="CL86" s="72">
        <v>604</v>
      </c>
      <c r="CM86" s="72">
        <v>588</v>
      </c>
      <c r="CN86" s="72">
        <v>579</v>
      </c>
      <c r="CO86" s="72">
        <v>585</v>
      </c>
      <c r="CP86" s="72">
        <v>604</v>
      </c>
      <c r="CQ86" s="72">
        <v>626</v>
      </c>
      <c r="CR86" s="72">
        <v>630</v>
      </c>
      <c r="CS86" s="72">
        <v>628</v>
      </c>
      <c r="CT86" s="72">
        <v>635</v>
      </c>
      <c r="CU86" s="72">
        <v>632</v>
      </c>
      <c r="CV86" s="190">
        <v>611</v>
      </c>
      <c r="CW86" s="190">
        <v>634</v>
      </c>
      <c r="CX86" s="190">
        <v>662</v>
      </c>
      <c r="CY86" s="190">
        <v>673</v>
      </c>
      <c r="CZ86" s="190">
        <v>670</v>
      </c>
      <c r="DA86" s="190">
        <v>670</v>
      </c>
      <c r="DB86" s="190">
        <v>685</v>
      </c>
      <c r="DC86" s="190">
        <v>684</v>
      </c>
      <c r="DD86" s="190">
        <v>676</v>
      </c>
      <c r="DE86" s="190">
        <v>661</v>
      </c>
      <c r="DF86" s="190">
        <v>655</v>
      </c>
      <c r="DG86" s="190">
        <v>667</v>
      </c>
      <c r="DH86" s="72">
        <v>656</v>
      </c>
      <c r="DI86" s="72">
        <v>660</v>
      </c>
      <c r="DJ86" s="72">
        <v>667</v>
      </c>
      <c r="DK86" s="72">
        <v>674</v>
      </c>
      <c r="DL86" s="72">
        <v>678</v>
      </c>
      <c r="DM86" s="72">
        <v>681</v>
      </c>
      <c r="DN86" s="72">
        <v>619</v>
      </c>
      <c r="DO86" s="72">
        <v>609</v>
      </c>
      <c r="DP86" s="72">
        <v>632</v>
      </c>
      <c r="DQ86" s="72">
        <v>640</v>
      </c>
      <c r="DR86" s="72">
        <v>651</v>
      </c>
      <c r="DS86" s="72">
        <v>663</v>
      </c>
      <c r="DT86" s="190">
        <v>647</v>
      </c>
      <c r="DU86" s="190">
        <v>653</v>
      </c>
      <c r="DV86" s="190">
        <v>671</v>
      </c>
      <c r="DW86" s="190">
        <v>668</v>
      </c>
      <c r="DX86" s="190">
        <v>665</v>
      </c>
      <c r="DY86" s="190">
        <v>667</v>
      </c>
      <c r="DZ86" s="190">
        <v>674</v>
      </c>
      <c r="EA86" s="190">
        <v>690</v>
      </c>
      <c r="EB86" s="190">
        <v>703</v>
      </c>
      <c r="EC86" s="190">
        <v>715</v>
      </c>
      <c r="ED86" s="190">
        <v>687</v>
      </c>
      <c r="EE86" s="190">
        <v>662</v>
      </c>
      <c r="EF86" s="72">
        <v>640</v>
      </c>
      <c r="EG86" s="72">
        <v>639</v>
      </c>
      <c r="EH86" s="72">
        <v>655</v>
      </c>
      <c r="EI86" s="72">
        <v>669</v>
      </c>
      <c r="EJ86" s="72">
        <v>678</v>
      </c>
      <c r="EK86" s="72">
        <v>700</v>
      </c>
      <c r="EL86" s="72">
        <v>714</v>
      </c>
      <c r="EM86" s="72">
        <v>727</v>
      </c>
      <c r="EN86" s="72">
        <v>748</v>
      </c>
      <c r="EO86" s="72">
        <v>768</v>
      </c>
      <c r="EP86" s="72">
        <v>780</v>
      </c>
      <c r="EQ86" s="72">
        <v>778</v>
      </c>
      <c r="ER86" s="72">
        <v>756</v>
      </c>
      <c r="ES86" s="72">
        <v>752</v>
      </c>
      <c r="ET86" s="72">
        <v>758</v>
      </c>
      <c r="EU86" s="72">
        <v>785</v>
      </c>
      <c r="EV86" s="72">
        <v>795</v>
      </c>
      <c r="EW86" s="202">
        <v>808</v>
      </c>
      <c r="EX86" s="202">
        <v>826</v>
      </c>
      <c r="EY86" s="202">
        <v>840</v>
      </c>
      <c r="EZ86" s="202">
        <v>850</v>
      </c>
      <c r="FA86" s="202">
        <v>859</v>
      </c>
      <c r="FB86" s="202">
        <v>869</v>
      </c>
      <c r="FC86" s="614">
        <v>872</v>
      </c>
      <c r="FD86" s="655">
        <v>839</v>
      </c>
      <c r="FE86" s="665">
        <v>837</v>
      </c>
      <c r="FF86" s="665">
        <v>835</v>
      </c>
      <c r="FG86" s="665">
        <v>858</v>
      </c>
      <c r="FH86" s="72">
        <v>2673</v>
      </c>
      <c r="FI86" s="199">
        <v>1815</v>
      </c>
      <c r="FJ86" s="200">
        <v>311.53846153846155</v>
      </c>
      <c r="FK86" s="199">
        <v>1801</v>
      </c>
      <c r="FL86" s="200">
        <v>306.5366972477064</v>
      </c>
    </row>
    <row r="87" spans="1:168" ht="15" outlineLevel="2">
      <c r="A87" s="224">
        <v>313</v>
      </c>
      <c r="B87" s="225" t="s">
        <v>320</v>
      </c>
      <c r="C87" s="224" t="s">
        <v>414</v>
      </c>
      <c r="D87" s="190">
        <v>1443</v>
      </c>
      <c r="E87" s="190">
        <v>1289</v>
      </c>
      <c r="F87" s="190">
        <v>1321</v>
      </c>
      <c r="G87" s="190">
        <v>1317</v>
      </c>
      <c r="H87" s="190">
        <v>1327</v>
      </c>
      <c r="I87" s="190">
        <v>1329</v>
      </c>
      <c r="J87" s="190">
        <v>1326</v>
      </c>
      <c r="K87" s="190">
        <v>1330</v>
      </c>
      <c r="L87" s="190">
        <v>1296</v>
      </c>
      <c r="M87" s="190">
        <v>1367</v>
      </c>
      <c r="N87" s="190">
        <v>1400</v>
      </c>
      <c r="O87" s="190">
        <v>1432</v>
      </c>
      <c r="P87" s="190">
        <v>1368</v>
      </c>
      <c r="Q87" s="190">
        <v>1407</v>
      </c>
      <c r="R87" s="190">
        <v>1430</v>
      </c>
      <c r="S87" s="190">
        <v>1378</v>
      </c>
      <c r="T87" s="190">
        <v>1327</v>
      </c>
      <c r="U87" s="190">
        <v>1449</v>
      </c>
      <c r="V87" s="190">
        <v>1473</v>
      </c>
      <c r="W87" s="190">
        <v>1516</v>
      </c>
      <c r="X87" s="190">
        <v>1540</v>
      </c>
      <c r="Y87" s="190">
        <v>1539</v>
      </c>
      <c r="Z87" s="190">
        <v>1484</v>
      </c>
      <c r="AA87" s="190">
        <v>1449</v>
      </c>
      <c r="AB87" s="190">
        <v>1364</v>
      </c>
      <c r="AC87" s="190">
        <v>1363</v>
      </c>
      <c r="AD87" s="190">
        <v>1356</v>
      </c>
      <c r="AE87" s="190">
        <v>1378</v>
      </c>
      <c r="AF87" s="190">
        <v>1361</v>
      </c>
      <c r="AG87" s="190">
        <v>1384</v>
      </c>
      <c r="AH87" s="190">
        <v>1470</v>
      </c>
      <c r="AI87" s="190">
        <v>1482</v>
      </c>
      <c r="AJ87" s="190">
        <v>1482</v>
      </c>
      <c r="AK87" s="190">
        <v>1568</v>
      </c>
      <c r="AL87" s="190">
        <v>1564</v>
      </c>
      <c r="AM87" s="190">
        <v>1656</v>
      </c>
      <c r="AN87" s="190">
        <v>1697</v>
      </c>
      <c r="AO87" s="190">
        <v>1618</v>
      </c>
      <c r="AP87" s="190">
        <v>1615</v>
      </c>
      <c r="AQ87" s="190">
        <v>1659</v>
      </c>
      <c r="AR87" s="190">
        <v>1689</v>
      </c>
      <c r="AS87" s="190">
        <v>1746</v>
      </c>
      <c r="AT87" s="190">
        <v>1768</v>
      </c>
      <c r="AU87" s="190">
        <v>1787</v>
      </c>
      <c r="AV87" s="190">
        <v>2058</v>
      </c>
      <c r="AW87" s="190">
        <v>1794</v>
      </c>
      <c r="AX87" s="190">
        <v>1781</v>
      </c>
      <c r="AY87" s="190">
        <v>1771</v>
      </c>
      <c r="AZ87" s="190">
        <v>1763</v>
      </c>
      <c r="BA87" s="190">
        <v>1717</v>
      </c>
      <c r="BB87" s="190">
        <v>1695</v>
      </c>
      <c r="BC87" s="190">
        <v>1656</v>
      </c>
      <c r="BD87" s="190">
        <v>1676</v>
      </c>
      <c r="BE87" s="190">
        <v>1663</v>
      </c>
      <c r="BF87" s="190">
        <v>1672</v>
      </c>
      <c r="BG87" s="190">
        <v>1628</v>
      </c>
      <c r="BH87" s="190">
        <v>1635</v>
      </c>
      <c r="BI87" s="190">
        <v>1625</v>
      </c>
      <c r="BJ87" s="190">
        <v>1594</v>
      </c>
      <c r="BK87" s="190">
        <v>1605</v>
      </c>
      <c r="BL87" s="72">
        <v>1588</v>
      </c>
      <c r="BM87" s="72">
        <v>1563</v>
      </c>
      <c r="BN87" s="72">
        <v>1542</v>
      </c>
      <c r="BO87" s="72">
        <v>1580</v>
      </c>
      <c r="BP87" s="72">
        <v>1582</v>
      </c>
      <c r="BQ87" s="72">
        <v>1592</v>
      </c>
      <c r="BR87" s="72">
        <v>1603</v>
      </c>
      <c r="BS87" s="72">
        <v>1618</v>
      </c>
      <c r="BT87" s="72">
        <v>1665</v>
      </c>
      <c r="BU87" s="72">
        <v>1697</v>
      </c>
      <c r="BV87" s="72">
        <v>1664</v>
      </c>
      <c r="BW87" s="72">
        <v>1633</v>
      </c>
      <c r="BX87" s="190">
        <v>1588</v>
      </c>
      <c r="BY87" s="190">
        <v>1577</v>
      </c>
      <c r="BZ87" s="190">
        <v>1594</v>
      </c>
      <c r="CA87" s="190">
        <v>1634</v>
      </c>
      <c r="CB87" s="190">
        <v>1659</v>
      </c>
      <c r="CC87" s="190">
        <v>1654</v>
      </c>
      <c r="CD87" s="190">
        <v>1655</v>
      </c>
      <c r="CE87" s="190">
        <v>1650</v>
      </c>
      <c r="CF87" s="190">
        <v>1580</v>
      </c>
      <c r="CG87" s="190">
        <v>1588</v>
      </c>
      <c r="CH87" s="190">
        <v>1600</v>
      </c>
      <c r="CI87" s="190">
        <v>1578</v>
      </c>
      <c r="CJ87" s="72">
        <v>1509</v>
      </c>
      <c r="CK87" s="72">
        <v>1471</v>
      </c>
      <c r="CL87" s="72">
        <v>1488</v>
      </c>
      <c r="CM87" s="72">
        <v>1491</v>
      </c>
      <c r="CN87" s="72">
        <v>1410</v>
      </c>
      <c r="CO87" s="72">
        <v>1408</v>
      </c>
      <c r="CP87" s="72">
        <v>1413</v>
      </c>
      <c r="CQ87" s="72">
        <v>1451</v>
      </c>
      <c r="CR87" s="72">
        <v>1466</v>
      </c>
      <c r="CS87" s="72">
        <v>1437</v>
      </c>
      <c r="CT87" s="72">
        <v>1467</v>
      </c>
      <c r="CU87" s="72">
        <v>1420</v>
      </c>
      <c r="CV87" s="190">
        <v>1444</v>
      </c>
      <c r="CW87" s="190">
        <v>1431</v>
      </c>
      <c r="CX87" s="190">
        <v>1460</v>
      </c>
      <c r="CY87" s="190">
        <v>1489</v>
      </c>
      <c r="CZ87" s="190">
        <v>1528</v>
      </c>
      <c r="DA87" s="190">
        <v>1558</v>
      </c>
      <c r="DB87" s="190">
        <v>1521</v>
      </c>
      <c r="DC87" s="190">
        <v>1510</v>
      </c>
      <c r="DD87" s="190">
        <v>1563</v>
      </c>
      <c r="DE87" s="190">
        <v>1560</v>
      </c>
      <c r="DF87" s="190">
        <v>1541</v>
      </c>
      <c r="DG87" s="190">
        <v>1585</v>
      </c>
      <c r="DH87" s="72">
        <v>1560</v>
      </c>
      <c r="DI87" s="72">
        <v>1630</v>
      </c>
      <c r="DJ87" s="72">
        <v>1619</v>
      </c>
      <c r="DK87" s="72">
        <v>1614</v>
      </c>
      <c r="DL87" s="72">
        <v>1643</v>
      </c>
      <c r="DM87" s="72">
        <v>1682</v>
      </c>
      <c r="DN87" s="72">
        <v>1553</v>
      </c>
      <c r="DO87" s="72">
        <v>1605</v>
      </c>
      <c r="DP87" s="72">
        <v>1631</v>
      </c>
      <c r="DQ87" s="72">
        <v>1628</v>
      </c>
      <c r="DR87" s="72">
        <v>1652</v>
      </c>
      <c r="DS87" s="72">
        <v>1646</v>
      </c>
      <c r="DT87" s="190">
        <v>1621</v>
      </c>
      <c r="DU87" s="190">
        <v>1657</v>
      </c>
      <c r="DV87" s="190">
        <v>1656</v>
      </c>
      <c r="DW87" s="190">
        <v>1668</v>
      </c>
      <c r="DX87" s="190">
        <v>1693</v>
      </c>
      <c r="DY87" s="190">
        <v>1668</v>
      </c>
      <c r="DZ87" s="190">
        <v>1654</v>
      </c>
      <c r="EA87" s="190">
        <v>1626</v>
      </c>
      <c r="EB87" s="190">
        <v>1705</v>
      </c>
      <c r="EC87" s="190">
        <v>1742</v>
      </c>
      <c r="ED87" s="190">
        <v>1755</v>
      </c>
      <c r="EE87" s="190">
        <v>1743</v>
      </c>
      <c r="EF87" s="72">
        <v>1699</v>
      </c>
      <c r="EG87" s="72">
        <v>1693</v>
      </c>
      <c r="EH87" s="72">
        <v>1733</v>
      </c>
      <c r="EI87" s="72">
        <v>1762</v>
      </c>
      <c r="EJ87" s="72">
        <v>1785</v>
      </c>
      <c r="EK87" s="72">
        <v>1791</v>
      </c>
      <c r="EL87" s="72">
        <v>1790</v>
      </c>
      <c r="EM87" s="72">
        <v>1822</v>
      </c>
      <c r="EN87" s="72">
        <v>1822</v>
      </c>
      <c r="EO87" s="72">
        <v>1804</v>
      </c>
      <c r="EP87" s="72">
        <v>1773</v>
      </c>
      <c r="EQ87" s="72">
        <v>1764</v>
      </c>
      <c r="ER87" s="72">
        <v>1759</v>
      </c>
      <c r="ES87" s="72">
        <v>1797</v>
      </c>
      <c r="ET87" s="72">
        <v>1816</v>
      </c>
      <c r="EU87" s="72">
        <v>1858</v>
      </c>
      <c r="EV87" s="72">
        <v>1904</v>
      </c>
      <c r="EW87" s="202">
        <v>1860</v>
      </c>
      <c r="EX87" s="202">
        <v>1853</v>
      </c>
      <c r="EY87" s="202">
        <v>1852</v>
      </c>
      <c r="EZ87" s="202">
        <v>1864</v>
      </c>
      <c r="FA87" s="202">
        <v>1901</v>
      </c>
      <c r="FB87" s="202">
        <v>1896</v>
      </c>
      <c r="FC87" s="614">
        <v>1892</v>
      </c>
      <c r="FD87" s="655">
        <v>1832</v>
      </c>
      <c r="FE87" s="665">
        <v>1854</v>
      </c>
      <c r="FF87" s="665">
        <v>1873</v>
      </c>
      <c r="FG87" s="665">
        <v>1859</v>
      </c>
      <c r="FH87" s="72">
        <v>64597</v>
      </c>
      <c r="FI87" s="199">
        <v>62738</v>
      </c>
      <c r="FJ87" s="200">
        <v>3474.8251748251746</v>
      </c>
      <c r="FK87" s="199">
        <v>62705</v>
      </c>
      <c r="FL87" s="200">
        <v>3414.2177589852013</v>
      </c>
    </row>
    <row r="88" spans="1:168" ht="15" outlineLevel="2">
      <c r="A88" s="224">
        <v>318</v>
      </c>
      <c r="B88" s="225" t="s">
        <v>320</v>
      </c>
      <c r="C88" s="224" t="s">
        <v>415</v>
      </c>
      <c r="D88" s="190">
        <v>17446</v>
      </c>
      <c r="E88" s="190">
        <v>17617</v>
      </c>
      <c r="F88" s="190">
        <v>17662</v>
      </c>
      <c r="G88" s="190">
        <v>17842</v>
      </c>
      <c r="H88" s="190">
        <v>18068</v>
      </c>
      <c r="I88" s="190">
        <v>18116</v>
      </c>
      <c r="J88" s="190">
        <v>18162</v>
      </c>
      <c r="K88" s="190">
        <v>18276</v>
      </c>
      <c r="L88" s="190">
        <v>18222</v>
      </c>
      <c r="M88" s="190">
        <v>18461</v>
      </c>
      <c r="N88" s="190">
        <v>18482</v>
      </c>
      <c r="O88" s="190">
        <v>18490</v>
      </c>
      <c r="P88" s="190">
        <v>18167</v>
      </c>
      <c r="Q88" s="190">
        <v>16733</v>
      </c>
      <c r="R88" s="190">
        <v>18342</v>
      </c>
      <c r="S88" s="190">
        <v>18550</v>
      </c>
      <c r="T88" s="190">
        <v>18068</v>
      </c>
      <c r="U88" s="190">
        <v>19103</v>
      </c>
      <c r="V88" s="190">
        <v>19030</v>
      </c>
      <c r="W88" s="190">
        <v>19483</v>
      </c>
      <c r="X88" s="190">
        <v>19536</v>
      </c>
      <c r="Y88" s="190">
        <v>19688</v>
      </c>
      <c r="Z88" s="190">
        <v>19816</v>
      </c>
      <c r="AA88" s="190">
        <v>19671</v>
      </c>
      <c r="AB88" s="190">
        <v>19398</v>
      </c>
      <c r="AC88" s="190">
        <v>19453</v>
      </c>
      <c r="AD88" s="190">
        <v>19473</v>
      </c>
      <c r="AE88" s="190">
        <v>19530</v>
      </c>
      <c r="AF88" s="190">
        <v>19715</v>
      </c>
      <c r="AG88" s="190">
        <v>19906</v>
      </c>
      <c r="AH88" s="190">
        <v>20331</v>
      </c>
      <c r="AI88" s="190">
        <v>20440</v>
      </c>
      <c r="AJ88" s="190">
        <v>20735</v>
      </c>
      <c r="AK88" s="190">
        <v>20911</v>
      </c>
      <c r="AL88" s="190">
        <v>20944</v>
      </c>
      <c r="AM88" s="190">
        <v>21054</v>
      </c>
      <c r="AN88" s="190">
        <v>20810</v>
      </c>
      <c r="AO88" s="190">
        <v>20789</v>
      </c>
      <c r="AP88" s="190">
        <v>21066</v>
      </c>
      <c r="AQ88" s="190">
        <v>21328</v>
      </c>
      <c r="AR88" s="190">
        <v>21469</v>
      </c>
      <c r="AS88" s="190">
        <v>21690</v>
      </c>
      <c r="AT88" s="190">
        <v>21842</v>
      </c>
      <c r="AU88" s="190">
        <v>21970</v>
      </c>
      <c r="AV88" s="190">
        <v>22139</v>
      </c>
      <c r="AW88" s="190">
        <v>22528</v>
      </c>
      <c r="AX88" s="190">
        <v>22596</v>
      </c>
      <c r="AY88" s="190">
        <v>22557</v>
      </c>
      <c r="AZ88" s="190">
        <v>22251</v>
      </c>
      <c r="BA88" s="190">
        <v>21965</v>
      </c>
      <c r="BB88" s="190">
        <v>22466</v>
      </c>
      <c r="BC88" s="190">
        <v>22495</v>
      </c>
      <c r="BD88" s="190">
        <v>22430</v>
      </c>
      <c r="BE88" s="190">
        <v>22657</v>
      </c>
      <c r="BF88" s="190">
        <v>22845</v>
      </c>
      <c r="BG88" s="190">
        <v>22914</v>
      </c>
      <c r="BH88" s="190">
        <v>23036</v>
      </c>
      <c r="BI88" s="190">
        <v>23241</v>
      </c>
      <c r="BJ88" s="190">
        <v>23442</v>
      </c>
      <c r="BK88" s="190">
        <v>23578</v>
      </c>
      <c r="BL88" s="72">
        <v>23441</v>
      </c>
      <c r="BM88" s="72">
        <v>23478</v>
      </c>
      <c r="BN88" s="72">
        <v>23734</v>
      </c>
      <c r="BO88" s="72">
        <v>23784</v>
      </c>
      <c r="BP88" s="72">
        <v>23965</v>
      </c>
      <c r="BQ88" s="72">
        <v>24128</v>
      </c>
      <c r="BR88" s="72">
        <v>24101</v>
      </c>
      <c r="BS88" s="72">
        <v>24184</v>
      </c>
      <c r="BT88" s="72">
        <v>24482</v>
      </c>
      <c r="BU88" s="72">
        <v>24533</v>
      </c>
      <c r="BV88" s="72">
        <v>24655</v>
      </c>
      <c r="BW88" s="72">
        <v>26207</v>
      </c>
      <c r="BX88" s="190">
        <v>25965</v>
      </c>
      <c r="BY88" s="190">
        <v>25972</v>
      </c>
      <c r="BZ88" s="190">
        <v>26238</v>
      </c>
      <c r="CA88" s="190">
        <v>26554</v>
      </c>
      <c r="CB88" s="190">
        <v>26821</v>
      </c>
      <c r="CC88" s="190">
        <v>27059</v>
      </c>
      <c r="CD88" s="190">
        <v>27089</v>
      </c>
      <c r="CE88" s="190">
        <v>27387</v>
      </c>
      <c r="CF88" s="190">
        <v>27498</v>
      </c>
      <c r="CG88" s="190">
        <v>27683</v>
      </c>
      <c r="CH88" s="190">
        <v>27774</v>
      </c>
      <c r="CI88" s="190">
        <v>27759</v>
      </c>
      <c r="CJ88" s="72">
        <v>27622</v>
      </c>
      <c r="CK88" s="72">
        <v>27646</v>
      </c>
      <c r="CL88" s="72">
        <v>27733</v>
      </c>
      <c r="CM88" s="72">
        <v>27489</v>
      </c>
      <c r="CN88" s="72">
        <v>27093</v>
      </c>
      <c r="CO88" s="72">
        <v>27059</v>
      </c>
      <c r="CP88" s="72">
        <v>27505</v>
      </c>
      <c r="CQ88" s="72">
        <v>28188</v>
      </c>
      <c r="CR88" s="72">
        <v>28493</v>
      </c>
      <c r="CS88" s="72">
        <v>28846</v>
      </c>
      <c r="CT88" s="72">
        <v>29220</v>
      </c>
      <c r="CU88" s="72">
        <v>29571</v>
      </c>
      <c r="CV88" s="190">
        <v>29657</v>
      </c>
      <c r="CW88" s="190">
        <v>30189</v>
      </c>
      <c r="CX88" s="190">
        <v>30554</v>
      </c>
      <c r="CY88" s="190">
        <v>30942</v>
      </c>
      <c r="CZ88" s="190">
        <v>31224</v>
      </c>
      <c r="DA88" s="190">
        <v>31499</v>
      </c>
      <c r="DB88" s="190">
        <v>31713</v>
      </c>
      <c r="DC88" s="190">
        <v>32018</v>
      </c>
      <c r="DD88" s="190">
        <v>31825</v>
      </c>
      <c r="DE88" s="190">
        <v>32134</v>
      </c>
      <c r="DF88" s="190">
        <v>32376</v>
      </c>
      <c r="DG88" s="190">
        <v>32419</v>
      </c>
      <c r="DH88" s="72">
        <v>32501</v>
      </c>
      <c r="DI88" s="72">
        <v>32676</v>
      </c>
      <c r="DJ88" s="72">
        <v>32455</v>
      </c>
      <c r="DK88" s="72">
        <v>32658</v>
      </c>
      <c r="DL88" s="72">
        <v>32814</v>
      </c>
      <c r="DM88" s="72">
        <v>33028</v>
      </c>
      <c r="DN88" s="72">
        <v>31661</v>
      </c>
      <c r="DO88" s="72">
        <v>32047</v>
      </c>
      <c r="DP88" s="72">
        <v>32395</v>
      </c>
      <c r="DQ88" s="72">
        <v>32670</v>
      </c>
      <c r="DR88" s="72">
        <v>32820</v>
      </c>
      <c r="DS88" s="72">
        <v>32902</v>
      </c>
      <c r="DT88" s="190">
        <v>32640</v>
      </c>
      <c r="DU88" s="190">
        <v>32815</v>
      </c>
      <c r="DV88" s="190">
        <v>33075</v>
      </c>
      <c r="DW88" s="190">
        <v>33149</v>
      </c>
      <c r="DX88" s="190">
        <v>33233</v>
      </c>
      <c r="DY88" s="190">
        <v>33380</v>
      </c>
      <c r="DZ88" s="190">
        <v>33399</v>
      </c>
      <c r="EA88" s="190">
        <v>33294</v>
      </c>
      <c r="EB88" s="190">
        <v>33496</v>
      </c>
      <c r="EC88" s="190">
        <v>33605</v>
      </c>
      <c r="ED88" s="190">
        <v>33698</v>
      </c>
      <c r="EE88" s="190">
        <v>33775</v>
      </c>
      <c r="EF88" s="72">
        <v>33415</v>
      </c>
      <c r="EG88" s="72">
        <v>33615</v>
      </c>
      <c r="EH88" s="72">
        <v>33750</v>
      </c>
      <c r="EI88" s="72">
        <v>33865</v>
      </c>
      <c r="EJ88" s="72">
        <v>34045</v>
      </c>
      <c r="EK88" s="72">
        <v>34399</v>
      </c>
      <c r="EL88" s="72">
        <v>34445</v>
      </c>
      <c r="EM88" s="72">
        <v>34646</v>
      </c>
      <c r="EN88" s="72">
        <v>34598</v>
      </c>
      <c r="EO88" s="72">
        <v>34647</v>
      </c>
      <c r="EP88" s="72">
        <v>34945</v>
      </c>
      <c r="EQ88" s="72">
        <v>34952</v>
      </c>
      <c r="ER88" s="72">
        <v>34600</v>
      </c>
      <c r="ES88" s="72">
        <v>34792</v>
      </c>
      <c r="ET88" s="72">
        <v>35103</v>
      </c>
      <c r="EU88" s="72">
        <v>35089</v>
      </c>
      <c r="EV88" s="72">
        <v>35210</v>
      </c>
      <c r="EW88" s="202">
        <v>34366</v>
      </c>
      <c r="EX88" s="202">
        <v>34338</v>
      </c>
      <c r="EY88" s="202">
        <v>34441</v>
      </c>
      <c r="EZ88" s="202">
        <v>34555</v>
      </c>
      <c r="FA88" s="202">
        <v>34701</v>
      </c>
      <c r="FB88" s="202">
        <v>34840</v>
      </c>
      <c r="FC88" s="614">
        <v>34815</v>
      </c>
      <c r="FD88" s="655">
        <v>34350</v>
      </c>
      <c r="FE88" s="665">
        <v>34570</v>
      </c>
      <c r="FF88" s="665">
        <v>34814</v>
      </c>
      <c r="FG88" s="665">
        <v>34952</v>
      </c>
      <c r="FH88" s="72">
        <v>13622</v>
      </c>
      <c r="FI88" s="199">
        <v>-21330</v>
      </c>
      <c r="FJ88" s="200">
        <v>38.973449301899748</v>
      </c>
      <c r="FK88" s="199">
        <v>-21193</v>
      </c>
      <c r="FL88" s="200">
        <v>39.126813155249174</v>
      </c>
    </row>
    <row r="89" spans="1:168" ht="15" outlineLevel="2">
      <c r="A89" s="224">
        <v>321</v>
      </c>
      <c r="B89" s="225" t="s">
        <v>320</v>
      </c>
      <c r="C89" s="224" t="s">
        <v>416</v>
      </c>
      <c r="D89" s="190">
        <v>2408</v>
      </c>
      <c r="E89" s="190">
        <v>2420</v>
      </c>
      <c r="F89" s="190">
        <v>2422</v>
      </c>
      <c r="G89" s="190">
        <v>2390</v>
      </c>
      <c r="H89" s="190">
        <v>2382</v>
      </c>
      <c r="I89" s="190">
        <v>2435</v>
      </c>
      <c r="J89" s="190">
        <v>2443</v>
      </c>
      <c r="K89" s="190">
        <v>2481</v>
      </c>
      <c r="L89" s="190">
        <v>2415</v>
      </c>
      <c r="M89" s="190">
        <v>2429</v>
      </c>
      <c r="N89" s="190">
        <v>2434</v>
      </c>
      <c r="O89" s="190">
        <v>2434</v>
      </c>
      <c r="P89" s="190">
        <v>2409</v>
      </c>
      <c r="Q89" s="190">
        <v>1317</v>
      </c>
      <c r="R89" s="190">
        <v>2225</v>
      </c>
      <c r="S89" s="190">
        <v>2275</v>
      </c>
      <c r="T89" s="190">
        <v>2382</v>
      </c>
      <c r="U89" s="190">
        <v>2350</v>
      </c>
      <c r="V89" s="190">
        <v>2358</v>
      </c>
      <c r="W89" s="190">
        <v>2381</v>
      </c>
      <c r="X89" s="190">
        <v>2388</v>
      </c>
      <c r="Y89" s="190">
        <v>2437</v>
      </c>
      <c r="Z89" s="190">
        <v>2434</v>
      </c>
      <c r="AA89" s="190">
        <v>2387</v>
      </c>
      <c r="AB89" s="190">
        <v>2291</v>
      </c>
      <c r="AC89" s="190">
        <v>2230</v>
      </c>
      <c r="AD89" s="190">
        <v>2268</v>
      </c>
      <c r="AE89" s="190">
        <v>2265</v>
      </c>
      <c r="AF89" s="190">
        <v>2221</v>
      </c>
      <c r="AG89" s="190">
        <v>1992</v>
      </c>
      <c r="AH89" s="190">
        <v>2097</v>
      </c>
      <c r="AI89" s="190">
        <v>2195</v>
      </c>
      <c r="AJ89" s="190">
        <v>2195</v>
      </c>
      <c r="AK89" s="190">
        <v>2298</v>
      </c>
      <c r="AL89" s="190">
        <v>2284</v>
      </c>
      <c r="AM89" s="190">
        <v>2379</v>
      </c>
      <c r="AN89" s="190">
        <v>2457</v>
      </c>
      <c r="AO89" s="190">
        <v>2374</v>
      </c>
      <c r="AP89" s="190">
        <v>2429</v>
      </c>
      <c r="AQ89" s="190">
        <v>2463</v>
      </c>
      <c r="AR89" s="190">
        <v>2571</v>
      </c>
      <c r="AS89" s="190">
        <v>2617</v>
      </c>
      <c r="AT89" s="190">
        <v>2652</v>
      </c>
      <c r="AU89" s="190">
        <v>2637</v>
      </c>
      <c r="AV89" s="190">
        <v>2644</v>
      </c>
      <c r="AW89" s="190">
        <v>2624</v>
      </c>
      <c r="AX89" s="190">
        <v>2578</v>
      </c>
      <c r="AY89" s="190">
        <v>2577</v>
      </c>
      <c r="AZ89" s="190">
        <v>2576</v>
      </c>
      <c r="BA89" s="190">
        <v>2571</v>
      </c>
      <c r="BB89" s="190">
        <v>2540</v>
      </c>
      <c r="BC89" s="190">
        <v>2487</v>
      </c>
      <c r="BD89" s="190">
        <v>2486</v>
      </c>
      <c r="BE89" s="190">
        <v>2493</v>
      </c>
      <c r="BF89" s="190">
        <v>2518</v>
      </c>
      <c r="BG89" s="190">
        <v>2518</v>
      </c>
      <c r="BH89" s="190">
        <v>2519</v>
      </c>
      <c r="BI89" s="190">
        <v>2492</v>
      </c>
      <c r="BJ89" s="190">
        <v>2474</v>
      </c>
      <c r="BK89" s="190">
        <v>2530</v>
      </c>
      <c r="BL89" s="72">
        <v>2505</v>
      </c>
      <c r="BM89" s="72">
        <v>2509</v>
      </c>
      <c r="BN89" s="72">
        <v>2527</v>
      </c>
      <c r="BO89" s="72">
        <v>2547</v>
      </c>
      <c r="BP89" s="72">
        <v>2560</v>
      </c>
      <c r="BQ89" s="72">
        <v>2544</v>
      </c>
      <c r="BR89" s="72">
        <v>2556</v>
      </c>
      <c r="BS89" s="72">
        <v>2576</v>
      </c>
      <c r="BT89" s="72">
        <v>2604</v>
      </c>
      <c r="BU89" s="72">
        <v>2609</v>
      </c>
      <c r="BV89" s="72">
        <v>2622</v>
      </c>
      <c r="BW89" s="72">
        <v>2596</v>
      </c>
      <c r="BX89" s="190">
        <v>2532</v>
      </c>
      <c r="BY89" s="190">
        <v>2532</v>
      </c>
      <c r="BZ89" s="190">
        <v>2606</v>
      </c>
      <c r="CA89" s="190">
        <v>2611</v>
      </c>
      <c r="CB89" s="190">
        <v>2619</v>
      </c>
      <c r="CC89" s="190">
        <v>2639</v>
      </c>
      <c r="CD89" s="190">
        <v>2633</v>
      </c>
      <c r="CE89" s="190">
        <v>2661</v>
      </c>
      <c r="CF89" s="190">
        <v>2653</v>
      </c>
      <c r="CG89" s="190">
        <v>2644</v>
      </c>
      <c r="CH89" s="190">
        <v>2644</v>
      </c>
      <c r="CI89" s="190">
        <v>2584</v>
      </c>
      <c r="CJ89" s="72">
        <v>2528</v>
      </c>
      <c r="CK89" s="72">
        <v>2479</v>
      </c>
      <c r="CL89" s="72">
        <v>2492</v>
      </c>
      <c r="CM89" s="72">
        <v>2506</v>
      </c>
      <c r="CN89" s="72">
        <v>2411</v>
      </c>
      <c r="CO89" s="72">
        <v>2405</v>
      </c>
      <c r="CP89" s="72">
        <v>2382</v>
      </c>
      <c r="CQ89" s="72">
        <v>2454</v>
      </c>
      <c r="CR89" s="72">
        <v>2427</v>
      </c>
      <c r="CS89" s="72">
        <v>2433</v>
      </c>
      <c r="CT89" s="72">
        <v>2533</v>
      </c>
      <c r="CU89" s="72">
        <v>2544</v>
      </c>
      <c r="CV89" s="190">
        <v>2522</v>
      </c>
      <c r="CW89" s="190">
        <v>2537</v>
      </c>
      <c r="CX89" s="190">
        <v>2619</v>
      </c>
      <c r="CY89" s="190">
        <v>2643</v>
      </c>
      <c r="CZ89" s="190">
        <v>2681</v>
      </c>
      <c r="DA89" s="190">
        <v>2671</v>
      </c>
      <c r="DB89" s="190">
        <v>2680</v>
      </c>
      <c r="DC89" s="190">
        <v>2676</v>
      </c>
      <c r="DD89" s="190">
        <v>2660</v>
      </c>
      <c r="DE89" s="190">
        <v>2679</v>
      </c>
      <c r="DF89" s="190">
        <v>2657</v>
      </c>
      <c r="DG89" s="190">
        <v>2651</v>
      </c>
      <c r="DH89" s="72">
        <v>2625</v>
      </c>
      <c r="DI89" s="72">
        <v>2655</v>
      </c>
      <c r="DJ89" s="72">
        <v>2685</v>
      </c>
      <c r="DK89" s="72">
        <v>2705</v>
      </c>
      <c r="DL89" s="72">
        <v>2693</v>
      </c>
      <c r="DM89" s="72">
        <v>2720</v>
      </c>
      <c r="DN89" s="72">
        <v>2549</v>
      </c>
      <c r="DO89" s="72">
        <v>2535</v>
      </c>
      <c r="DP89" s="72">
        <v>2582</v>
      </c>
      <c r="DQ89" s="72">
        <v>2589</v>
      </c>
      <c r="DR89" s="72">
        <v>2633</v>
      </c>
      <c r="DS89" s="72">
        <v>2601</v>
      </c>
      <c r="DT89" s="190">
        <v>2586</v>
      </c>
      <c r="DU89" s="190">
        <v>2568</v>
      </c>
      <c r="DV89" s="190">
        <v>2627</v>
      </c>
      <c r="DW89" s="190">
        <v>2623</v>
      </c>
      <c r="DX89" s="190">
        <v>2620</v>
      </c>
      <c r="DY89" s="190">
        <v>2637</v>
      </c>
      <c r="DZ89" s="190">
        <v>2659</v>
      </c>
      <c r="EA89" s="190">
        <v>2661</v>
      </c>
      <c r="EB89" s="190">
        <v>2675</v>
      </c>
      <c r="EC89" s="190">
        <v>2683</v>
      </c>
      <c r="ED89" s="190">
        <v>2740</v>
      </c>
      <c r="EE89" s="190">
        <v>2745</v>
      </c>
      <c r="EF89" s="72">
        <v>2698</v>
      </c>
      <c r="EG89" s="72">
        <v>2661</v>
      </c>
      <c r="EH89" s="72">
        <v>2694</v>
      </c>
      <c r="EI89" s="72">
        <v>2782</v>
      </c>
      <c r="EJ89" s="72">
        <v>2802</v>
      </c>
      <c r="EK89" s="72">
        <v>2820</v>
      </c>
      <c r="EL89" s="72">
        <v>2792</v>
      </c>
      <c r="EM89" s="72">
        <v>2781</v>
      </c>
      <c r="EN89" s="72">
        <v>2782</v>
      </c>
      <c r="EO89" s="72">
        <v>2781</v>
      </c>
      <c r="EP89" s="72">
        <v>2809</v>
      </c>
      <c r="EQ89" s="72">
        <v>2777</v>
      </c>
      <c r="ER89" s="72">
        <v>2698</v>
      </c>
      <c r="ES89" s="72">
        <v>2678</v>
      </c>
      <c r="ET89" s="72">
        <v>2753</v>
      </c>
      <c r="EU89" s="72">
        <v>2776</v>
      </c>
      <c r="EV89" s="72">
        <v>2777</v>
      </c>
      <c r="EW89" s="202">
        <v>2634</v>
      </c>
      <c r="EX89" s="202">
        <v>2616</v>
      </c>
      <c r="EY89" s="202">
        <v>2626</v>
      </c>
      <c r="EZ89" s="202">
        <v>2627</v>
      </c>
      <c r="FA89" s="202">
        <v>2633</v>
      </c>
      <c r="FB89" s="202">
        <v>2608</v>
      </c>
      <c r="FC89" s="614">
        <v>2645</v>
      </c>
      <c r="FD89" s="655">
        <v>2569</v>
      </c>
      <c r="FE89" s="665">
        <v>2557</v>
      </c>
      <c r="FF89" s="665">
        <v>2569</v>
      </c>
      <c r="FG89" s="665">
        <v>2551</v>
      </c>
      <c r="FH89" s="72">
        <v>45942</v>
      </c>
      <c r="FI89" s="199">
        <v>43391</v>
      </c>
      <c r="FJ89" s="200">
        <v>1800.9408075264603</v>
      </c>
      <c r="FK89" s="199">
        <v>43297</v>
      </c>
      <c r="FL89" s="200">
        <v>1736.9376181474479</v>
      </c>
    </row>
    <row r="90" spans="1:168" ht="15" outlineLevel="2">
      <c r="A90" s="224">
        <v>376</v>
      </c>
      <c r="B90" s="225" t="s">
        <v>320</v>
      </c>
      <c r="C90" s="224" t="s">
        <v>417</v>
      </c>
      <c r="D90" s="190">
        <v>42182</v>
      </c>
      <c r="E90" s="190">
        <v>42416</v>
      </c>
      <c r="F90" s="190">
        <v>42768</v>
      </c>
      <c r="G90" s="190">
        <v>42899</v>
      </c>
      <c r="H90" s="190">
        <v>43679</v>
      </c>
      <c r="I90" s="190">
        <v>43773</v>
      </c>
      <c r="J90" s="190">
        <v>43834</v>
      </c>
      <c r="K90" s="190">
        <v>44103</v>
      </c>
      <c r="L90" s="190">
        <v>43131</v>
      </c>
      <c r="M90" s="190">
        <v>43300</v>
      </c>
      <c r="N90" s="190">
        <v>44126</v>
      </c>
      <c r="O90" s="190">
        <v>44057</v>
      </c>
      <c r="P90" s="190">
        <v>44112</v>
      </c>
      <c r="Q90" s="190">
        <v>43552</v>
      </c>
      <c r="R90" s="190">
        <v>44638</v>
      </c>
      <c r="S90" s="190">
        <v>45266</v>
      </c>
      <c r="T90" s="190">
        <v>43679</v>
      </c>
      <c r="U90" s="190">
        <v>46054</v>
      </c>
      <c r="V90" s="190">
        <v>45718</v>
      </c>
      <c r="W90" s="190">
        <v>46456</v>
      </c>
      <c r="X90" s="190">
        <v>46362</v>
      </c>
      <c r="Y90" s="190">
        <v>47070</v>
      </c>
      <c r="Z90" s="190">
        <v>47361</v>
      </c>
      <c r="AA90" s="190">
        <v>47176</v>
      </c>
      <c r="AB90" s="190">
        <v>46905</v>
      </c>
      <c r="AC90" s="190">
        <v>47375</v>
      </c>
      <c r="AD90" s="190">
        <v>47221</v>
      </c>
      <c r="AE90" s="190">
        <v>47418</v>
      </c>
      <c r="AF90" s="190">
        <v>47734</v>
      </c>
      <c r="AG90" s="190">
        <v>48007</v>
      </c>
      <c r="AH90" s="190">
        <v>48467</v>
      </c>
      <c r="AI90" s="190">
        <v>48674</v>
      </c>
      <c r="AJ90" s="190">
        <v>49171</v>
      </c>
      <c r="AK90" s="190">
        <v>49317</v>
      </c>
      <c r="AL90" s="190">
        <v>49385</v>
      </c>
      <c r="AM90" s="190">
        <v>49611</v>
      </c>
      <c r="AN90" s="190">
        <v>49232</v>
      </c>
      <c r="AO90" s="190">
        <v>49417</v>
      </c>
      <c r="AP90" s="190">
        <v>49903</v>
      </c>
      <c r="AQ90" s="190">
        <v>50504</v>
      </c>
      <c r="AR90" s="190">
        <v>50943</v>
      </c>
      <c r="AS90" s="190">
        <v>51265</v>
      </c>
      <c r="AT90" s="190">
        <v>51465</v>
      </c>
      <c r="AU90" s="190">
        <v>51657</v>
      </c>
      <c r="AV90" s="190">
        <v>52198</v>
      </c>
      <c r="AW90" s="190">
        <v>53065</v>
      </c>
      <c r="AX90" s="190">
        <v>53121</v>
      </c>
      <c r="AY90" s="190">
        <v>53179</v>
      </c>
      <c r="AZ90" s="190">
        <v>52600</v>
      </c>
      <c r="BA90" s="190">
        <v>52218</v>
      </c>
      <c r="BB90" s="190">
        <v>53518</v>
      </c>
      <c r="BC90" s="190">
        <v>53679</v>
      </c>
      <c r="BD90" s="190">
        <v>53385</v>
      </c>
      <c r="BE90" s="190">
        <v>53379</v>
      </c>
      <c r="BF90" s="190">
        <v>53425</v>
      </c>
      <c r="BG90" s="190">
        <v>53867</v>
      </c>
      <c r="BH90" s="190">
        <v>54395</v>
      </c>
      <c r="BI90" s="190">
        <v>54456</v>
      </c>
      <c r="BJ90" s="190">
        <v>54682</v>
      </c>
      <c r="BK90" s="190">
        <v>54605</v>
      </c>
      <c r="BL90" s="72">
        <v>54461</v>
      </c>
      <c r="BM90" s="72">
        <v>54659</v>
      </c>
      <c r="BN90" s="72">
        <v>55375</v>
      </c>
      <c r="BO90" s="72">
        <v>55430</v>
      </c>
      <c r="BP90" s="72">
        <v>55574</v>
      </c>
      <c r="BQ90" s="72">
        <v>55497</v>
      </c>
      <c r="BR90" s="72">
        <v>55444</v>
      </c>
      <c r="BS90" s="72">
        <v>55796</v>
      </c>
      <c r="BT90" s="72">
        <v>56117</v>
      </c>
      <c r="BU90" s="72">
        <v>56427</v>
      </c>
      <c r="BV90" s="72">
        <v>56702</v>
      </c>
      <c r="BW90" s="72">
        <v>54347</v>
      </c>
      <c r="BX90" s="190">
        <v>54449</v>
      </c>
      <c r="BY90" s="190">
        <v>54721</v>
      </c>
      <c r="BZ90" s="190">
        <v>55276</v>
      </c>
      <c r="CA90" s="190">
        <v>55965</v>
      </c>
      <c r="CB90" s="190">
        <v>56608</v>
      </c>
      <c r="CC90" s="190">
        <v>56636</v>
      </c>
      <c r="CD90" s="190">
        <v>56677</v>
      </c>
      <c r="CE90" s="190">
        <v>57028</v>
      </c>
      <c r="CF90" s="190">
        <v>57286</v>
      </c>
      <c r="CG90" s="190">
        <v>57714</v>
      </c>
      <c r="CH90" s="190">
        <v>58049</v>
      </c>
      <c r="CI90" s="190">
        <v>57974</v>
      </c>
      <c r="CJ90" s="72">
        <v>57825</v>
      </c>
      <c r="CK90" s="72">
        <v>58055</v>
      </c>
      <c r="CL90" s="72">
        <v>58083</v>
      </c>
      <c r="CM90" s="72">
        <v>57088</v>
      </c>
      <c r="CN90" s="72">
        <v>56562</v>
      </c>
      <c r="CO90" s="72">
        <v>56333</v>
      </c>
      <c r="CP90" s="72">
        <v>56962</v>
      </c>
      <c r="CQ90" s="72">
        <v>58115</v>
      </c>
      <c r="CR90" s="72">
        <v>58675</v>
      </c>
      <c r="CS90" s="72">
        <v>59183</v>
      </c>
      <c r="CT90" s="72">
        <v>59669</v>
      </c>
      <c r="CU90" s="72">
        <v>60096</v>
      </c>
      <c r="CV90" s="190">
        <v>60167</v>
      </c>
      <c r="CW90" s="190">
        <v>60956</v>
      </c>
      <c r="CX90" s="190">
        <v>61472</v>
      </c>
      <c r="CY90" s="190">
        <v>62097</v>
      </c>
      <c r="CZ90" s="190">
        <v>62572</v>
      </c>
      <c r="DA90" s="190">
        <v>62789</v>
      </c>
      <c r="DB90" s="190">
        <v>63051</v>
      </c>
      <c r="DC90" s="190">
        <v>63453</v>
      </c>
      <c r="DD90" s="190">
        <v>62642</v>
      </c>
      <c r="DE90" s="190">
        <v>62986</v>
      </c>
      <c r="DF90" s="190">
        <v>63050</v>
      </c>
      <c r="DG90" s="190">
        <v>63056</v>
      </c>
      <c r="DH90" s="72">
        <v>63197</v>
      </c>
      <c r="DI90" s="72">
        <v>63339</v>
      </c>
      <c r="DJ90" s="72">
        <v>63119</v>
      </c>
      <c r="DK90" s="72">
        <v>63357</v>
      </c>
      <c r="DL90" s="72">
        <v>63409</v>
      </c>
      <c r="DM90" s="72">
        <v>63539</v>
      </c>
      <c r="DN90" s="72">
        <v>61523</v>
      </c>
      <c r="DO90" s="72">
        <v>61743</v>
      </c>
      <c r="DP90" s="72">
        <v>62237</v>
      </c>
      <c r="DQ90" s="72">
        <v>62574</v>
      </c>
      <c r="DR90" s="72">
        <v>62738</v>
      </c>
      <c r="DS90" s="72">
        <v>62666</v>
      </c>
      <c r="DT90" s="190">
        <v>62302</v>
      </c>
      <c r="DU90" s="190">
        <v>62466</v>
      </c>
      <c r="DV90" s="190">
        <v>62862</v>
      </c>
      <c r="DW90" s="190">
        <v>63079</v>
      </c>
      <c r="DX90" s="190">
        <v>63353</v>
      </c>
      <c r="DY90" s="190">
        <v>63469</v>
      </c>
      <c r="DZ90" s="190">
        <v>63387</v>
      </c>
      <c r="EA90" s="190">
        <v>63418</v>
      </c>
      <c r="EB90" s="190">
        <v>63611</v>
      </c>
      <c r="EC90" s="190">
        <v>63720</v>
      </c>
      <c r="ED90" s="190">
        <v>63898</v>
      </c>
      <c r="EE90" s="190">
        <v>63701</v>
      </c>
      <c r="EF90" s="72">
        <v>63206</v>
      </c>
      <c r="EG90" s="72">
        <v>63539</v>
      </c>
      <c r="EH90" s="72">
        <v>63589</v>
      </c>
      <c r="EI90" s="72">
        <v>63720</v>
      </c>
      <c r="EJ90" s="72">
        <v>63901</v>
      </c>
      <c r="EK90" s="72">
        <v>63745</v>
      </c>
      <c r="EL90" s="72">
        <v>63575</v>
      </c>
      <c r="EM90" s="72">
        <v>64066</v>
      </c>
      <c r="EN90" s="72">
        <v>63998</v>
      </c>
      <c r="EO90" s="72">
        <v>64140</v>
      </c>
      <c r="EP90" s="72">
        <v>64493</v>
      </c>
      <c r="EQ90" s="72">
        <v>64354</v>
      </c>
      <c r="ER90" s="72">
        <v>63895</v>
      </c>
      <c r="ES90" s="72">
        <v>64266</v>
      </c>
      <c r="ET90" s="72">
        <v>64581</v>
      </c>
      <c r="EU90" s="72">
        <v>64607</v>
      </c>
      <c r="EV90" s="72">
        <v>64876</v>
      </c>
      <c r="EW90" s="202">
        <v>63962</v>
      </c>
      <c r="EX90" s="202">
        <v>63687</v>
      </c>
      <c r="EY90" s="202">
        <v>63706</v>
      </c>
      <c r="EZ90" s="202">
        <v>63833</v>
      </c>
      <c r="FA90" s="202">
        <v>64149</v>
      </c>
      <c r="FB90" s="202">
        <v>64301</v>
      </c>
      <c r="FC90" s="614">
        <v>64405</v>
      </c>
      <c r="FD90" s="655">
        <v>63701</v>
      </c>
      <c r="FE90" s="665">
        <v>63927</v>
      </c>
      <c r="FF90" s="665">
        <v>64209</v>
      </c>
      <c r="FG90" s="665">
        <v>64553</v>
      </c>
      <c r="FH90" s="72">
        <v>693</v>
      </c>
      <c r="FI90" s="199">
        <v>-63860</v>
      </c>
      <c r="FJ90" s="200">
        <v>1.0735364739051632</v>
      </c>
      <c r="FK90" s="199">
        <v>-63712</v>
      </c>
      <c r="FL90" s="200">
        <v>1.0760034158838601</v>
      </c>
    </row>
    <row r="91" spans="1:168" ht="15" outlineLevel="2">
      <c r="A91" s="224">
        <v>400</v>
      </c>
      <c r="B91" s="225" t="s">
        <v>320</v>
      </c>
      <c r="C91" s="224" t="s">
        <v>418</v>
      </c>
      <c r="D91" s="190">
        <v>8703</v>
      </c>
      <c r="E91" s="190">
        <v>8713</v>
      </c>
      <c r="F91" s="190">
        <v>8739</v>
      </c>
      <c r="G91" s="190">
        <v>8713</v>
      </c>
      <c r="H91" s="190">
        <v>8787</v>
      </c>
      <c r="I91" s="190">
        <v>8791</v>
      </c>
      <c r="J91" s="190">
        <v>8866</v>
      </c>
      <c r="K91" s="190">
        <v>8854</v>
      </c>
      <c r="L91" s="190">
        <v>8678</v>
      </c>
      <c r="M91" s="190">
        <v>8685</v>
      </c>
      <c r="N91" s="190">
        <v>8779</v>
      </c>
      <c r="O91" s="190">
        <v>8760</v>
      </c>
      <c r="P91" s="190">
        <v>8765</v>
      </c>
      <c r="Q91" s="190">
        <v>8818</v>
      </c>
      <c r="R91" s="190">
        <v>9175</v>
      </c>
      <c r="S91" s="190">
        <v>9027</v>
      </c>
      <c r="T91" s="190">
        <v>8787</v>
      </c>
      <c r="U91" s="190">
        <v>9121</v>
      </c>
      <c r="V91" s="190">
        <v>9100</v>
      </c>
      <c r="W91" s="190">
        <v>9350</v>
      </c>
      <c r="X91" s="190">
        <v>9366</v>
      </c>
      <c r="Y91" s="190">
        <v>9503</v>
      </c>
      <c r="Z91" s="190">
        <v>9480</v>
      </c>
      <c r="AA91" s="190">
        <v>9372</v>
      </c>
      <c r="AB91" s="190">
        <v>9281</v>
      </c>
      <c r="AC91" s="190">
        <v>9186</v>
      </c>
      <c r="AD91" s="190">
        <v>9229</v>
      </c>
      <c r="AE91" s="190">
        <v>9339</v>
      </c>
      <c r="AF91" s="190">
        <v>9365</v>
      </c>
      <c r="AG91" s="190">
        <v>9447</v>
      </c>
      <c r="AH91" s="190">
        <v>9651</v>
      </c>
      <c r="AI91" s="190">
        <v>9732</v>
      </c>
      <c r="AJ91" s="190">
        <v>9843</v>
      </c>
      <c r="AK91" s="190">
        <v>9853</v>
      </c>
      <c r="AL91" s="190">
        <v>9711</v>
      </c>
      <c r="AM91" s="190">
        <v>9716</v>
      </c>
      <c r="AN91" s="190">
        <v>9587</v>
      </c>
      <c r="AO91" s="190">
        <v>9550</v>
      </c>
      <c r="AP91" s="190">
        <v>9634</v>
      </c>
      <c r="AQ91" s="190">
        <v>9813</v>
      </c>
      <c r="AR91" s="190">
        <v>9810</v>
      </c>
      <c r="AS91" s="190">
        <v>9822</v>
      </c>
      <c r="AT91" s="190">
        <v>9905</v>
      </c>
      <c r="AU91" s="190">
        <v>9881</v>
      </c>
      <c r="AV91" s="190">
        <v>9907</v>
      </c>
      <c r="AW91" s="190">
        <v>9875</v>
      </c>
      <c r="AX91" s="190">
        <v>9883</v>
      </c>
      <c r="AY91" s="190">
        <v>9836</v>
      </c>
      <c r="AZ91" s="190">
        <v>9729</v>
      </c>
      <c r="BA91" s="190">
        <v>9667</v>
      </c>
      <c r="BB91" s="190">
        <v>9715</v>
      </c>
      <c r="BC91" s="190">
        <v>9719</v>
      </c>
      <c r="BD91" s="190">
        <v>9739</v>
      </c>
      <c r="BE91" s="190">
        <v>9827</v>
      </c>
      <c r="BF91" s="190">
        <v>9813</v>
      </c>
      <c r="BG91" s="190">
        <v>9834</v>
      </c>
      <c r="BH91" s="190">
        <v>9868</v>
      </c>
      <c r="BI91" s="190">
        <v>9888</v>
      </c>
      <c r="BJ91" s="190">
        <v>9759</v>
      </c>
      <c r="BK91" s="190">
        <v>9738</v>
      </c>
      <c r="BL91" s="72">
        <v>9716</v>
      </c>
      <c r="BM91" s="72">
        <v>9776</v>
      </c>
      <c r="BN91" s="72">
        <v>9865</v>
      </c>
      <c r="BO91" s="72">
        <v>9872</v>
      </c>
      <c r="BP91" s="72">
        <v>9842</v>
      </c>
      <c r="BQ91" s="72">
        <v>9827</v>
      </c>
      <c r="BR91" s="72">
        <v>9754</v>
      </c>
      <c r="BS91" s="72">
        <v>9775</v>
      </c>
      <c r="BT91" s="72">
        <v>9811</v>
      </c>
      <c r="BU91" s="72">
        <v>9826</v>
      </c>
      <c r="BV91" s="72">
        <v>9831</v>
      </c>
      <c r="BW91" s="72">
        <v>9962</v>
      </c>
      <c r="BX91" s="190">
        <v>9696</v>
      </c>
      <c r="BY91" s="190">
        <v>9610</v>
      </c>
      <c r="BZ91" s="190">
        <v>9739</v>
      </c>
      <c r="CA91" s="190">
        <v>9723</v>
      </c>
      <c r="CB91" s="190">
        <v>9794</v>
      </c>
      <c r="CC91" s="190">
        <v>9754</v>
      </c>
      <c r="CD91" s="190">
        <v>9741</v>
      </c>
      <c r="CE91" s="190">
        <v>9774</v>
      </c>
      <c r="CF91" s="190">
        <v>9697</v>
      </c>
      <c r="CG91" s="190">
        <v>9821</v>
      </c>
      <c r="CH91" s="190">
        <v>9840</v>
      </c>
      <c r="CI91" s="190">
        <v>9809</v>
      </c>
      <c r="CJ91" s="72">
        <v>9721</v>
      </c>
      <c r="CK91" s="72">
        <v>9779</v>
      </c>
      <c r="CL91" s="72">
        <v>9679</v>
      </c>
      <c r="CM91" s="72">
        <v>9471</v>
      </c>
      <c r="CN91" s="72">
        <v>9292</v>
      </c>
      <c r="CO91" s="72">
        <v>9258</v>
      </c>
      <c r="CP91" s="72">
        <v>9508</v>
      </c>
      <c r="CQ91" s="72">
        <v>9881</v>
      </c>
      <c r="CR91" s="72">
        <v>10103</v>
      </c>
      <c r="CS91" s="72">
        <v>10241</v>
      </c>
      <c r="CT91" s="72">
        <v>10426</v>
      </c>
      <c r="CU91" s="72">
        <v>10609</v>
      </c>
      <c r="CV91" s="190">
        <v>10653</v>
      </c>
      <c r="CW91" s="190">
        <v>10835</v>
      </c>
      <c r="CX91" s="190">
        <v>11040</v>
      </c>
      <c r="CY91" s="190">
        <v>11332</v>
      </c>
      <c r="CZ91" s="190">
        <v>11529</v>
      </c>
      <c r="DA91" s="190">
        <v>11587</v>
      </c>
      <c r="DB91" s="190">
        <v>11695</v>
      </c>
      <c r="DC91" s="190">
        <v>11762</v>
      </c>
      <c r="DD91" s="190">
        <v>11778</v>
      </c>
      <c r="DE91" s="190">
        <v>11937</v>
      </c>
      <c r="DF91" s="190">
        <v>11954</v>
      </c>
      <c r="DG91" s="190">
        <v>11860</v>
      </c>
      <c r="DH91" s="72">
        <v>11924</v>
      </c>
      <c r="DI91" s="72">
        <v>12054</v>
      </c>
      <c r="DJ91" s="72">
        <v>11908</v>
      </c>
      <c r="DK91" s="72">
        <v>12007</v>
      </c>
      <c r="DL91" s="72">
        <v>12077</v>
      </c>
      <c r="DM91" s="72">
        <v>12142</v>
      </c>
      <c r="DN91" s="72">
        <v>11663</v>
      </c>
      <c r="DO91" s="72">
        <v>11772</v>
      </c>
      <c r="DP91" s="72">
        <v>11864</v>
      </c>
      <c r="DQ91" s="72">
        <v>11999</v>
      </c>
      <c r="DR91" s="72">
        <v>12049</v>
      </c>
      <c r="DS91" s="72">
        <v>12038</v>
      </c>
      <c r="DT91" s="190">
        <v>11842</v>
      </c>
      <c r="DU91" s="190">
        <v>11992</v>
      </c>
      <c r="DV91" s="190">
        <v>12157</v>
      </c>
      <c r="DW91" s="190">
        <v>12188</v>
      </c>
      <c r="DX91" s="190">
        <v>12312</v>
      </c>
      <c r="DY91" s="190">
        <v>12319</v>
      </c>
      <c r="DZ91" s="190">
        <v>12390</v>
      </c>
      <c r="EA91" s="190">
        <v>12395</v>
      </c>
      <c r="EB91" s="190">
        <v>12556</v>
      </c>
      <c r="EC91" s="190">
        <v>12634</v>
      </c>
      <c r="ED91" s="190">
        <v>12610</v>
      </c>
      <c r="EE91" s="190">
        <v>12621</v>
      </c>
      <c r="EF91" s="72">
        <v>12455</v>
      </c>
      <c r="EG91" s="72">
        <v>12542</v>
      </c>
      <c r="EH91" s="72">
        <v>12600</v>
      </c>
      <c r="EI91" s="72">
        <v>12757</v>
      </c>
      <c r="EJ91" s="72">
        <v>12848</v>
      </c>
      <c r="EK91" s="72">
        <v>12815</v>
      </c>
      <c r="EL91" s="72">
        <v>12819</v>
      </c>
      <c r="EM91" s="72">
        <v>12918</v>
      </c>
      <c r="EN91" s="72">
        <v>12920</v>
      </c>
      <c r="EO91" s="72">
        <v>12992</v>
      </c>
      <c r="EP91" s="72">
        <v>13123</v>
      </c>
      <c r="EQ91" s="72">
        <v>13171</v>
      </c>
      <c r="ER91" s="72">
        <v>13060</v>
      </c>
      <c r="ES91" s="72">
        <v>13183</v>
      </c>
      <c r="ET91" s="72">
        <v>13312</v>
      </c>
      <c r="EU91" s="72">
        <v>13333</v>
      </c>
      <c r="EV91" s="72">
        <v>13363</v>
      </c>
      <c r="EW91" s="202">
        <v>13237</v>
      </c>
      <c r="EX91" s="202">
        <v>13134</v>
      </c>
      <c r="EY91" s="202">
        <v>13220</v>
      </c>
      <c r="EZ91" s="202">
        <v>13342</v>
      </c>
      <c r="FA91" s="202">
        <v>13470</v>
      </c>
      <c r="FB91" s="202">
        <v>13527</v>
      </c>
      <c r="FC91" s="614">
        <v>13549</v>
      </c>
      <c r="FD91" s="655">
        <v>13267</v>
      </c>
      <c r="FE91" s="665">
        <v>13379</v>
      </c>
      <c r="FF91" s="665">
        <v>13497</v>
      </c>
      <c r="FG91" s="665">
        <v>13571</v>
      </c>
      <c r="FH91" s="72">
        <v>5847</v>
      </c>
      <c r="FI91" s="199">
        <v>-7724</v>
      </c>
      <c r="FJ91" s="200">
        <v>43.084518458477639</v>
      </c>
      <c r="FK91" s="199">
        <v>-7702</v>
      </c>
      <c r="FL91" s="200">
        <v>43.154476345117722</v>
      </c>
    </row>
    <row r="92" spans="1:168" ht="15" outlineLevel="2">
      <c r="A92" s="224">
        <v>440</v>
      </c>
      <c r="B92" s="225" t="s">
        <v>320</v>
      </c>
      <c r="C92" s="224" t="s">
        <v>419</v>
      </c>
      <c r="D92" s="190">
        <v>24736</v>
      </c>
      <c r="E92" s="190">
        <v>24703</v>
      </c>
      <c r="F92" s="190">
        <v>24877</v>
      </c>
      <c r="G92" s="190">
        <v>24812</v>
      </c>
      <c r="H92" s="190">
        <v>25145</v>
      </c>
      <c r="I92" s="190">
        <v>25310</v>
      </c>
      <c r="J92" s="190">
        <v>25293</v>
      </c>
      <c r="K92" s="190">
        <v>25505</v>
      </c>
      <c r="L92" s="190">
        <v>25214</v>
      </c>
      <c r="M92" s="190">
        <v>25402</v>
      </c>
      <c r="N92" s="190">
        <v>25576</v>
      </c>
      <c r="O92" s="190">
        <v>25541</v>
      </c>
      <c r="P92" s="190">
        <v>25319</v>
      </c>
      <c r="Q92" s="190">
        <v>22777</v>
      </c>
      <c r="R92" s="190">
        <v>25276</v>
      </c>
      <c r="S92" s="190">
        <v>25554</v>
      </c>
      <c r="T92" s="190">
        <v>25145</v>
      </c>
      <c r="U92" s="190">
        <v>26317</v>
      </c>
      <c r="V92" s="190">
        <v>26181</v>
      </c>
      <c r="W92" s="190">
        <v>26894</v>
      </c>
      <c r="X92" s="190">
        <v>27049</v>
      </c>
      <c r="Y92" s="190">
        <v>27381</v>
      </c>
      <c r="Z92" s="190">
        <v>27470</v>
      </c>
      <c r="AA92" s="190">
        <v>27222</v>
      </c>
      <c r="AB92" s="190">
        <v>27090</v>
      </c>
      <c r="AC92" s="190">
        <v>27202</v>
      </c>
      <c r="AD92" s="190">
        <v>27237</v>
      </c>
      <c r="AE92" s="190">
        <v>27489</v>
      </c>
      <c r="AF92" s="190">
        <v>27687</v>
      </c>
      <c r="AG92" s="190">
        <v>27939</v>
      </c>
      <c r="AH92" s="190">
        <v>28188</v>
      </c>
      <c r="AI92" s="190">
        <v>28408</v>
      </c>
      <c r="AJ92" s="190">
        <v>28733</v>
      </c>
      <c r="AK92" s="190">
        <v>29056</v>
      </c>
      <c r="AL92" s="190">
        <v>28887</v>
      </c>
      <c r="AM92" s="190">
        <v>29096</v>
      </c>
      <c r="AN92" s="190">
        <v>28697</v>
      </c>
      <c r="AO92" s="190">
        <v>28850</v>
      </c>
      <c r="AP92" s="190">
        <v>29233</v>
      </c>
      <c r="AQ92" s="190">
        <v>29712</v>
      </c>
      <c r="AR92" s="190">
        <v>29948</v>
      </c>
      <c r="AS92" s="190">
        <v>30304</v>
      </c>
      <c r="AT92" s="190">
        <v>30577</v>
      </c>
      <c r="AU92" s="190">
        <v>30763</v>
      </c>
      <c r="AV92" s="190">
        <v>30965</v>
      </c>
      <c r="AW92" s="190">
        <v>31520</v>
      </c>
      <c r="AX92" s="190">
        <v>31462</v>
      </c>
      <c r="AY92" s="190">
        <v>31529</v>
      </c>
      <c r="AZ92" s="190">
        <v>31248</v>
      </c>
      <c r="BA92" s="190">
        <v>31213</v>
      </c>
      <c r="BB92" s="190">
        <v>31870</v>
      </c>
      <c r="BC92" s="190">
        <v>32105</v>
      </c>
      <c r="BD92" s="190">
        <v>31998</v>
      </c>
      <c r="BE92" s="190">
        <v>32167</v>
      </c>
      <c r="BF92" s="190">
        <v>32224</v>
      </c>
      <c r="BG92" s="190">
        <v>32618</v>
      </c>
      <c r="BH92" s="190">
        <v>32817</v>
      </c>
      <c r="BI92" s="190">
        <v>33109</v>
      </c>
      <c r="BJ92" s="190">
        <v>33189</v>
      </c>
      <c r="BK92" s="190">
        <v>33299</v>
      </c>
      <c r="BL92" s="72">
        <v>33214</v>
      </c>
      <c r="BM92" s="72">
        <v>33564</v>
      </c>
      <c r="BN92" s="72">
        <v>34018</v>
      </c>
      <c r="BO92" s="72">
        <v>34336</v>
      </c>
      <c r="BP92" s="72">
        <v>34666</v>
      </c>
      <c r="BQ92" s="72">
        <v>34836</v>
      </c>
      <c r="BR92" s="72">
        <v>34898</v>
      </c>
      <c r="BS92" s="72">
        <v>35173</v>
      </c>
      <c r="BT92" s="72">
        <v>35392</v>
      </c>
      <c r="BU92" s="72">
        <v>35623</v>
      </c>
      <c r="BV92" s="72">
        <v>35893</v>
      </c>
      <c r="BW92" s="72">
        <v>36705</v>
      </c>
      <c r="BX92" s="190">
        <v>36612</v>
      </c>
      <c r="BY92" s="190">
        <v>36948</v>
      </c>
      <c r="BZ92" s="190">
        <v>37447</v>
      </c>
      <c r="CA92" s="190">
        <v>37895</v>
      </c>
      <c r="CB92" s="190">
        <v>38347</v>
      </c>
      <c r="CC92" s="190">
        <v>38589</v>
      </c>
      <c r="CD92" s="190">
        <v>38798</v>
      </c>
      <c r="CE92" s="190">
        <v>39231</v>
      </c>
      <c r="CF92" s="190">
        <v>39382</v>
      </c>
      <c r="CG92" s="190">
        <v>39813</v>
      </c>
      <c r="CH92" s="190">
        <v>40084</v>
      </c>
      <c r="CI92" s="190">
        <v>40077</v>
      </c>
      <c r="CJ92" s="72">
        <v>39845</v>
      </c>
      <c r="CK92" s="72">
        <v>39925</v>
      </c>
      <c r="CL92" s="72">
        <v>40281</v>
      </c>
      <c r="CM92" s="72">
        <v>39571</v>
      </c>
      <c r="CN92" s="72">
        <v>38933</v>
      </c>
      <c r="CO92" s="72">
        <v>39063</v>
      </c>
      <c r="CP92" s="72">
        <v>39775</v>
      </c>
      <c r="CQ92" s="72">
        <v>40814</v>
      </c>
      <c r="CR92" s="72">
        <v>41215</v>
      </c>
      <c r="CS92" s="72">
        <v>41723</v>
      </c>
      <c r="CT92" s="72">
        <v>42242</v>
      </c>
      <c r="CU92" s="72">
        <v>42578</v>
      </c>
      <c r="CV92" s="190">
        <v>42762</v>
      </c>
      <c r="CW92" s="190">
        <v>43229</v>
      </c>
      <c r="CX92" s="190">
        <v>43775</v>
      </c>
      <c r="CY92" s="190">
        <v>44229</v>
      </c>
      <c r="CZ92" s="190">
        <v>44466</v>
      </c>
      <c r="DA92" s="190">
        <v>44778</v>
      </c>
      <c r="DB92" s="190">
        <v>44970</v>
      </c>
      <c r="DC92" s="190">
        <v>45343</v>
      </c>
      <c r="DD92" s="190">
        <v>44977</v>
      </c>
      <c r="DE92" s="190">
        <v>45255</v>
      </c>
      <c r="DF92" s="190">
        <v>45521</v>
      </c>
      <c r="DG92" s="190">
        <v>45674</v>
      </c>
      <c r="DH92" s="72">
        <v>45781</v>
      </c>
      <c r="DI92" s="72">
        <v>46017</v>
      </c>
      <c r="DJ92" s="72">
        <v>45720</v>
      </c>
      <c r="DK92" s="72">
        <v>46159</v>
      </c>
      <c r="DL92" s="72">
        <v>46307</v>
      </c>
      <c r="DM92" s="72">
        <v>46460</v>
      </c>
      <c r="DN92" s="72">
        <v>44261</v>
      </c>
      <c r="DO92" s="72">
        <v>44577</v>
      </c>
      <c r="DP92" s="72">
        <v>44920</v>
      </c>
      <c r="DQ92" s="72">
        <v>45126</v>
      </c>
      <c r="DR92" s="72">
        <v>45066</v>
      </c>
      <c r="DS92" s="72">
        <v>44896</v>
      </c>
      <c r="DT92" s="190">
        <v>44520</v>
      </c>
      <c r="DU92" s="190">
        <v>44789</v>
      </c>
      <c r="DV92" s="190">
        <v>45128</v>
      </c>
      <c r="DW92" s="190">
        <v>45315</v>
      </c>
      <c r="DX92" s="190">
        <v>45378</v>
      </c>
      <c r="DY92" s="190">
        <v>45361</v>
      </c>
      <c r="DZ92" s="190">
        <v>45345</v>
      </c>
      <c r="EA92" s="190">
        <v>45295</v>
      </c>
      <c r="EB92" s="190">
        <v>45435</v>
      </c>
      <c r="EC92" s="190">
        <v>45540</v>
      </c>
      <c r="ED92" s="190">
        <v>45722</v>
      </c>
      <c r="EE92" s="190">
        <v>45653</v>
      </c>
      <c r="EF92" s="72">
        <v>45144</v>
      </c>
      <c r="EG92" s="72">
        <v>45309</v>
      </c>
      <c r="EH92" s="72">
        <v>45504</v>
      </c>
      <c r="EI92" s="72">
        <v>45720</v>
      </c>
      <c r="EJ92" s="72">
        <v>46030</v>
      </c>
      <c r="EK92" s="72">
        <v>46115</v>
      </c>
      <c r="EL92" s="72">
        <v>45923</v>
      </c>
      <c r="EM92" s="72">
        <v>46338</v>
      </c>
      <c r="EN92" s="72">
        <v>46408</v>
      </c>
      <c r="EO92" s="72">
        <v>46479</v>
      </c>
      <c r="EP92" s="72">
        <v>46699</v>
      </c>
      <c r="EQ92" s="72">
        <v>46743</v>
      </c>
      <c r="ER92" s="72">
        <v>46299</v>
      </c>
      <c r="ES92" s="72">
        <v>46519</v>
      </c>
      <c r="ET92" s="72">
        <v>46774</v>
      </c>
      <c r="EU92" s="72">
        <v>46733</v>
      </c>
      <c r="EV92" s="72">
        <v>46947</v>
      </c>
      <c r="EW92" s="202">
        <v>45423</v>
      </c>
      <c r="EX92" s="202">
        <v>45357</v>
      </c>
      <c r="EY92" s="202">
        <v>45479</v>
      </c>
      <c r="EZ92" s="202">
        <v>45585</v>
      </c>
      <c r="FA92" s="202">
        <v>45687</v>
      </c>
      <c r="FB92" s="202">
        <v>45876</v>
      </c>
      <c r="FC92" s="614">
        <v>45862</v>
      </c>
      <c r="FD92" s="655">
        <v>45285</v>
      </c>
      <c r="FE92" s="665">
        <v>45450</v>
      </c>
      <c r="FF92" s="665">
        <v>45647</v>
      </c>
      <c r="FG92" s="665">
        <v>45838</v>
      </c>
      <c r="FH92" s="72">
        <v>15304</v>
      </c>
      <c r="FI92" s="199">
        <v>-30534</v>
      </c>
      <c r="FJ92" s="200">
        <v>33.387146036039965</v>
      </c>
      <c r="FK92" s="199">
        <v>-30558</v>
      </c>
      <c r="FL92" s="200">
        <v>33.369674240111642</v>
      </c>
    </row>
    <row r="93" spans="1:168" ht="15" outlineLevel="2">
      <c r="A93" s="224">
        <v>483</v>
      </c>
      <c r="B93" s="225" t="s">
        <v>320</v>
      </c>
      <c r="C93" s="224" t="s">
        <v>420</v>
      </c>
      <c r="D93" s="190">
        <v>776</v>
      </c>
      <c r="E93" s="190">
        <v>695</v>
      </c>
      <c r="F93" s="190">
        <v>726</v>
      </c>
      <c r="G93" s="190">
        <v>747</v>
      </c>
      <c r="H93" s="190">
        <v>722</v>
      </c>
      <c r="I93" s="190">
        <v>736</v>
      </c>
      <c r="J93" s="190">
        <v>705</v>
      </c>
      <c r="K93" s="190">
        <v>675</v>
      </c>
      <c r="L93" s="190">
        <v>691</v>
      </c>
      <c r="M93" s="190">
        <v>720</v>
      </c>
      <c r="N93" s="190">
        <v>751</v>
      </c>
      <c r="O93" s="190">
        <v>816</v>
      </c>
      <c r="P93" s="190">
        <v>759</v>
      </c>
      <c r="Q93" s="190">
        <v>738</v>
      </c>
      <c r="R93" s="190">
        <v>777</v>
      </c>
      <c r="S93" s="190">
        <v>794</v>
      </c>
      <c r="T93" s="190">
        <v>722</v>
      </c>
      <c r="U93" s="190">
        <v>856</v>
      </c>
      <c r="V93" s="190">
        <v>867</v>
      </c>
      <c r="W93" s="190">
        <v>871</v>
      </c>
      <c r="X93" s="190">
        <v>876</v>
      </c>
      <c r="Y93" s="190">
        <v>901</v>
      </c>
      <c r="Z93" s="190">
        <v>900</v>
      </c>
      <c r="AA93" s="190">
        <v>906</v>
      </c>
      <c r="AB93" s="190">
        <v>843</v>
      </c>
      <c r="AC93" s="190">
        <v>804</v>
      </c>
      <c r="AD93" s="190">
        <v>840</v>
      </c>
      <c r="AE93" s="190">
        <v>850</v>
      </c>
      <c r="AF93" s="190">
        <v>836</v>
      </c>
      <c r="AG93" s="190">
        <v>827</v>
      </c>
      <c r="AH93" s="190">
        <v>854</v>
      </c>
      <c r="AI93" s="190">
        <v>874</v>
      </c>
      <c r="AJ93" s="190">
        <v>882</v>
      </c>
      <c r="AK93" s="190">
        <v>870</v>
      </c>
      <c r="AL93" s="190">
        <v>807</v>
      </c>
      <c r="AM93" s="190">
        <v>900</v>
      </c>
      <c r="AN93" s="190">
        <v>1095</v>
      </c>
      <c r="AO93" s="190">
        <v>1007</v>
      </c>
      <c r="AP93" s="190">
        <v>977</v>
      </c>
      <c r="AQ93" s="190">
        <v>968</v>
      </c>
      <c r="AR93" s="190">
        <v>974</v>
      </c>
      <c r="AS93" s="190">
        <v>1012</v>
      </c>
      <c r="AT93" s="190">
        <v>1098</v>
      </c>
      <c r="AU93" s="190">
        <v>1096</v>
      </c>
      <c r="AV93" s="190">
        <v>1074</v>
      </c>
      <c r="AW93" s="190">
        <v>1043</v>
      </c>
      <c r="AX93" s="190">
        <v>1016</v>
      </c>
      <c r="AY93" s="190">
        <v>968</v>
      </c>
      <c r="AZ93" s="190">
        <v>935</v>
      </c>
      <c r="BA93" s="190">
        <v>903</v>
      </c>
      <c r="BB93" s="190">
        <v>892</v>
      </c>
      <c r="BC93" s="190">
        <v>856</v>
      </c>
      <c r="BD93" s="190">
        <v>832</v>
      </c>
      <c r="BE93" s="190">
        <v>824</v>
      </c>
      <c r="BF93" s="190">
        <v>829</v>
      </c>
      <c r="BG93" s="190">
        <v>787</v>
      </c>
      <c r="BH93" s="190">
        <v>784</v>
      </c>
      <c r="BI93" s="190">
        <v>763</v>
      </c>
      <c r="BJ93" s="190">
        <v>754</v>
      </c>
      <c r="BK93" s="190">
        <v>745</v>
      </c>
      <c r="BL93" s="72">
        <v>744</v>
      </c>
      <c r="BM93" s="72">
        <v>724</v>
      </c>
      <c r="BN93" s="72">
        <v>726</v>
      </c>
      <c r="BO93" s="72">
        <v>719</v>
      </c>
      <c r="BP93" s="72">
        <v>701</v>
      </c>
      <c r="BQ93" s="72">
        <v>693</v>
      </c>
      <c r="BR93" s="72">
        <v>684</v>
      </c>
      <c r="BS93" s="72">
        <v>690</v>
      </c>
      <c r="BT93" s="72">
        <v>715</v>
      </c>
      <c r="BU93" s="72">
        <v>719</v>
      </c>
      <c r="BV93" s="72">
        <v>730</v>
      </c>
      <c r="BW93" s="72">
        <v>725</v>
      </c>
      <c r="BX93" s="190">
        <v>703</v>
      </c>
      <c r="BY93" s="190">
        <v>700</v>
      </c>
      <c r="BZ93" s="190">
        <v>709</v>
      </c>
      <c r="CA93" s="190">
        <v>710</v>
      </c>
      <c r="CB93" s="190">
        <v>703</v>
      </c>
      <c r="CC93" s="190">
        <v>711</v>
      </c>
      <c r="CD93" s="190">
        <v>723</v>
      </c>
      <c r="CE93" s="190">
        <v>737</v>
      </c>
      <c r="CF93" s="190">
        <v>722</v>
      </c>
      <c r="CG93" s="190">
        <v>738</v>
      </c>
      <c r="CH93" s="190">
        <v>774</v>
      </c>
      <c r="CI93" s="190">
        <v>756</v>
      </c>
      <c r="CJ93" s="72">
        <v>690</v>
      </c>
      <c r="CK93" s="72">
        <v>672</v>
      </c>
      <c r="CL93" s="72">
        <v>682</v>
      </c>
      <c r="CM93" s="72">
        <v>673</v>
      </c>
      <c r="CN93" s="72">
        <v>645</v>
      </c>
      <c r="CO93" s="72">
        <v>654</v>
      </c>
      <c r="CP93" s="72">
        <v>673</v>
      </c>
      <c r="CQ93" s="72">
        <v>702</v>
      </c>
      <c r="CR93" s="72">
        <v>711</v>
      </c>
      <c r="CS93" s="72">
        <v>702</v>
      </c>
      <c r="CT93" s="72">
        <v>699</v>
      </c>
      <c r="CU93" s="72">
        <v>707</v>
      </c>
      <c r="CV93" s="190">
        <v>690</v>
      </c>
      <c r="CW93" s="190">
        <v>736</v>
      </c>
      <c r="CX93" s="190">
        <v>792</v>
      </c>
      <c r="CY93" s="190">
        <v>804</v>
      </c>
      <c r="CZ93" s="190">
        <v>796</v>
      </c>
      <c r="DA93" s="190">
        <v>814</v>
      </c>
      <c r="DB93" s="190">
        <v>781</v>
      </c>
      <c r="DC93" s="190">
        <v>790</v>
      </c>
      <c r="DD93" s="190">
        <v>832</v>
      </c>
      <c r="DE93" s="190">
        <v>821</v>
      </c>
      <c r="DF93" s="190">
        <v>794</v>
      </c>
      <c r="DG93" s="190">
        <v>793</v>
      </c>
      <c r="DH93" s="72">
        <v>775</v>
      </c>
      <c r="DI93" s="72">
        <v>763</v>
      </c>
      <c r="DJ93" s="72">
        <v>767</v>
      </c>
      <c r="DK93" s="72">
        <v>790</v>
      </c>
      <c r="DL93" s="72">
        <v>793</v>
      </c>
      <c r="DM93" s="72">
        <v>763</v>
      </c>
      <c r="DN93" s="72">
        <v>742</v>
      </c>
      <c r="DO93" s="72">
        <v>731</v>
      </c>
      <c r="DP93" s="72">
        <v>754</v>
      </c>
      <c r="DQ93" s="72">
        <v>746</v>
      </c>
      <c r="DR93" s="72">
        <v>741</v>
      </c>
      <c r="DS93" s="72">
        <v>720</v>
      </c>
      <c r="DT93" s="190">
        <v>678</v>
      </c>
      <c r="DU93" s="190">
        <v>644</v>
      </c>
      <c r="DV93" s="190">
        <v>694</v>
      </c>
      <c r="DW93" s="190">
        <v>701</v>
      </c>
      <c r="DX93" s="190">
        <v>703</v>
      </c>
      <c r="DY93" s="190">
        <v>705</v>
      </c>
      <c r="DZ93" s="190">
        <v>707</v>
      </c>
      <c r="EA93" s="190">
        <v>727</v>
      </c>
      <c r="EB93" s="190">
        <v>725</v>
      </c>
      <c r="EC93" s="190">
        <v>733</v>
      </c>
      <c r="ED93" s="190">
        <v>728</v>
      </c>
      <c r="EE93" s="190">
        <v>746</v>
      </c>
      <c r="EF93" s="72">
        <v>725</v>
      </c>
      <c r="EG93" s="72">
        <v>704</v>
      </c>
      <c r="EH93" s="72">
        <v>674</v>
      </c>
      <c r="EI93" s="72">
        <v>694</v>
      </c>
      <c r="EJ93" s="72">
        <v>709</v>
      </c>
      <c r="EK93" s="72">
        <v>708</v>
      </c>
      <c r="EL93" s="72">
        <v>733</v>
      </c>
      <c r="EM93" s="72">
        <v>750</v>
      </c>
      <c r="EN93" s="72">
        <v>735</v>
      </c>
      <c r="EO93" s="72">
        <v>726</v>
      </c>
      <c r="EP93" s="72">
        <v>741</v>
      </c>
      <c r="EQ93" s="72">
        <v>733</v>
      </c>
      <c r="ER93" s="72">
        <v>707</v>
      </c>
      <c r="ES93" s="72">
        <v>685</v>
      </c>
      <c r="ET93" s="72">
        <v>725</v>
      </c>
      <c r="EU93" s="72">
        <v>703</v>
      </c>
      <c r="EV93" s="72">
        <v>696</v>
      </c>
      <c r="EW93" s="202">
        <v>710</v>
      </c>
      <c r="EX93" s="202">
        <v>704</v>
      </c>
      <c r="EY93" s="202">
        <v>716</v>
      </c>
      <c r="EZ93" s="202">
        <v>725</v>
      </c>
      <c r="FA93" s="202">
        <v>715</v>
      </c>
      <c r="FB93" s="202">
        <v>729</v>
      </c>
      <c r="FC93" s="614">
        <v>728</v>
      </c>
      <c r="FD93" s="655">
        <v>667</v>
      </c>
      <c r="FE93" s="665">
        <v>670</v>
      </c>
      <c r="FF93" s="665">
        <v>690</v>
      </c>
      <c r="FG93" s="665">
        <v>702</v>
      </c>
      <c r="FH93" s="72">
        <v>167114</v>
      </c>
      <c r="FI93" s="199">
        <v>166412</v>
      </c>
      <c r="FJ93" s="200">
        <v>23805.413105413107</v>
      </c>
      <c r="FK93" s="199">
        <v>166386</v>
      </c>
      <c r="FL93" s="200">
        <v>22955.219780219781</v>
      </c>
    </row>
    <row r="94" spans="1:168" ht="15" outlineLevel="2">
      <c r="A94" s="224">
        <v>541</v>
      </c>
      <c r="B94" s="225" t="s">
        <v>320</v>
      </c>
      <c r="C94" s="224" t="s">
        <v>782</v>
      </c>
      <c r="D94" s="190">
        <v>4276</v>
      </c>
      <c r="E94" s="190">
        <v>4266</v>
      </c>
      <c r="F94" s="190">
        <v>4229</v>
      </c>
      <c r="G94" s="190">
        <v>4373</v>
      </c>
      <c r="H94" s="190">
        <v>4438</v>
      </c>
      <c r="I94" s="190">
        <v>4397</v>
      </c>
      <c r="J94" s="190">
        <v>4339</v>
      </c>
      <c r="K94" s="190">
        <v>4372</v>
      </c>
      <c r="L94" s="190">
        <v>4375</v>
      </c>
      <c r="M94" s="190">
        <v>4406</v>
      </c>
      <c r="N94" s="190">
        <v>4467</v>
      </c>
      <c r="O94" s="190">
        <v>4453</v>
      </c>
      <c r="P94" s="190">
        <v>4287</v>
      </c>
      <c r="Q94" s="190">
        <v>2341</v>
      </c>
      <c r="R94" s="190">
        <v>4139</v>
      </c>
      <c r="S94" s="190">
        <v>4264</v>
      </c>
      <c r="T94" s="190">
        <v>4438</v>
      </c>
      <c r="U94" s="190">
        <v>4385</v>
      </c>
      <c r="V94" s="190">
        <v>4414</v>
      </c>
      <c r="W94" s="190">
        <v>4538</v>
      </c>
      <c r="X94" s="190">
        <v>4511</v>
      </c>
      <c r="Y94" s="190">
        <v>4586</v>
      </c>
      <c r="Z94" s="190">
        <v>4657</v>
      </c>
      <c r="AA94" s="190">
        <v>4604</v>
      </c>
      <c r="AB94" s="190">
        <v>4444</v>
      </c>
      <c r="AC94" s="190">
        <v>4335</v>
      </c>
      <c r="AD94" s="190">
        <v>4427</v>
      </c>
      <c r="AE94" s="190">
        <v>4621</v>
      </c>
      <c r="AF94" s="190">
        <v>4657</v>
      </c>
      <c r="AG94" s="190">
        <v>4899</v>
      </c>
      <c r="AH94" s="190">
        <v>5219</v>
      </c>
      <c r="AI94" s="190">
        <v>5345</v>
      </c>
      <c r="AJ94" s="190">
        <v>5451</v>
      </c>
      <c r="AK94" s="190">
        <v>5418</v>
      </c>
      <c r="AL94" s="190">
        <v>5270</v>
      </c>
      <c r="AM94" s="190">
        <v>5196</v>
      </c>
      <c r="AN94" s="190">
        <v>4937</v>
      </c>
      <c r="AO94" s="190">
        <v>4730</v>
      </c>
      <c r="AP94" s="190">
        <v>4727</v>
      </c>
      <c r="AQ94" s="190">
        <v>4918</v>
      </c>
      <c r="AR94" s="190">
        <v>4925</v>
      </c>
      <c r="AS94" s="190">
        <v>5055</v>
      </c>
      <c r="AT94" s="190">
        <v>5110</v>
      </c>
      <c r="AU94" s="190">
        <v>5114</v>
      </c>
      <c r="AV94" s="190">
        <v>5133</v>
      </c>
      <c r="AW94" s="190">
        <v>5193</v>
      </c>
      <c r="AX94" s="190">
        <v>5140</v>
      </c>
      <c r="AY94" s="190">
        <v>5100</v>
      </c>
      <c r="AZ94" s="190">
        <v>5015</v>
      </c>
      <c r="BA94" s="190">
        <v>4943</v>
      </c>
      <c r="BB94" s="190">
        <v>4926</v>
      </c>
      <c r="BC94" s="190">
        <v>4894</v>
      </c>
      <c r="BD94" s="190">
        <v>4926</v>
      </c>
      <c r="BE94" s="190">
        <v>5037</v>
      </c>
      <c r="BF94" s="190">
        <v>5026</v>
      </c>
      <c r="BG94" s="190">
        <v>5095</v>
      </c>
      <c r="BH94" s="190">
        <v>4938</v>
      </c>
      <c r="BI94" s="190">
        <v>4890</v>
      </c>
      <c r="BJ94" s="190">
        <v>4829</v>
      </c>
      <c r="BK94" s="190">
        <v>4831</v>
      </c>
      <c r="BL94" s="72">
        <v>4747</v>
      </c>
      <c r="BM94" s="72">
        <v>4667</v>
      </c>
      <c r="BN94" s="72">
        <v>4675</v>
      </c>
      <c r="BO94" s="72">
        <v>4724</v>
      </c>
      <c r="BP94" s="72">
        <v>4702</v>
      </c>
      <c r="BQ94" s="72">
        <v>4753</v>
      </c>
      <c r="BR94" s="72">
        <v>4761</v>
      </c>
      <c r="BS94" s="72">
        <v>4834</v>
      </c>
      <c r="BT94" s="72">
        <v>4870</v>
      </c>
      <c r="BU94" s="72">
        <v>4900</v>
      </c>
      <c r="BV94" s="72">
        <v>4876</v>
      </c>
      <c r="BW94" s="72">
        <v>4902</v>
      </c>
      <c r="BX94" s="190">
        <v>4829</v>
      </c>
      <c r="BY94" s="190">
        <v>4786</v>
      </c>
      <c r="BZ94" s="190">
        <v>4881</v>
      </c>
      <c r="CA94" s="190">
        <v>4882</v>
      </c>
      <c r="CB94" s="190">
        <v>4913</v>
      </c>
      <c r="CC94" s="190">
        <v>4920</v>
      </c>
      <c r="CD94" s="190">
        <v>4937</v>
      </c>
      <c r="CE94" s="190">
        <v>4972</v>
      </c>
      <c r="CF94" s="190">
        <v>4910</v>
      </c>
      <c r="CG94" s="190">
        <v>4978</v>
      </c>
      <c r="CH94" s="190">
        <v>4989</v>
      </c>
      <c r="CI94" s="190">
        <v>4981</v>
      </c>
      <c r="CJ94" s="72">
        <v>4789</v>
      </c>
      <c r="CK94" s="72">
        <v>4726</v>
      </c>
      <c r="CL94" s="72">
        <v>4780</v>
      </c>
      <c r="CM94" s="72">
        <v>4724</v>
      </c>
      <c r="CN94" s="72">
        <v>4648</v>
      </c>
      <c r="CO94" s="72">
        <v>4666</v>
      </c>
      <c r="CP94" s="72">
        <v>4788</v>
      </c>
      <c r="CQ94" s="72">
        <v>4914</v>
      </c>
      <c r="CR94" s="72">
        <v>4942</v>
      </c>
      <c r="CS94" s="72">
        <v>5037</v>
      </c>
      <c r="CT94" s="72">
        <v>5146</v>
      </c>
      <c r="CU94" s="72">
        <v>5148</v>
      </c>
      <c r="CV94" s="190">
        <v>5120</v>
      </c>
      <c r="CW94" s="190">
        <v>5176</v>
      </c>
      <c r="CX94" s="190">
        <v>5261</v>
      </c>
      <c r="CY94" s="190">
        <v>5303</v>
      </c>
      <c r="CZ94" s="190">
        <v>5419</v>
      </c>
      <c r="DA94" s="190">
        <v>5447</v>
      </c>
      <c r="DB94" s="190">
        <v>5433</v>
      </c>
      <c r="DC94" s="190">
        <v>5499</v>
      </c>
      <c r="DD94" s="190">
        <v>5641</v>
      </c>
      <c r="DE94" s="190">
        <v>5777</v>
      </c>
      <c r="DF94" s="190">
        <v>5763</v>
      </c>
      <c r="DG94" s="190">
        <v>5768</v>
      </c>
      <c r="DH94" s="72">
        <v>5715</v>
      </c>
      <c r="DI94" s="72">
        <v>5812</v>
      </c>
      <c r="DJ94" s="72">
        <v>5733</v>
      </c>
      <c r="DK94" s="72">
        <v>5856</v>
      </c>
      <c r="DL94" s="72">
        <v>5838</v>
      </c>
      <c r="DM94" s="72">
        <v>5880</v>
      </c>
      <c r="DN94" s="72">
        <v>5480</v>
      </c>
      <c r="DO94" s="72">
        <v>5522</v>
      </c>
      <c r="DP94" s="72">
        <v>5629</v>
      </c>
      <c r="DQ94" s="72">
        <v>5638</v>
      </c>
      <c r="DR94" s="72">
        <v>5678</v>
      </c>
      <c r="DS94" s="72">
        <v>5622</v>
      </c>
      <c r="DT94" s="190">
        <v>5608</v>
      </c>
      <c r="DU94" s="190">
        <v>5669</v>
      </c>
      <c r="DV94" s="190">
        <v>5783</v>
      </c>
      <c r="DW94" s="190">
        <v>5752</v>
      </c>
      <c r="DX94" s="190">
        <v>5844</v>
      </c>
      <c r="DY94" s="190">
        <v>5881</v>
      </c>
      <c r="DZ94" s="190">
        <v>5889</v>
      </c>
      <c r="EA94" s="190">
        <v>5847</v>
      </c>
      <c r="EB94" s="190">
        <v>5881</v>
      </c>
      <c r="EC94" s="190">
        <v>5935</v>
      </c>
      <c r="ED94" s="190">
        <v>6028</v>
      </c>
      <c r="EE94" s="190">
        <v>6005</v>
      </c>
      <c r="EF94" s="72">
        <v>5928</v>
      </c>
      <c r="EG94" s="72">
        <v>5900</v>
      </c>
      <c r="EH94" s="72">
        <v>5907</v>
      </c>
      <c r="EI94" s="72">
        <v>5964</v>
      </c>
      <c r="EJ94" s="72">
        <v>6038</v>
      </c>
      <c r="EK94" s="72">
        <v>6073</v>
      </c>
      <c r="EL94" s="72">
        <v>6093</v>
      </c>
      <c r="EM94" s="72">
        <v>6108</v>
      </c>
      <c r="EN94" s="72">
        <v>6141</v>
      </c>
      <c r="EO94" s="72">
        <v>6229</v>
      </c>
      <c r="EP94" s="72">
        <v>6235</v>
      </c>
      <c r="EQ94" s="72">
        <v>6251</v>
      </c>
      <c r="ER94" s="72">
        <v>6178</v>
      </c>
      <c r="ES94" s="72">
        <v>6203</v>
      </c>
      <c r="ET94" s="72">
        <v>6305</v>
      </c>
      <c r="EU94" s="72">
        <v>6402</v>
      </c>
      <c r="EV94" s="72">
        <v>6306</v>
      </c>
      <c r="EW94" s="202">
        <v>6087</v>
      </c>
      <c r="EX94" s="202">
        <v>5997</v>
      </c>
      <c r="EY94" s="202">
        <v>6020</v>
      </c>
      <c r="EZ94" s="202">
        <v>6046</v>
      </c>
      <c r="FA94" s="202">
        <v>6074</v>
      </c>
      <c r="FB94" s="202">
        <v>6057</v>
      </c>
      <c r="FC94" s="614">
        <v>6000</v>
      </c>
      <c r="FD94" s="655">
        <v>5840</v>
      </c>
      <c r="FE94" s="665">
        <v>5906</v>
      </c>
      <c r="FF94" s="665">
        <v>5913</v>
      </c>
      <c r="FG94" s="665">
        <v>5854</v>
      </c>
      <c r="FH94" s="72">
        <v>1879</v>
      </c>
      <c r="FI94" s="199">
        <v>-3975</v>
      </c>
      <c r="FJ94" s="200">
        <v>32.097710966860262</v>
      </c>
      <c r="FK94" s="199">
        <v>-4121</v>
      </c>
      <c r="FL94" s="200">
        <v>31.316666666666666</v>
      </c>
    </row>
    <row r="95" spans="1:168" ht="15" outlineLevel="2">
      <c r="A95" s="224">
        <v>607</v>
      </c>
      <c r="B95" s="225" t="s">
        <v>320</v>
      </c>
      <c r="C95" s="224" t="s">
        <v>783</v>
      </c>
      <c r="D95" s="190">
        <v>7219</v>
      </c>
      <c r="E95" s="190">
        <v>7306</v>
      </c>
      <c r="F95" s="190">
        <v>7322</v>
      </c>
      <c r="G95" s="190">
        <v>7450</v>
      </c>
      <c r="H95" s="190">
        <v>7577</v>
      </c>
      <c r="I95" s="190">
        <v>7613</v>
      </c>
      <c r="J95" s="190">
        <v>7520</v>
      </c>
      <c r="K95" s="190">
        <v>7521</v>
      </c>
      <c r="L95" s="190">
        <v>7446</v>
      </c>
      <c r="M95" s="190">
        <v>7488</v>
      </c>
      <c r="N95" s="190">
        <v>7487</v>
      </c>
      <c r="O95" s="190">
        <v>7521</v>
      </c>
      <c r="P95" s="190">
        <v>7235</v>
      </c>
      <c r="Q95" s="190">
        <v>5067</v>
      </c>
      <c r="R95" s="190">
        <v>6922</v>
      </c>
      <c r="S95" s="190">
        <v>7031</v>
      </c>
      <c r="T95" s="190">
        <v>7577</v>
      </c>
      <c r="U95" s="190">
        <v>7356</v>
      </c>
      <c r="V95" s="190">
        <v>7295</v>
      </c>
      <c r="W95" s="190">
        <v>7514</v>
      </c>
      <c r="X95" s="190">
        <v>7553</v>
      </c>
      <c r="Y95" s="190">
        <v>7540</v>
      </c>
      <c r="Z95" s="190">
        <v>7542</v>
      </c>
      <c r="AA95" s="190">
        <v>7357</v>
      </c>
      <c r="AB95" s="190">
        <v>7251</v>
      </c>
      <c r="AC95" s="190">
        <v>7129</v>
      </c>
      <c r="AD95" s="190">
        <v>7200</v>
      </c>
      <c r="AE95" s="190">
        <v>7274</v>
      </c>
      <c r="AF95" s="190">
        <v>7284</v>
      </c>
      <c r="AG95" s="190">
        <v>7330</v>
      </c>
      <c r="AH95" s="190">
        <v>7598</v>
      </c>
      <c r="AI95" s="190">
        <v>7595</v>
      </c>
      <c r="AJ95" s="190">
        <v>7729</v>
      </c>
      <c r="AK95" s="190">
        <v>7794</v>
      </c>
      <c r="AL95" s="190">
        <v>7696</v>
      </c>
      <c r="AM95" s="190">
        <v>7775</v>
      </c>
      <c r="AN95" s="190">
        <v>7684</v>
      </c>
      <c r="AO95" s="190">
        <v>7634</v>
      </c>
      <c r="AP95" s="190">
        <v>7747</v>
      </c>
      <c r="AQ95" s="190">
        <v>7853</v>
      </c>
      <c r="AR95" s="190">
        <v>7761</v>
      </c>
      <c r="AS95" s="190">
        <v>7763</v>
      </c>
      <c r="AT95" s="190">
        <v>7720</v>
      </c>
      <c r="AU95" s="190">
        <v>7677</v>
      </c>
      <c r="AV95" s="190">
        <v>7593</v>
      </c>
      <c r="AW95" s="190">
        <v>7617</v>
      </c>
      <c r="AX95" s="190">
        <v>7579</v>
      </c>
      <c r="AY95" s="190">
        <v>7447</v>
      </c>
      <c r="AZ95" s="190">
        <v>7304</v>
      </c>
      <c r="BA95" s="190">
        <v>7194</v>
      </c>
      <c r="BB95" s="190">
        <v>7329</v>
      </c>
      <c r="BC95" s="190">
        <v>7244</v>
      </c>
      <c r="BD95" s="190">
        <v>7218</v>
      </c>
      <c r="BE95" s="190">
        <v>7260</v>
      </c>
      <c r="BF95" s="190">
        <v>7229</v>
      </c>
      <c r="BG95" s="190">
        <v>7437</v>
      </c>
      <c r="BH95" s="190">
        <v>7004</v>
      </c>
      <c r="BI95" s="190">
        <v>6862</v>
      </c>
      <c r="BJ95" s="190">
        <v>6758</v>
      </c>
      <c r="BK95" s="190">
        <v>6768</v>
      </c>
      <c r="BL95" s="72">
        <v>6627</v>
      </c>
      <c r="BM95" s="72">
        <v>6593</v>
      </c>
      <c r="BN95" s="72">
        <v>6654</v>
      </c>
      <c r="BO95" s="72">
        <v>6684</v>
      </c>
      <c r="BP95" s="72">
        <v>6687</v>
      </c>
      <c r="BQ95" s="72">
        <v>6681</v>
      </c>
      <c r="BR95" s="72">
        <v>6671</v>
      </c>
      <c r="BS95" s="72">
        <v>6652</v>
      </c>
      <c r="BT95" s="72">
        <v>6684</v>
      </c>
      <c r="BU95" s="72">
        <v>6679</v>
      </c>
      <c r="BV95" s="72">
        <v>6646</v>
      </c>
      <c r="BW95" s="72">
        <v>8486</v>
      </c>
      <c r="BX95" s="190">
        <v>8376</v>
      </c>
      <c r="BY95" s="190">
        <v>8441</v>
      </c>
      <c r="BZ95" s="190">
        <v>8540</v>
      </c>
      <c r="CA95" s="190">
        <v>8622</v>
      </c>
      <c r="CB95" s="190">
        <v>8767</v>
      </c>
      <c r="CC95" s="190">
        <v>8840</v>
      </c>
      <c r="CD95" s="190">
        <v>8929</v>
      </c>
      <c r="CE95" s="190">
        <v>9033</v>
      </c>
      <c r="CF95" s="190">
        <v>9032</v>
      </c>
      <c r="CG95" s="190">
        <v>9128</v>
      </c>
      <c r="CH95" s="190">
        <v>9175</v>
      </c>
      <c r="CI95" s="190">
        <v>9212</v>
      </c>
      <c r="CJ95" s="72">
        <v>9084</v>
      </c>
      <c r="CK95" s="72">
        <v>9095</v>
      </c>
      <c r="CL95" s="72">
        <v>9136</v>
      </c>
      <c r="CM95" s="72">
        <v>9053</v>
      </c>
      <c r="CN95" s="72">
        <v>8918</v>
      </c>
      <c r="CO95" s="72">
        <v>8911</v>
      </c>
      <c r="CP95" s="72">
        <v>9070</v>
      </c>
      <c r="CQ95" s="72">
        <v>9322</v>
      </c>
      <c r="CR95" s="72">
        <v>9418</v>
      </c>
      <c r="CS95" s="72">
        <v>9522</v>
      </c>
      <c r="CT95" s="72">
        <v>9619</v>
      </c>
      <c r="CU95" s="72">
        <v>9682</v>
      </c>
      <c r="CV95" s="190">
        <v>9708</v>
      </c>
      <c r="CW95" s="190">
        <v>9933</v>
      </c>
      <c r="CX95" s="190">
        <v>10084</v>
      </c>
      <c r="CY95" s="190">
        <v>10178</v>
      </c>
      <c r="CZ95" s="190">
        <v>10382</v>
      </c>
      <c r="DA95" s="190">
        <v>10925</v>
      </c>
      <c r="DB95" s="190">
        <v>11276</v>
      </c>
      <c r="DC95" s="190">
        <v>11516</v>
      </c>
      <c r="DD95" s="190">
        <v>11663</v>
      </c>
      <c r="DE95" s="190">
        <v>11920</v>
      </c>
      <c r="DF95" s="190">
        <v>12012</v>
      </c>
      <c r="DG95" s="190">
        <v>12233</v>
      </c>
      <c r="DH95" s="72">
        <v>12345</v>
      </c>
      <c r="DI95" s="72">
        <v>12562</v>
      </c>
      <c r="DJ95" s="72">
        <v>12759</v>
      </c>
      <c r="DK95" s="72">
        <v>12947</v>
      </c>
      <c r="DL95" s="72">
        <v>13090</v>
      </c>
      <c r="DM95" s="72">
        <v>13215</v>
      </c>
      <c r="DN95" s="72">
        <v>12807</v>
      </c>
      <c r="DO95" s="72">
        <v>12979</v>
      </c>
      <c r="DP95" s="72">
        <v>13205</v>
      </c>
      <c r="DQ95" s="72">
        <v>13197</v>
      </c>
      <c r="DR95" s="72">
        <v>13292</v>
      </c>
      <c r="DS95" s="72">
        <v>13361</v>
      </c>
      <c r="DT95" s="190">
        <v>13335</v>
      </c>
      <c r="DU95" s="190">
        <v>13437</v>
      </c>
      <c r="DV95" s="190">
        <v>13689</v>
      </c>
      <c r="DW95" s="190">
        <v>13755</v>
      </c>
      <c r="DX95" s="190">
        <v>13874</v>
      </c>
      <c r="DY95" s="190">
        <v>13954</v>
      </c>
      <c r="DZ95" s="190">
        <v>13912</v>
      </c>
      <c r="EA95" s="190">
        <v>13977</v>
      </c>
      <c r="EB95" s="190">
        <v>14187</v>
      </c>
      <c r="EC95" s="190">
        <v>14221</v>
      </c>
      <c r="ED95" s="190">
        <v>14280</v>
      </c>
      <c r="EE95" s="190">
        <v>14304</v>
      </c>
      <c r="EF95" s="72">
        <v>14110</v>
      </c>
      <c r="EG95" s="72">
        <v>14215</v>
      </c>
      <c r="EH95" s="72">
        <v>14398</v>
      </c>
      <c r="EI95" s="72">
        <v>14529</v>
      </c>
      <c r="EJ95" s="72">
        <v>14546</v>
      </c>
      <c r="EK95" s="72">
        <v>14683</v>
      </c>
      <c r="EL95" s="72">
        <v>14771</v>
      </c>
      <c r="EM95" s="72">
        <v>14774</v>
      </c>
      <c r="EN95" s="72">
        <v>14830</v>
      </c>
      <c r="EO95" s="72">
        <v>14863</v>
      </c>
      <c r="EP95" s="72">
        <v>14969</v>
      </c>
      <c r="EQ95" s="72">
        <v>14946</v>
      </c>
      <c r="ER95" s="72">
        <v>14829</v>
      </c>
      <c r="ES95" s="72">
        <v>14920</v>
      </c>
      <c r="ET95" s="72">
        <v>15119</v>
      </c>
      <c r="EU95" s="72">
        <v>15233</v>
      </c>
      <c r="EV95" s="72">
        <v>15345</v>
      </c>
      <c r="EW95" s="202">
        <v>14946</v>
      </c>
      <c r="EX95" s="202">
        <v>14949</v>
      </c>
      <c r="EY95" s="202">
        <v>15019</v>
      </c>
      <c r="EZ95" s="202">
        <v>15014</v>
      </c>
      <c r="FA95" s="202">
        <v>15155</v>
      </c>
      <c r="FB95" s="202">
        <v>15227</v>
      </c>
      <c r="FC95" s="614">
        <v>15217</v>
      </c>
      <c r="FD95" s="655">
        <v>15005</v>
      </c>
      <c r="FE95" s="665">
        <v>15101</v>
      </c>
      <c r="FF95" s="665">
        <v>15226</v>
      </c>
      <c r="FG95" s="665">
        <v>15326</v>
      </c>
      <c r="FH95" s="72">
        <v>34924</v>
      </c>
      <c r="FI95" s="199">
        <v>19598</v>
      </c>
      <c r="FJ95" s="200">
        <v>227.87420070468488</v>
      </c>
      <c r="FK95" s="199">
        <v>19707</v>
      </c>
      <c r="FL95" s="200">
        <v>229.50647302359201</v>
      </c>
    </row>
    <row r="96" spans="1:168" ht="15" outlineLevel="2">
      <c r="A96" s="224">
        <v>615</v>
      </c>
      <c r="B96" s="225" t="s">
        <v>320</v>
      </c>
      <c r="C96" s="224" t="s">
        <v>423</v>
      </c>
      <c r="D96" s="190">
        <v>95738</v>
      </c>
      <c r="E96" s="190">
        <v>96321</v>
      </c>
      <c r="F96" s="190">
        <v>97149</v>
      </c>
      <c r="G96" s="190">
        <v>97047</v>
      </c>
      <c r="H96" s="190">
        <v>98608</v>
      </c>
      <c r="I96" s="190">
        <v>98965</v>
      </c>
      <c r="J96" s="190">
        <v>99627</v>
      </c>
      <c r="K96" s="190">
        <v>100639</v>
      </c>
      <c r="L96" s="190">
        <v>99458</v>
      </c>
      <c r="M96" s="190">
        <v>100301</v>
      </c>
      <c r="N96" s="190">
        <v>100984</v>
      </c>
      <c r="O96" s="190">
        <v>101121</v>
      </c>
      <c r="P96" s="190">
        <v>100199</v>
      </c>
      <c r="Q96" s="190">
        <v>94773</v>
      </c>
      <c r="R96" s="190">
        <v>103052</v>
      </c>
      <c r="S96" s="190">
        <v>104349</v>
      </c>
      <c r="T96" s="190">
        <v>98608</v>
      </c>
      <c r="U96" s="190">
        <v>106304</v>
      </c>
      <c r="V96" s="190">
        <v>106165</v>
      </c>
      <c r="W96" s="190">
        <v>108125</v>
      </c>
      <c r="X96" s="190">
        <v>108587</v>
      </c>
      <c r="Y96" s="190">
        <v>111080</v>
      </c>
      <c r="Z96" s="190">
        <v>111327</v>
      </c>
      <c r="AA96" s="190">
        <v>111035</v>
      </c>
      <c r="AB96" s="190">
        <v>110426</v>
      </c>
      <c r="AC96" s="190">
        <v>110945</v>
      </c>
      <c r="AD96" s="190">
        <v>110721</v>
      </c>
      <c r="AE96" s="190">
        <v>111453</v>
      </c>
      <c r="AF96" s="190">
        <v>112022</v>
      </c>
      <c r="AG96" s="190">
        <v>113036</v>
      </c>
      <c r="AH96" s="190">
        <v>114953</v>
      </c>
      <c r="AI96" s="190">
        <v>115592</v>
      </c>
      <c r="AJ96" s="190">
        <v>116718</v>
      </c>
      <c r="AK96" s="190">
        <v>117211</v>
      </c>
      <c r="AL96" s="190">
        <v>116997</v>
      </c>
      <c r="AM96" s="190">
        <v>117836</v>
      </c>
      <c r="AN96" s="190">
        <v>116091</v>
      </c>
      <c r="AO96" s="190">
        <v>115894</v>
      </c>
      <c r="AP96" s="190">
        <v>117370</v>
      </c>
      <c r="AQ96" s="190">
        <v>119123</v>
      </c>
      <c r="AR96" s="190">
        <v>120339</v>
      </c>
      <c r="AS96" s="190">
        <v>122330</v>
      </c>
      <c r="AT96" s="190">
        <v>123457</v>
      </c>
      <c r="AU96" s="190">
        <v>124219</v>
      </c>
      <c r="AV96" s="190">
        <v>126243</v>
      </c>
      <c r="AW96" s="190">
        <v>128446</v>
      </c>
      <c r="AX96" s="190">
        <v>128646</v>
      </c>
      <c r="AY96" s="190">
        <v>129972</v>
      </c>
      <c r="AZ96" s="190">
        <v>128933</v>
      </c>
      <c r="BA96" s="190">
        <v>128131</v>
      </c>
      <c r="BB96" s="190">
        <v>131161</v>
      </c>
      <c r="BC96" s="190">
        <v>131193</v>
      </c>
      <c r="BD96" s="190">
        <v>130240</v>
      </c>
      <c r="BE96" s="190">
        <v>131207</v>
      </c>
      <c r="BF96" s="190">
        <v>131783</v>
      </c>
      <c r="BG96" s="190">
        <v>132753</v>
      </c>
      <c r="BH96" s="190">
        <v>134149</v>
      </c>
      <c r="BI96" s="190">
        <v>135046</v>
      </c>
      <c r="BJ96" s="190">
        <v>135711</v>
      </c>
      <c r="BK96" s="190">
        <v>136306</v>
      </c>
      <c r="BL96" s="72">
        <v>135860</v>
      </c>
      <c r="BM96" s="72">
        <v>136628</v>
      </c>
      <c r="BN96" s="72">
        <v>138332</v>
      </c>
      <c r="BO96" s="72">
        <v>138838</v>
      </c>
      <c r="BP96" s="72">
        <v>139585</v>
      </c>
      <c r="BQ96" s="72">
        <v>140227</v>
      </c>
      <c r="BR96" s="72">
        <v>140669</v>
      </c>
      <c r="BS96" s="72">
        <v>141834</v>
      </c>
      <c r="BT96" s="72">
        <v>143291</v>
      </c>
      <c r="BU96" s="72">
        <v>144327</v>
      </c>
      <c r="BV96" s="72">
        <v>145096</v>
      </c>
      <c r="BW96" s="72">
        <v>134214</v>
      </c>
      <c r="BX96" s="190">
        <v>133620</v>
      </c>
      <c r="BY96" s="190">
        <v>133455</v>
      </c>
      <c r="BZ96" s="190">
        <v>135319</v>
      </c>
      <c r="CA96" s="190">
        <v>136431</v>
      </c>
      <c r="CB96" s="190">
        <v>137894</v>
      </c>
      <c r="CC96" s="190">
        <v>138459</v>
      </c>
      <c r="CD96" s="190">
        <v>139152</v>
      </c>
      <c r="CE96" s="190">
        <v>140128</v>
      </c>
      <c r="CF96" s="190">
        <v>140617</v>
      </c>
      <c r="CG96" s="190">
        <v>141593</v>
      </c>
      <c r="CH96" s="190">
        <v>142004</v>
      </c>
      <c r="CI96" s="190">
        <v>142227</v>
      </c>
      <c r="CJ96" s="72">
        <v>141533</v>
      </c>
      <c r="CK96" s="72">
        <v>141831</v>
      </c>
      <c r="CL96" s="72">
        <v>142427</v>
      </c>
      <c r="CM96" s="72">
        <v>140321</v>
      </c>
      <c r="CN96" s="72">
        <v>138226</v>
      </c>
      <c r="CO96" s="72">
        <v>138067</v>
      </c>
      <c r="CP96" s="72">
        <v>140260</v>
      </c>
      <c r="CQ96" s="72">
        <v>143537</v>
      </c>
      <c r="CR96" s="72">
        <v>145040</v>
      </c>
      <c r="CS96" s="72">
        <v>146728</v>
      </c>
      <c r="CT96" s="72">
        <v>148080</v>
      </c>
      <c r="CU96" s="72">
        <v>148819</v>
      </c>
      <c r="CV96" s="190">
        <v>149206</v>
      </c>
      <c r="CW96" s="190">
        <v>150826</v>
      </c>
      <c r="CX96" s="190">
        <v>152210</v>
      </c>
      <c r="CY96" s="190">
        <v>153535</v>
      </c>
      <c r="CZ96" s="190">
        <v>154721</v>
      </c>
      <c r="DA96" s="190">
        <v>155826</v>
      </c>
      <c r="DB96" s="190">
        <v>157248</v>
      </c>
      <c r="DC96" s="190">
        <v>158575</v>
      </c>
      <c r="DD96" s="190">
        <v>156893</v>
      </c>
      <c r="DE96" s="190">
        <v>157839</v>
      </c>
      <c r="DF96" s="190">
        <v>159676</v>
      </c>
      <c r="DG96" s="190">
        <v>160298</v>
      </c>
      <c r="DH96" s="72">
        <v>160654</v>
      </c>
      <c r="DI96" s="72">
        <v>160994</v>
      </c>
      <c r="DJ96" s="72">
        <v>160106</v>
      </c>
      <c r="DK96" s="72">
        <v>160813</v>
      </c>
      <c r="DL96" s="72">
        <v>161145</v>
      </c>
      <c r="DM96" s="72">
        <v>161887</v>
      </c>
      <c r="DN96" s="72">
        <v>155295</v>
      </c>
      <c r="DO96" s="72">
        <v>156460</v>
      </c>
      <c r="DP96" s="72">
        <v>157841</v>
      </c>
      <c r="DQ96" s="72">
        <v>158697</v>
      </c>
      <c r="DR96" s="72">
        <v>159279</v>
      </c>
      <c r="DS96" s="72">
        <v>159007</v>
      </c>
      <c r="DT96" s="190">
        <v>157932</v>
      </c>
      <c r="DU96" s="190">
        <v>158174</v>
      </c>
      <c r="DV96" s="190">
        <v>159428</v>
      </c>
      <c r="DW96" s="190">
        <v>160038</v>
      </c>
      <c r="DX96" s="190">
        <v>160522</v>
      </c>
      <c r="DY96" s="190">
        <v>160650</v>
      </c>
      <c r="DZ96" s="190">
        <v>160636</v>
      </c>
      <c r="EA96" s="190">
        <v>160701</v>
      </c>
      <c r="EB96" s="190">
        <v>161328</v>
      </c>
      <c r="EC96" s="190">
        <v>161761</v>
      </c>
      <c r="ED96" s="190">
        <v>162260</v>
      </c>
      <c r="EE96" s="190">
        <v>161961</v>
      </c>
      <c r="EF96" s="72">
        <v>160433</v>
      </c>
      <c r="EG96" s="72">
        <v>160928</v>
      </c>
      <c r="EH96" s="72">
        <v>161590</v>
      </c>
      <c r="EI96" s="72">
        <v>162272</v>
      </c>
      <c r="EJ96" s="72">
        <v>163083</v>
      </c>
      <c r="EK96" s="72">
        <v>163422</v>
      </c>
      <c r="EL96" s="72">
        <v>163270</v>
      </c>
      <c r="EM96" s="72">
        <v>164347</v>
      </c>
      <c r="EN96" s="72">
        <v>164353</v>
      </c>
      <c r="EO96" s="72">
        <v>164653</v>
      </c>
      <c r="EP96" s="72">
        <v>165582</v>
      </c>
      <c r="EQ96" s="72">
        <v>165647</v>
      </c>
      <c r="ER96" s="72">
        <v>164388</v>
      </c>
      <c r="ES96" s="72">
        <v>165065</v>
      </c>
      <c r="ET96" s="72">
        <v>166154</v>
      </c>
      <c r="EU96" s="72">
        <v>166542</v>
      </c>
      <c r="EV96" s="72">
        <v>167235</v>
      </c>
      <c r="EW96" s="202">
        <v>163467</v>
      </c>
      <c r="EX96" s="202">
        <v>163111</v>
      </c>
      <c r="EY96" s="202">
        <v>163921</v>
      </c>
      <c r="EZ96" s="202">
        <v>164724</v>
      </c>
      <c r="FA96" s="202">
        <v>165457</v>
      </c>
      <c r="FB96" s="202">
        <v>165945</v>
      </c>
      <c r="FC96" s="614">
        <v>166187</v>
      </c>
      <c r="FD96" s="655">
        <v>164615</v>
      </c>
      <c r="FE96" s="665">
        <v>165195</v>
      </c>
      <c r="FF96" s="665">
        <v>166140</v>
      </c>
      <c r="FG96" s="665">
        <v>167008</v>
      </c>
      <c r="FH96" s="72">
        <v>2692</v>
      </c>
      <c r="FI96" s="199">
        <v>-164316</v>
      </c>
      <c r="FJ96" s="200">
        <v>1.6118988311937155</v>
      </c>
      <c r="FK96" s="199">
        <v>-163495</v>
      </c>
      <c r="FL96" s="200">
        <v>1.6198619627287334</v>
      </c>
    </row>
    <row r="97" spans="1:168" ht="15" outlineLevel="2">
      <c r="A97" s="224">
        <v>649</v>
      </c>
      <c r="B97" s="225" t="s">
        <v>320</v>
      </c>
      <c r="C97" s="224" t="s">
        <v>424</v>
      </c>
      <c r="D97" s="190">
        <v>2386</v>
      </c>
      <c r="E97" s="190">
        <v>2383</v>
      </c>
      <c r="F97" s="190">
        <v>2426</v>
      </c>
      <c r="G97" s="190">
        <v>2484</v>
      </c>
      <c r="H97" s="190">
        <v>2546</v>
      </c>
      <c r="I97" s="190">
        <v>2599</v>
      </c>
      <c r="J97" s="190">
        <v>2493</v>
      </c>
      <c r="K97" s="190">
        <v>2440</v>
      </c>
      <c r="L97" s="190">
        <v>2372</v>
      </c>
      <c r="M97" s="190">
        <v>2399</v>
      </c>
      <c r="N97" s="190">
        <v>2487</v>
      </c>
      <c r="O97" s="190">
        <v>2489</v>
      </c>
      <c r="P97" s="190">
        <v>2395</v>
      </c>
      <c r="Q97" s="190">
        <v>2350</v>
      </c>
      <c r="R97" s="190">
        <v>2515</v>
      </c>
      <c r="S97" s="190">
        <v>2525</v>
      </c>
      <c r="T97" s="190">
        <v>2546</v>
      </c>
      <c r="U97" s="190">
        <v>2546</v>
      </c>
      <c r="V97" s="190">
        <v>2575</v>
      </c>
      <c r="W97" s="190">
        <v>2688</v>
      </c>
      <c r="X97" s="190">
        <v>2702</v>
      </c>
      <c r="Y97" s="190">
        <v>2744</v>
      </c>
      <c r="Z97" s="190">
        <v>2718</v>
      </c>
      <c r="AA97" s="190">
        <v>2652</v>
      </c>
      <c r="AB97" s="190">
        <v>2553</v>
      </c>
      <c r="AC97" s="190">
        <v>2566</v>
      </c>
      <c r="AD97" s="190">
        <v>2549</v>
      </c>
      <c r="AE97" s="190">
        <v>2555</v>
      </c>
      <c r="AF97" s="190">
        <v>2564</v>
      </c>
      <c r="AG97" s="190">
        <v>2626</v>
      </c>
      <c r="AH97" s="190">
        <v>2729</v>
      </c>
      <c r="AI97" s="190">
        <v>2771</v>
      </c>
      <c r="AJ97" s="190">
        <v>2757</v>
      </c>
      <c r="AK97" s="190">
        <v>2765</v>
      </c>
      <c r="AL97" s="190">
        <v>2621</v>
      </c>
      <c r="AM97" s="190">
        <v>2648</v>
      </c>
      <c r="AN97" s="190">
        <v>2580</v>
      </c>
      <c r="AO97" s="190">
        <v>2455</v>
      </c>
      <c r="AP97" s="190">
        <v>2526</v>
      </c>
      <c r="AQ97" s="190">
        <v>2592</v>
      </c>
      <c r="AR97" s="190">
        <v>2638</v>
      </c>
      <c r="AS97" s="190">
        <v>2743</v>
      </c>
      <c r="AT97" s="190">
        <v>2815</v>
      </c>
      <c r="AU97" s="190">
        <v>2856</v>
      </c>
      <c r="AV97" s="190">
        <v>3001</v>
      </c>
      <c r="AW97" s="190">
        <v>2910</v>
      </c>
      <c r="AX97" s="190">
        <v>2918</v>
      </c>
      <c r="AY97" s="190">
        <v>2953</v>
      </c>
      <c r="AZ97" s="190">
        <v>2868</v>
      </c>
      <c r="BA97" s="190">
        <v>2825</v>
      </c>
      <c r="BB97" s="190">
        <v>2824</v>
      </c>
      <c r="BC97" s="190">
        <v>2728</v>
      </c>
      <c r="BD97" s="190">
        <v>2716</v>
      </c>
      <c r="BE97" s="190">
        <v>2762</v>
      </c>
      <c r="BF97" s="190">
        <v>2802</v>
      </c>
      <c r="BG97" s="190">
        <v>2866</v>
      </c>
      <c r="BH97" s="190">
        <v>2777</v>
      </c>
      <c r="BI97" s="190">
        <v>2698</v>
      </c>
      <c r="BJ97" s="190">
        <v>2628</v>
      </c>
      <c r="BK97" s="190">
        <v>2651</v>
      </c>
      <c r="BL97" s="72">
        <v>2605</v>
      </c>
      <c r="BM97" s="72">
        <v>2518</v>
      </c>
      <c r="BN97" s="72">
        <v>2537</v>
      </c>
      <c r="BO97" s="72">
        <v>2488</v>
      </c>
      <c r="BP97" s="72">
        <v>2436</v>
      </c>
      <c r="BQ97" s="72">
        <v>2435</v>
      </c>
      <c r="BR97" s="72">
        <v>2423</v>
      </c>
      <c r="BS97" s="72">
        <v>2446</v>
      </c>
      <c r="BT97" s="72">
        <v>2449</v>
      </c>
      <c r="BU97" s="72">
        <v>2431</v>
      </c>
      <c r="BV97" s="72">
        <v>2339</v>
      </c>
      <c r="BW97" s="72">
        <v>2278</v>
      </c>
      <c r="BX97" s="190">
        <v>2191</v>
      </c>
      <c r="BY97" s="190">
        <v>2149</v>
      </c>
      <c r="BZ97" s="190">
        <v>2228</v>
      </c>
      <c r="CA97" s="190">
        <v>2243</v>
      </c>
      <c r="CB97" s="190">
        <v>2299</v>
      </c>
      <c r="CC97" s="190">
        <v>2405</v>
      </c>
      <c r="CD97" s="190">
        <v>2459</v>
      </c>
      <c r="CE97" s="190">
        <v>2516</v>
      </c>
      <c r="CF97" s="190">
        <v>2458</v>
      </c>
      <c r="CG97" s="190">
        <v>2442</v>
      </c>
      <c r="CH97" s="190">
        <v>2476</v>
      </c>
      <c r="CI97" s="190">
        <v>2437</v>
      </c>
      <c r="CJ97" s="72">
        <v>2251</v>
      </c>
      <c r="CK97" s="72">
        <v>2125</v>
      </c>
      <c r="CL97" s="72">
        <v>2201</v>
      </c>
      <c r="CM97" s="72">
        <v>2214</v>
      </c>
      <c r="CN97" s="72">
        <v>2157</v>
      </c>
      <c r="CO97" s="72">
        <v>2163</v>
      </c>
      <c r="CP97" s="72">
        <v>2187</v>
      </c>
      <c r="CQ97" s="72">
        <v>2248</v>
      </c>
      <c r="CR97" s="72">
        <v>2285</v>
      </c>
      <c r="CS97" s="72">
        <v>2334</v>
      </c>
      <c r="CT97" s="72">
        <v>2392</v>
      </c>
      <c r="CU97" s="72">
        <v>2361</v>
      </c>
      <c r="CV97" s="190">
        <v>2307</v>
      </c>
      <c r="CW97" s="190">
        <v>2357</v>
      </c>
      <c r="CX97" s="190">
        <v>2390</v>
      </c>
      <c r="CY97" s="190">
        <v>2382</v>
      </c>
      <c r="CZ97" s="190">
        <v>2444</v>
      </c>
      <c r="DA97" s="190">
        <v>2482</v>
      </c>
      <c r="DB97" s="190">
        <v>2550</v>
      </c>
      <c r="DC97" s="190">
        <v>2569</v>
      </c>
      <c r="DD97" s="190">
        <v>2580</v>
      </c>
      <c r="DE97" s="190">
        <v>2570</v>
      </c>
      <c r="DF97" s="190">
        <v>2437</v>
      </c>
      <c r="DG97" s="190">
        <v>2446</v>
      </c>
      <c r="DH97" s="72">
        <v>2373</v>
      </c>
      <c r="DI97" s="72">
        <v>2406</v>
      </c>
      <c r="DJ97" s="72">
        <v>2450</v>
      </c>
      <c r="DK97" s="72">
        <v>2453</v>
      </c>
      <c r="DL97" s="72">
        <v>2535</v>
      </c>
      <c r="DM97" s="72">
        <v>2557</v>
      </c>
      <c r="DN97" s="72">
        <v>2359</v>
      </c>
      <c r="DO97" s="72">
        <v>2277</v>
      </c>
      <c r="DP97" s="72">
        <v>2284</v>
      </c>
      <c r="DQ97" s="72">
        <v>2259</v>
      </c>
      <c r="DR97" s="72">
        <v>2283</v>
      </c>
      <c r="DS97" s="72">
        <v>2208</v>
      </c>
      <c r="DT97" s="190">
        <v>2148</v>
      </c>
      <c r="DU97" s="190">
        <v>2108</v>
      </c>
      <c r="DV97" s="190">
        <v>2227</v>
      </c>
      <c r="DW97" s="190">
        <v>2193</v>
      </c>
      <c r="DX97" s="190">
        <v>2253</v>
      </c>
      <c r="DY97" s="190">
        <v>2256</v>
      </c>
      <c r="DZ97" s="190">
        <v>2267</v>
      </c>
      <c r="EA97" s="190">
        <v>2287</v>
      </c>
      <c r="EB97" s="190">
        <v>2297</v>
      </c>
      <c r="EC97" s="190">
        <v>2310</v>
      </c>
      <c r="ED97" s="190">
        <v>2265</v>
      </c>
      <c r="EE97" s="190">
        <v>2269</v>
      </c>
      <c r="EF97" s="72">
        <v>2191</v>
      </c>
      <c r="EG97" s="72">
        <v>2200</v>
      </c>
      <c r="EH97" s="72">
        <v>2235</v>
      </c>
      <c r="EI97" s="72">
        <v>2262</v>
      </c>
      <c r="EJ97" s="72">
        <v>2321</v>
      </c>
      <c r="EK97" s="72">
        <v>2333</v>
      </c>
      <c r="EL97" s="72">
        <v>2346</v>
      </c>
      <c r="EM97" s="72">
        <v>2371</v>
      </c>
      <c r="EN97" s="72">
        <v>2386</v>
      </c>
      <c r="EO97" s="72">
        <v>2408</v>
      </c>
      <c r="EP97" s="72">
        <v>2407</v>
      </c>
      <c r="EQ97" s="72">
        <v>2406</v>
      </c>
      <c r="ER97" s="72">
        <v>2330</v>
      </c>
      <c r="ES97" s="72">
        <v>2321</v>
      </c>
      <c r="ET97" s="72">
        <v>2387</v>
      </c>
      <c r="EU97" s="72">
        <v>2411</v>
      </c>
      <c r="EV97" s="72">
        <v>2402</v>
      </c>
      <c r="EW97" s="202">
        <v>2486</v>
      </c>
      <c r="EX97" s="202">
        <v>2501</v>
      </c>
      <c r="EY97" s="202">
        <v>2540</v>
      </c>
      <c r="EZ97" s="202">
        <v>2553</v>
      </c>
      <c r="FA97" s="202">
        <v>2584</v>
      </c>
      <c r="FB97" s="202">
        <v>2604</v>
      </c>
      <c r="FC97" s="614">
        <v>2659</v>
      </c>
      <c r="FD97" s="655">
        <v>2542</v>
      </c>
      <c r="FE97" s="665">
        <v>2542</v>
      </c>
      <c r="FF97" s="665">
        <v>2651</v>
      </c>
      <c r="FG97" s="665">
        <v>2692</v>
      </c>
      <c r="FH97" s="72">
        <v>485</v>
      </c>
      <c r="FI97" s="199">
        <v>-2207</v>
      </c>
      <c r="FJ97" s="200">
        <v>18.016344725111441</v>
      </c>
      <c r="FK97" s="199">
        <v>-2174</v>
      </c>
      <c r="FL97" s="200">
        <v>18.239939827002633</v>
      </c>
    </row>
    <row r="98" spans="1:168" ht="15" outlineLevel="2">
      <c r="A98" s="224">
        <v>652</v>
      </c>
      <c r="B98" s="225" t="s">
        <v>320</v>
      </c>
      <c r="C98" s="224" t="s">
        <v>425</v>
      </c>
      <c r="D98" s="190">
        <v>433</v>
      </c>
      <c r="E98" s="190">
        <v>418</v>
      </c>
      <c r="F98" s="190">
        <v>427</v>
      </c>
      <c r="G98" s="190">
        <v>423</v>
      </c>
      <c r="H98" s="190">
        <v>441</v>
      </c>
      <c r="I98" s="190">
        <v>437</v>
      </c>
      <c r="J98" s="190">
        <v>428</v>
      </c>
      <c r="K98" s="190">
        <v>428</v>
      </c>
      <c r="L98" s="190">
        <v>432</v>
      </c>
      <c r="M98" s="190">
        <v>443</v>
      </c>
      <c r="N98" s="190">
        <v>466</v>
      </c>
      <c r="O98" s="190">
        <v>448</v>
      </c>
      <c r="P98" s="190">
        <v>391</v>
      </c>
      <c r="Q98" s="190">
        <v>371</v>
      </c>
      <c r="R98" s="190">
        <v>416</v>
      </c>
      <c r="S98" s="190">
        <v>412</v>
      </c>
      <c r="T98" s="190">
        <v>441</v>
      </c>
      <c r="U98" s="190">
        <v>478</v>
      </c>
      <c r="V98" s="190">
        <v>495</v>
      </c>
      <c r="W98" s="190">
        <v>509</v>
      </c>
      <c r="X98" s="190">
        <v>509</v>
      </c>
      <c r="Y98" s="190">
        <v>518</v>
      </c>
      <c r="Z98" s="190">
        <v>532</v>
      </c>
      <c r="AA98" s="190">
        <v>518</v>
      </c>
      <c r="AB98" s="190">
        <v>461</v>
      </c>
      <c r="AC98" s="190">
        <v>422</v>
      </c>
      <c r="AD98" s="190">
        <v>451</v>
      </c>
      <c r="AE98" s="190">
        <v>463</v>
      </c>
      <c r="AF98" s="190">
        <v>473</v>
      </c>
      <c r="AG98" s="190">
        <v>470</v>
      </c>
      <c r="AH98" s="190">
        <v>515</v>
      </c>
      <c r="AI98" s="190">
        <v>537</v>
      </c>
      <c r="AJ98" s="190">
        <v>555</v>
      </c>
      <c r="AK98" s="190">
        <v>558</v>
      </c>
      <c r="AL98" s="190">
        <v>495</v>
      </c>
      <c r="AM98" s="190">
        <v>507</v>
      </c>
      <c r="AN98" s="190">
        <v>470</v>
      </c>
      <c r="AO98" s="190">
        <v>400</v>
      </c>
      <c r="AP98" s="190">
        <v>418</v>
      </c>
      <c r="AQ98" s="190">
        <v>450</v>
      </c>
      <c r="AR98" s="190">
        <v>437</v>
      </c>
      <c r="AS98" s="190">
        <v>447</v>
      </c>
      <c r="AT98" s="190">
        <v>470</v>
      </c>
      <c r="AU98" s="190">
        <v>470</v>
      </c>
      <c r="AV98" s="190">
        <v>588</v>
      </c>
      <c r="AW98" s="190">
        <v>481</v>
      </c>
      <c r="AX98" s="190">
        <v>456</v>
      </c>
      <c r="AY98" s="190">
        <v>443</v>
      </c>
      <c r="AZ98" s="190">
        <v>448</v>
      </c>
      <c r="BA98" s="190">
        <v>466</v>
      </c>
      <c r="BB98" s="190">
        <v>473</v>
      </c>
      <c r="BC98" s="190">
        <v>460</v>
      </c>
      <c r="BD98" s="190">
        <v>433</v>
      </c>
      <c r="BE98" s="190">
        <v>466</v>
      </c>
      <c r="BF98" s="190">
        <v>463</v>
      </c>
      <c r="BG98" s="190">
        <v>465</v>
      </c>
      <c r="BH98" s="190">
        <v>455</v>
      </c>
      <c r="BI98" s="190">
        <v>464</v>
      </c>
      <c r="BJ98" s="190">
        <v>434</v>
      </c>
      <c r="BK98" s="190">
        <v>465</v>
      </c>
      <c r="BL98" s="72">
        <v>469</v>
      </c>
      <c r="BM98" s="72">
        <v>470</v>
      </c>
      <c r="BN98" s="72">
        <v>461</v>
      </c>
      <c r="BO98" s="72">
        <v>472</v>
      </c>
      <c r="BP98" s="72">
        <v>471</v>
      </c>
      <c r="BQ98" s="72">
        <v>464</v>
      </c>
      <c r="BR98" s="72">
        <v>451</v>
      </c>
      <c r="BS98" s="72">
        <v>460</v>
      </c>
      <c r="BT98" s="72">
        <v>468</v>
      </c>
      <c r="BU98" s="72">
        <v>457</v>
      </c>
      <c r="BV98" s="72">
        <v>460</v>
      </c>
      <c r="BW98" s="72">
        <v>453</v>
      </c>
      <c r="BX98" s="190">
        <v>425</v>
      </c>
      <c r="BY98" s="190">
        <v>399</v>
      </c>
      <c r="BZ98" s="190">
        <v>423</v>
      </c>
      <c r="CA98" s="190">
        <v>438</v>
      </c>
      <c r="CB98" s="190">
        <v>451</v>
      </c>
      <c r="CC98" s="190">
        <v>464</v>
      </c>
      <c r="CD98" s="190">
        <v>444</v>
      </c>
      <c r="CE98" s="190">
        <v>455</v>
      </c>
      <c r="CF98" s="190">
        <v>444</v>
      </c>
      <c r="CG98" s="190">
        <v>447</v>
      </c>
      <c r="CH98" s="190">
        <v>439</v>
      </c>
      <c r="CI98" s="190">
        <v>391</v>
      </c>
      <c r="CJ98" s="72">
        <v>312</v>
      </c>
      <c r="CK98" s="72">
        <v>294</v>
      </c>
      <c r="CL98" s="72">
        <v>298</v>
      </c>
      <c r="CM98" s="72">
        <v>315</v>
      </c>
      <c r="CN98" s="72">
        <v>318</v>
      </c>
      <c r="CO98" s="72">
        <v>316</v>
      </c>
      <c r="CP98" s="72">
        <v>312</v>
      </c>
      <c r="CQ98" s="72">
        <v>331</v>
      </c>
      <c r="CR98" s="72">
        <v>337</v>
      </c>
      <c r="CS98" s="72">
        <v>351</v>
      </c>
      <c r="CT98" s="72">
        <v>365</v>
      </c>
      <c r="CU98" s="72">
        <v>368</v>
      </c>
      <c r="CV98" s="190">
        <v>366</v>
      </c>
      <c r="CW98" s="190">
        <v>352</v>
      </c>
      <c r="CX98" s="190">
        <v>377</v>
      </c>
      <c r="CY98" s="190">
        <v>415</v>
      </c>
      <c r="CZ98" s="190">
        <v>441</v>
      </c>
      <c r="DA98" s="190">
        <v>444</v>
      </c>
      <c r="DB98" s="190">
        <v>476</v>
      </c>
      <c r="DC98" s="190">
        <v>461</v>
      </c>
      <c r="DD98" s="190">
        <v>459</v>
      </c>
      <c r="DE98" s="190">
        <v>464</v>
      </c>
      <c r="DF98" s="190">
        <v>472</v>
      </c>
      <c r="DG98" s="190">
        <v>472</v>
      </c>
      <c r="DH98" s="72">
        <v>432</v>
      </c>
      <c r="DI98" s="72">
        <v>463</v>
      </c>
      <c r="DJ98" s="72">
        <v>495</v>
      </c>
      <c r="DK98" s="72">
        <v>488</v>
      </c>
      <c r="DL98" s="72">
        <v>490</v>
      </c>
      <c r="DM98" s="72">
        <v>498</v>
      </c>
      <c r="DN98" s="72">
        <v>473</v>
      </c>
      <c r="DO98" s="72">
        <v>439</v>
      </c>
      <c r="DP98" s="72">
        <v>454</v>
      </c>
      <c r="DQ98" s="72">
        <v>456</v>
      </c>
      <c r="DR98" s="72">
        <v>474</v>
      </c>
      <c r="DS98" s="72">
        <v>469</v>
      </c>
      <c r="DT98" s="190">
        <v>431</v>
      </c>
      <c r="DU98" s="190">
        <v>423</v>
      </c>
      <c r="DV98" s="190">
        <v>474</v>
      </c>
      <c r="DW98" s="190">
        <v>482</v>
      </c>
      <c r="DX98" s="190">
        <v>490</v>
      </c>
      <c r="DY98" s="190">
        <v>502</v>
      </c>
      <c r="DZ98" s="190">
        <v>487</v>
      </c>
      <c r="EA98" s="190">
        <v>471</v>
      </c>
      <c r="EB98" s="190">
        <v>505</v>
      </c>
      <c r="EC98" s="190">
        <v>517</v>
      </c>
      <c r="ED98" s="190">
        <v>508</v>
      </c>
      <c r="EE98" s="190">
        <v>503</v>
      </c>
      <c r="EF98" s="72">
        <v>456</v>
      </c>
      <c r="EG98" s="72">
        <v>450</v>
      </c>
      <c r="EH98" s="72">
        <v>471</v>
      </c>
      <c r="EI98" s="72">
        <v>486</v>
      </c>
      <c r="EJ98" s="72">
        <v>506</v>
      </c>
      <c r="EK98" s="72">
        <v>498</v>
      </c>
      <c r="EL98" s="72">
        <v>507</v>
      </c>
      <c r="EM98" s="72">
        <v>513</v>
      </c>
      <c r="EN98" s="72">
        <v>516</v>
      </c>
      <c r="EO98" s="72">
        <v>490</v>
      </c>
      <c r="EP98" s="72">
        <v>510</v>
      </c>
      <c r="EQ98" s="72">
        <v>501</v>
      </c>
      <c r="ER98" s="72">
        <v>430</v>
      </c>
      <c r="ES98" s="72">
        <v>462</v>
      </c>
      <c r="ET98" s="72">
        <v>495</v>
      </c>
      <c r="EU98" s="72">
        <v>517</v>
      </c>
      <c r="EV98" s="72">
        <v>526</v>
      </c>
      <c r="EW98" s="202">
        <v>523</v>
      </c>
      <c r="EX98" s="202">
        <v>495</v>
      </c>
      <c r="EY98" s="202">
        <v>521</v>
      </c>
      <c r="EZ98" s="202">
        <v>519</v>
      </c>
      <c r="FA98" s="202">
        <v>535</v>
      </c>
      <c r="FB98" s="202">
        <v>546</v>
      </c>
      <c r="FC98" s="614">
        <v>519</v>
      </c>
      <c r="FD98" s="655">
        <v>433</v>
      </c>
      <c r="FE98" s="665">
        <v>465</v>
      </c>
      <c r="FF98" s="665">
        <v>502</v>
      </c>
      <c r="FG98" s="665">
        <v>513</v>
      </c>
      <c r="FH98" s="72">
        <v>3239</v>
      </c>
      <c r="FI98" s="199">
        <v>2726</v>
      </c>
      <c r="FJ98" s="200">
        <v>631.38401559454189</v>
      </c>
      <c r="FK98" s="199">
        <v>2720</v>
      </c>
      <c r="FL98" s="200">
        <v>624.08477842003856</v>
      </c>
    </row>
    <row r="99" spans="1:168" ht="15" outlineLevel="2">
      <c r="A99" s="224">
        <v>660</v>
      </c>
      <c r="B99" s="225" t="s">
        <v>320</v>
      </c>
      <c r="C99" s="224" t="s">
        <v>426</v>
      </c>
      <c r="D99" s="190">
        <v>2812</v>
      </c>
      <c r="E99" s="190">
        <v>2850</v>
      </c>
      <c r="F99" s="190">
        <v>2832</v>
      </c>
      <c r="G99" s="190">
        <v>2962</v>
      </c>
      <c r="H99" s="190">
        <v>3039</v>
      </c>
      <c r="I99" s="190">
        <v>3070</v>
      </c>
      <c r="J99" s="190">
        <v>3043</v>
      </c>
      <c r="K99" s="190">
        <v>3067</v>
      </c>
      <c r="L99" s="190">
        <v>3133</v>
      </c>
      <c r="M99" s="190">
        <v>3086</v>
      </c>
      <c r="N99" s="190">
        <v>3147</v>
      </c>
      <c r="O99" s="190">
        <v>3254</v>
      </c>
      <c r="P99" s="190">
        <v>3073</v>
      </c>
      <c r="Q99" s="190">
        <v>1769</v>
      </c>
      <c r="R99" s="190">
        <v>2752</v>
      </c>
      <c r="S99" s="190">
        <v>2898</v>
      </c>
      <c r="T99" s="190">
        <v>3039</v>
      </c>
      <c r="U99" s="190">
        <v>3312</v>
      </c>
      <c r="V99" s="190">
        <v>3249</v>
      </c>
      <c r="W99" s="190">
        <v>3254</v>
      </c>
      <c r="X99" s="190">
        <v>3262</v>
      </c>
      <c r="Y99" s="190">
        <v>3371</v>
      </c>
      <c r="Z99" s="190">
        <v>3293</v>
      </c>
      <c r="AA99" s="190">
        <v>3286</v>
      </c>
      <c r="AB99" s="190">
        <v>3177</v>
      </c>
      <c r="AC99" s="190">
        <v>3198</v>
      </c>
      <c r="AD99" s="190">
        <v>3199</v>
      </c>
      <c r="AE99" s="190">
        <v>3228</v>
      </c>
      <c r="AF99" s="190">
        <v>3218</v>
      </c>
      <c r="AG99" s="190">
        <v>3297</v>
      </c>
      <c r="AH99" s="190">
        <v>3533</v>
      </c>
      <c r="AI99" s="190">
        <v>3630</v>
      </c>
      <c r="AJ99" s="190">
        <v>3659</v>
      </c>
      <c r="AK99" s="190">
        <v>3630</v>
      </c>
      <c r="AL99" s="190">
        <v>3453</v>
      </c>
      <c r="AM99" s="190">
        <v>3433</v>
      </c>
      <c r="AN99" s="190">
        <v>3285</v>
      </c>
      <c r="AO99" s="190">
        <v>3155</v>
      </c>
      <c r="AP99" s="190">
        <v>3177</v>
      </c>
      <c r="AQ99" s="190">
        <v>3229</v>
      </c>
      <c r="AR99" s="190">
        <v>3251</v>
      </c>
      <c r="AS99" s="190">
        <v>3342</v>
      </c>
      <c r="AT99" s="190">
        <v>3380</v>
      </c>
      <c r="AU99" s="190">
        <v>3403</v>
      </c>
      <c r="AV99" s="190">
        <v>3509</v>
      </c>
      <c r="AW99" s="190">
        <v>3438</v>
      </c>
      <c r="AX99" s="190">
        <v>3421</v>
      </c>
      <c r="AY99" s="190">
        <v>3407</v>
      </c>
      <c r="AZ99" s="190">
        <v>3330</v>
      </c>
      <c r="BA99" s="190">
        <v>3366</v>
      </c>
      <c r="BB99" s="190">
        <v>3393</v>
      </c>
      <c r="BC99" s="190">
        <v>3293</v>
      </c>
      <c r="BD99" s="190">
        <v>3278</v>
      </c>
      <c r="BE99" s="190">
        <v>3257</v>
      </c>
      <c r="BF99" s="190">
        <v>3223</v>
      </c>
      <c r="BG99" s="190">
        <v>3215</v>
      </c>
      <c r="BH99" s="190">
        <v>3219</v>
      </c>
      <c r="BI99" s="190">
        <v>3209</v>
      </c>
      <c r="BJ99" s="190">
        <v>3081</v>
      </c>
      <c r="BK99" s="190">
        <v>3117</v>
      </c>
      <c r="BL99" s="72">
        <v>3131</v>
      </c>
      <c r="BM99" s="72">
        <v>3115</v>
      </c>
      <c r="BN99" s="72">
        <v>3197</v>
      </c>
      <c r="BO99" s="72">
        <v>3219</v>
      </c>
      <c r="BP99" s="72">
        <v>3236</v>
      </c>
      <c r="BQ99" s="72">
        <v>3287</v>
      </c>
      <c r="BR99" s="72">
        <v>3279</v>
      </c>
      <c r="BS99" s="72">
        <v>3367</v>
      </c>
      <c r="BT99" s="72">
        <v>3502</v>
      </c>
      <c r="BU99" s="72">
        <v>3597</v>
      </c>
      <c r="BV99" s="72">
        <v>3668</v>
      </c>
      <c r="BW99" s="72">
        <v>3685</v>
      </c>
      <c r="BX99" s="190">
        <v>3586</v>
      </c>
      <c r="BY99" s="190">
        <v>3584</v>
      </c>
      <c r="BZ99" s="190">
        <v>3607</v>
      </c>
      <c r="CA99" s="190">
        <v>3671</v>
      </c>
      <c r="CB99" s="190">
        <v>3725</v>
      </c>
      <c r="CC99" s="190">
        <v>3738</v>
      </c>
      <c r="CD99" s="190">
        <v>3781</v>
      </c>
      <c r="CE99" s="190">
        <v>3871</v>
      </c>
      <c r="CF99" s="190">
        <v>3788</v>
      </c>
      <c r="CG99" s="190">
        <v>3784</v>
      </c>
      <c r="CH99" s="190">
        <v>3775</v>
      </c>
      <c r="CI99" s="190">
        <v>3712</v>
      </c>
      <c r="CJ99" s="72">
        <v>3505</v>
      </c>
      <c r="CK99" s="72">
        <v>3463</v>
      </c>
      <c r="CL99" s="72">
        <v>3472</v>
      </c>
      <c r="CM99" s="72">
        <v>3395</v>
      </c>
      <c r="CN99" s="72">
        <v>3230</v>
      </c>
      <c r="CO99" s="72">
        <v>3241</v>
      </c>
      <c r="CP99" s="72">
        <v>3320</v>
      </c>
      <c r="CQ99" s="72">
        <v>3433</v>
      </c>
      <c r="CR99" s="72">
        <v>3473</v>
      </c>
      <c r="CS99" s="72">
        <v>3471</v>
      </c>
      <c r="CT99" s="72">
        <v>3553</v>
      </c>
      <c r="CU99" s="72">
        <v>3549</v>
      </c>
      <c r="CV99" s="190">
        <v>3477</v>
      </c>
      <c r="CW99" s="190">
        <v>3540</v>
      </c>
      <c r="CX99" s="190">
        <v>3575</v>
      </c>
      <c r="CY99" s="190">
        <v>3575</v>
      </c>
      <c r="CZ99" s="190">
        <v>3579</v>
      </c>
      <c r="DA99" s="190">
        <v>3583</v>
      </c>
      <c r="DB99" s="190">
        <v>3498</v>
      </c>
      <c r="DC99" s="190">
        <v>3514</v>
      </c>
      <c r="DD99" s="190">
        <v>3572</v>
      </c>
      <c r="DE99" s="190">
        <v>3569</v>
      </c>
      <c r="DF99" s="190">
        <v>3582</v>
      </c>
      <c r="DG99" s="190">
        <v>3600</v>
      </c>
      <c r="DH99" s="72">
        <v>3546</v>
      </c>
      <c r="DI99" s="72">
        <v>3571</v>
      </c>
      <c r="DJ99" s="72">
        <v>3587</v>
      </c>
      <c r="DK99" s="72">
        <v>3564</v>
      </c>
      <c r="DL99" s="72">
        <v>3542</v>
      </c>
      <c r="DM99" s="72">
        <v>3579</v>
      </c>
      <c r="DN99" s="72">
        <v>3290</v>
      </c>
      <c r="DO99" s="72">
        <v>3277</v>
      </c>
      <c r="DP99" s="72">
        <v>3262</v>
      </c>
      <c r="DQ99" s="72">
        <v>3288</v>
      </c>
      <c r="DR99" s="72">
        <v>3282</v>
      </c>
      <c r="DS99" s="72">
        <v>3261</v>
      </c>
      <c r="DT99" s="190">
        <v>3217</v>
      </c>
      <c r="DU99" s="190">
        <v>3289</v>
      </c>
      <c r="DV99" s="190">
        <v>3404</v>
      </c>
      <c r="DW99" s="190">
        <v>3439</v>
      </c>
      <c r="DX99" s="190">
        <v>3476</v>
      </c>
      <c r="DY99" s="190">
        <v>3498</v>
      </c>
      <c r="DZ99" s="190">
        <v>3476</v>
      </c>
      <c r="EA99" s="190">
        <v>3436</v>
      </c>
      <c r="EB99" s="190">
        <v>3426</v>
      </c>
      <c r="EC99" s="190">
        <v>3445</v>
      </c>
      <c r="ED99" s="190">
        <v>3492</v>
      </c>
      <c r="EE99" s="190">
        <v>3455</v>
      </c>
      <c r="EF99" s="72">
        <v>3365</v>
      </c>
      <c r="EG99" s="72">
        <v>3345</v>
      </c>
      <c r="EH99" s="72">
        <v>3366</v>
      </c>
      <c r="EI99" s="72">
        <v>3385</v>
      </c>
      <c r="EJ99" s="72">
        <v>3415</v>
      </c>
      <c r="EK99" s="72">
        <v>3408</v>
      </c>
      <c r="EL99" s="72">
        <v>3339</v>
      </c>
      <c r="EM99" s="72">
        <v>3353</v>
      </c>
      <c r="EN99" s="72">
        <v>3378</v>
      </c>
      <c r="EO99" s="72">
        <v>3370</v>
      </c>
      <c r="EP99" s="72">
        <v>3379</v>
      </c>
      <c r="EQ99" s="72">
        <v>3369</v>
      </c>
      <c r="ER99" s="72">
        <v>3308</v>
      </c>
      <c r="ES99" s="72">
        <v>3262</v>
      </c>
      <c r="ET99" s="72">
        <v>3318</v>
      </c>
      <c r="EU99" s="72">
        <v>3435</v>
      </c>
      <c r="EV99" s="72">
        <v>3391</v>
      </c>
      <c r="EW99" s="202">
        <v>3430</v>
      </c>
      <c r="EX99" s="202">
        <v>3413</v>
      </c>
      <c r="EY99" s="202">
        <v>3358</v>
      </c>
      <c r="EZ99" s="202">
        <v>3335</v>
      </c>
      <c r="FA99" s="202">
        <v>3381</v>
      </c>
      <c r="FB99" s="202">
        <v>3385</v>
      </c>
      <c r="FC99" s="614">
        <v>3381</v>
      </c>
      <c r="FD99" s="655">
        <v>3241</v>
      </c>
      <c r="FE99" s="665">
        <v>3278</v>
      </c>
      <c r="FF99" s="665">
        <v>3314</v>
      </c>
      <c r="FG99" s="665">
        <v>3283</v>
      </c>
      <c r="FH99" s="72">
        <v>3501</v>
      </c>
      <c r="FI99" s="199">
        <v>218</v>
      </c>
      <c r="FJ99" s="200">
        <v>106.64026804751752</v>
      </c>
      <c r="FK99" s="199">
        <v>120</v>
      </c>
      <c r="FL99" s="200">
        <v>103.54924578527063</v>
      </c>
    </row>
    <row r="100" spans="1:168" ht="15" outlineLevel="2">
      <c r="A100" s="224">
        <v>667</v>
      </c>
      <c r="B100" s="225" t="s">
        <v>320</v>
      </c>
      <c r="C100" s="224" t="s">
        <v>427</v>
      </c>
      <c r="D100" s="190">
        <v>2919</v>
      </c>
      <c r="E100" s="190">
        <v>2833</v>
      </c>
      <c r="F100" s="190">
        <v>2806</v>
      </c>
      <c r="G100" s="190">
        <v>2849</v>
      </c>
      <c r="H100" s="190">
        <v>2925</v>
      </c>
      <c r="I100" s="190">
        <v>3001</v>
      </c>
      <c r="J100" s="190">
        <v>2960</v>
      </c>
      <c r="K100" s="190">
        <v>2987</v>
      </c>
      <c r="L100" s="190">
        <v>2977</v>
      </c>
      <c r="M100" s="190">
        <v>3054</v>
      </c>
      <c r="N100" s="190">
        <v>3088</v>
      </c>
      <c r="O100" s="190">
        <v>3130</v>
      </c>
      <c r="P100" s="190">
        <v>2967</v>
      </c>
      <c r="Q100" s="190">
        <v>2977</v>
      </c>
      <c r="R100" s="190">
        <v>3141</v>
      </c>
      <c r="S100" s="190">
        <v>3119</v>
      </c>
      <c r="T100" s="190">
        <v>2925</v>
      </c>
      <c r="U100" s="190">
        <v>3291</v>
      </c>
      <c r="V100" s="190">
        <v>3292</v>
      </c>
      <c r="W100" s="190">
        <v>3403</v>
      </c>
      <c r="X100" s="190">
        <v>3318</v>
      </c>
      <c r="Y100" s="190">
        <v>3290</v>
      </c>
      <c r="Z100" s="190">
        <v>3260</v>
      </c>
      <c r="AA100" s="190">
        <v>3074</v>
      </c>
      <c r="AB100" s="190">
        <v>2950</v>
      </c>
      <c r="AC100" s="190">
        <v>3008</v>
      </c>
      <c r="AD100" s="190">
        <v>3020</v>
      </c>
      <c r="AE100" s="190">
        <v>3043</v>
      </c>
      <c r="AF100" s="190">
        <v>3062</v>
      </c>
      <c r="AG100" s="190">
        <v>3128</v>
      </c>
      <c r="AH100" s="190">
        <v>3293</v>
      </c>
      <c r="AI100" s="190">
        <v>3324</v>
      </c>
      <c r="AJ100" s="190">
        <v>3446</v>
      </c>
      <c r="AK100" s="190">
        <v>3483</v>
      </c>
      <c r="AL100" s="190">
        <v>3378</v>
      </c>
      <c r="AM100" s="190">
        <v>3361</v>
      </c>
      <c r="AN100" s="190">
        <v>3209</v>
      </c>
      <c r="AO100" s="190">
        <v>3062</v>
      </c>
      <c r="AP100" s="190">
        <v>3096</v>
      </c>
      <c r="AQ100" s="190">
        <v>3220</v>
      </c>
      <c r="AR100" s="190">
        <v>3274</v>
      </c>
      <c r="AS100" s="190">
        <v>3344</v>
      </c>
      <c r="AT100" s="190">
        <v>3311</v>
      </c>
      <c r="AU100" s="190">
        <v>3314</v>
      </c>
      <c r="AV100" s="190">
        <v>3267</v>
      </c>
      <c r="AW100" s="190">
        <v>3300</v>
      </c>
      <c r="AX100" s="190">
        <v>3318</v>
      </c>
      <c r="AY100" s="190">
        <v>3332</v>
      </c>
      <c r="AZ100" s="190">
        <v>3215</v>
      </c>
      <c r="BA100" s="190">
        <v>3157</v>
      </c>
      <c r="BB100" s="190">
        <v>3208</v>
      </c>
      <c r="BC100" s="190">
        <v>3167</v>
      </c>
      <c r="BD100" s="190">
        <v>3117</v>
      </c>
      <c r="BE100" s="190">
        <v>3163</v>
      </c>
      <c r="BF100" s="190">
        <v>3233</v>
      </c>
      <c r="BG100" s="190">
        <v>3457</v>
      </c>
      <c r="BH100" s="190">
        <v>3143</v>
      </c>
      <c r="BI100" s="190">
        <v>3193</v>
      </c>
      <c r="BJ100" s="190">
        <v>3122</v>
      </c>
      <c r="BK100" s="190">
        <v>3168</v>
      </c>
      <c r="BL100" s="72">
        <v>3114</v>
      </c>
      <c r="BM100" s="72">
        <v>3098</v>
      </c>
      <c r="BN100" s="72">
        <v>3115</v>
      </c>
      <c r="BO100" s="72">
        <v>3112</v>
      </c>
      <c r="BP100" s="72">
        <v>3123</v>
      </c>
      <c r="BQ100" s="72">
        <v>3188</v>
      </c>
      <c r="BR100" s="72">
        <v>3171</v>
      </c>
      <c r="BS100" s="72">
        <v>3153</v>
      </c>
      <c r="BT100" s="72">
        <v>3161</v>
      </c>
      <c r="BU100" s="72">
        <v>3154</v>
      </c>
      <c r="BV100" s="72">
        <v>3156</v>
      </c>
      <c r="BW100" s="72">
        <v>3157</v>
      </c>
      <c r="BX100" s="190">
        <v>3077</v>
      </c>
      <c r="BY100" s="190">
        <v>3089</v>
      </c>
      <c r="BZ100" s="190">
        <v>3172</v>
      </c>
      <c r="CA100" s="190">
        <v>3151</v>
      </c>
      <c r="CB100" s="190">
        <v>3187</v>
      </c>
      <c r="CC100" s="190">
        <v>3177</v>
      </c>
      <c r="CD100" s="190">
        <v>3197</v>
      </c>
      <c r="CE100" s="190">
        <v>3224</v>
      </c>
      <c r="CF100" s="190">
        <v>3174</v>
      </c>
      <c r="CG100" s="190">
        <v>3198</v>
      </c>
      <c r="CH100" s="190">
        <v>3229</v>
      </c>
      <c r="CI100" s="190">
        <v>3215</v>
      </c>
      <c r="CJ100" s="72">
        <v>3129</v>
      </c>
      <c r="CK100" s="72">
        <v>3050</v>
      </c>
      <c r="CL100" s="72">
        <v>3057</v>
      </c>
      <c r="CM100" s="72">
        <v>3050</v>
      </c>
      <c r="CN100" s="72">
        <v>2977</v>
      </c>
      <c r="CO100" s="72">
        <v>2961</v>
      </c>
      <c r="CP100" s="72">
        <v>2998</v>
      </c>
      <c r="CQ100" s="72">
        <v>3104</v>
      </c>
      <c r="CR100" s="72">
        <v>3131</v>
      </c>
      <c r="CS100" s="72">
        <v>3135</v>
      </c>
      <c r="CT100" s="72">
        <v>3172</v>
      </c>
      <c r="CU100" s="72">
        <v>3176</v>
      </c>
      <c r="CV100" s="190">
        <v>3132</v>
      </c>
      <c r="CW100" s="190">
        <v>3178</v>
      </c>
      <c r="CX100" s="190">
        <v>3246</v>
      </c>
      <c r="CY100" s="190">
        <v>3246</v>
      </c>
      <c r="CZ100" s="190">
        <v>3292</v>
      </c>
      <c r="DA100" s="190">
        <v>3295</v>
      </c>
      <c r="DB100" s="190">
        <v>3256</v>
      </c>
      <c r="DC100" s="190">
        <v>3262</v>
      </c>
      <c r="DD100" s="190">
        <v>3339</v>
      </c>
      <c r="DE100" s="190">
        <v>3349</v>
      </c>
      <c r="DF100" s="190">
        <v>3329</v>
      </c>
      <c r="DG100" s="190">
        <v>3338</v>
      </c>
      <c r="DH100" s="72">
        <v>3260</v>
      </c>
      <c r="DI100" s="72">
        <v>3267</v>
      </c>
      <c r="DJ100" s="72">
        <v>3292</v>
      </c>
      <c r="DK100" s="72">
        <v>3317</v>
      </c>
      <c r="DL100" s="72">
        <v>3351</v>
      </c>
      <c r="DM100" s="72">
        <v>3360</v>
      </c>
      <c r="DN100" s="72">
        <v>3074</v>
      </c>
      <c r="DO100" s="72">
        <v>3047</v>
      </c>
      <c r="DP100" s="72">
        <v>3136</v>
      </c>
      <c r="DQ100" s="72">
        <v>3146</v>
      </c>
      <c r="DR100" s="72">
        <v>3197</v>
      </c>
      <c r="DS100" s="72">
        <v>3173</v>
      </c>
      <c r="DT100" s="190">
        <v>3124</v>
      </c>
      <c r="DU100" s="190">
        <v>3144</v>
      </c>
      <c r="DV100" s="190">
        <v>3208</v>
      </c>
      <c r="DW100" s="190">
        <v>3228</v>
      </c>
      <c r="DX100" s="190">
        <v>3209</v>
      </c>
      <c r="DY100" s="190">
        <v>3252</v>
      </c>
      <c r="DZ100" s="190">
        <v>3215</v>
      </c>
      <c r="EA100" s="190">
        <v>3210</v>
      </c>
      <c r="EB100" s="190">
        <v>3284</v>
      </c>
      <c r="EC100" s="190">
        <v>3329</v>
      </c>
      <c r="ED100" s="190">
        <v>3331</v>
      </c>
      <c r="EE100" s="190">
        <v>3373</v>
      </c>
      <c r="EF100" s="72">
        <v>3254</v>
      </c>
      <c r="EG100" s="72">
        <v>3186</v>
      </c>
      <c r="EH100" s="72">
        <v>3174</v>
      </c>
      <c r="EI100" s="72">
        <v>3245</v>
      </c>
      <c r="EJ100" s="72">
        <v>3303</v>
      </c>
      <c r="EK100" s="72">
        <v>3347</v>
      </c>
      <c r="EL100" s="72">
        <v>3350</v>
      </c>
      <c r="EM100" s="72">
        <v>3339</v>
      </c>
      <c r="EN100" s="72">
        <v>3372</v>
      </c>
      <c r="EO100" s="72">
        <v>3362</v>
      </c>
      <c r="EP100" s="72">
        <v>3369</v>
      </c>
      <c r="EQ100" s="72">
        <v>3367</v>
      </c>
      <c r="ER100" s="72">
        <v>3217</v>
      </c>
      <c r="ES100" s="72">
        <v>3173</v>
      </c>
      <c r="ET100" s="72">
        <v>3310</v>
      </c>
      <c r="EU100" s="72">
        <v>3367</v>
      </c>
      <c r="EV100" s="72">
        <v>3404</v>
      </c>
      <c r="EW100" s="202">
        <v>3449</v>
      </c>
      <c r="EX100" s="202">
        <v>3394</v>
      </c>
      <c r="EY100" s="202">
        <v>3458</v>
      </c>
      <c r="EZ100" s="202">
        <v>3498</v>
      </c>
      <c r="FA100" s="202">
        <v>3482</v>
      </c>
      <c r="FB100" s="202">
        <v>3476</v>
      </c>
      <c r="FC100" s="614">
        <v>3518</v>
      </c>
      <c r="FD100" s="655">
        <v>3349</v>
      </c>
      <c r="FE100" s="665">
        <v>3359</v>
      </c>
      <c r="FF100" s="665">
        <v>3477</v>
      </c>
      <c r="FG100" s="665">
        <v>3501</v>
      </c>
      <c r="FH100" s="72">
        <v>2623</v>
      </c>
      <c r="FI100" s="199">
        <v>-878</v>
      </c>
      <c r="FJ100" s="200">
        <v>74.921451013996005</v>
      </c>
      <c r="FK100" s="199">
        <v>-895</v>
      </c>
      <c r="FL100" s="200">
        <v>74.559408754974427</v>
      </c>
    </row>
    <row r="101" spans="1:168" ht="15" outlineLevel="2">
      <c r="A101" s="224">
        <v>674</v>
      </c>
      <c r="B101" s="225" t="s">
        <v>320</v>
      </c>
      <c r="C101" s="224" t="s">
        <v>428</v>
      </c>
      <c r="D101" s="190">
        <v>2018</v>
      </c>
      <c r="E101" s="190">
        <v>2032</v>
      </c>
      <c r="F101" s="190">
        <v>2003</v>
      </c>
      <c r="G101" s="190">
        <v>2080</v>
      </c>
      <c r="H101" s="190">
        <v>2064</v>
      </c>
      <c r="I101" s="190">
        <v>2054</v>
      </c>
      <c r="J101" s="190">
        <v>2037</v>
      </c>
      <c r="K101" s="190">
        <v>2038</v>
      </c>
      <c r="L101" s="190">
        <v>1987</v>
      </c>
      <c r="M101" s="190">
        <v>1994</v>
      </c>
      <c r="N101" s="190">
        <v>1993</v>
      </c>
      <c r="O101" s="190">
        <v>2055</v>
      </c>
      <c r="P101" s="190">
        <v>2039</v>
      </c>
      <c r="Q101" s="190">
        <v>849</v>
      </c>
      <c r="R101" s="190">
        <v>1680</v>
      </c>
      <c r="S101" s="190">
        <v>1803</v>
      </c>
      <c r="T101" s="190">
        <v>2064</v>
      </c>
      <c r="U101" s="190">
        <v>1896</v>
      </c>
      <c r="V101" s="190">
        <v>1922</v>
      </c>
      <c r="W101" s="190">
        <v>1971</v>
      </c>
      <c r="X101" s="190">
        <v>1978</v>
      </c>
      <c r="Y101" s="190">
        <v>2035</v>
      </c>
      <c r="Z101" s="190">
        <v>2027</v>
      </c>
      <c r="AA101" s="190">
        <v>1955</v>
      </c>
      <c r="AB101" s="190">
        <v>1889</v>
      </c>
      <c r="AC101" s="190">
        <v>1848</v>
      </c>
      <c r="AD101" s="190">
        <v>1813</v>
      </c>
      <c r="AE101" s="190">
        <v>1815</v>
      </c>
      <c r="AF101" s="190">
        <v>1770</v>
      </c>
      <c r="AG101" s="190">
        <v>1708</v>
      </c>
      <c r="AH101" s="190">
        <v>1758</v>
      </c>
      <c r="AI101" s="190">
        <v>1763</v>
      </c>
      <c r="AJ101" s="190">
        <v>1775</v>
      </c>
      <c r="AK101" s="190">
        <v>1765</v>
      </c>
      <c r="AL101" s="190">
        <v>1728</v>
      </c>
      <c r="AM101" s="190">
        <v>1534</v>
      </c>
      <c r="AN101" s="190">
        <v>1989</v>
      </c>
      <c r="AO101" s="190">
        <v>1912</v>
      </c>
      <c r="AP101" s="190">
        <v>1943</v>
      </c>
      <c r="AQ101" s="190">
        <v>1989</v>
      </c>
      <c r="AR101" s="190">
        <v>1985</v>
      </c>
      <c r="AS101" s="190">
        <v>2003</v>
      </c>
      <c r="AT101" s="190">
        <v>2044</v>
      </c>
      <c r="AU101" s="190">
        <v>2057</v>
      </c>
      <c r="AV101" s="190">
        <v>2027</v>
      </c>
      <c r="AW101" s="190">
        <v>2060</v>
      </c>
      <c r="AX101" s="190">
        <v>2063</v>
      </c>
      <c r="AY101" s="190">
        <v>2037</v>
      </c>
      <c r="AZ101" s="190">
        <v>1994</v>
      </c>
      <c r="BA101" s="190">
        <v>2020</v>
      </c>
      <c r="BB101" s="190">
        <v>2024</v>
      </c>
      <c r="BC101" s="190">
        <v>1969</v>
      </c>
      <c r="BD101" s="190">
        <v>1981</v>
      </c>
      <c r="BE101" s="190">
        <v>2044</v>
      </c>
      <c r="BF101" s="190">
        <v>2066</v>
      </c>
      <c r="BG101" s="190">
        <v>2068</v>
      </c>
      <c r="BH101" s="190">
        <v>2093</v>
      </c>
      <c r="BI101" s="190">
        <v>2088</v>
      </c>
      <c r="BJ101" s="190">
        <v>2100</v>
      </c>
      <c r="BK101" s="190">
        <v>2118</v>
      </c>
      <c r="BL101" s="72">
        <v>2100</v>
      </c>
      <c r="BM101" s="72">
        <v>2091</v>
      </c>
      <c r="BN101" s="72">
        <v>2110</v>
      </c>
      <c r="BO101" s="72">
        <v>2196</v>
      </c>
      <c r="BP101" s="72">
        <v>2182</v>
      </c>
      <c r="BQ101" s="72">
        <v>2179</v>
      </c>
      <c r="BR101" s="72">
        <v>2152</v>
      </c>
      <c r="BS101" s="72">
        <v>2210</v>
      </c>
      <c r="BT101" s="72">
        <v>2196</v>
      </c>
      <c r="BU101" s="72">
        <v>2189</v>
      </c>
      <c r="BV101" s="72">
        <v>2196</v>
      </c>
      <c r="BW101" s="72">
        <v>2217</v>
      </c>
      <c r="BX101" s="190">
        <v>2165</v>
      </c>
      <c r="BY101" s="190">
        <v>2187</v>
      </c>
      <c r="BZ101" s="190">
        <v>2253</v>
      </c>
      <c r="CA101" s="190">
        <v>2270</v>
      </c>
      <c r="CB101" s="190">
        <v>2257</v>
      </c>
      <c r="CC101" s="190">
        <v>2308</v>
      </c>
      <c r="CD101" s="190">
        <v>2336</v>
      </c>
      <c r="CE101" s="190">
        <v>2402</v>
      </c>
      <c r="CF101" s="190">
        <v>2341</v>
      </c>
      <c r="CG101" s="190">
        <v>2332</v>
      </c>
      <c r="CH101" s="190">
        <v>2373</v>
      </c>
      <c r="CI101" s="190">
        <v>2393</v>
      </c>
      <c r="CJ101" s="72">
        <v>2313</v>
      </c>
      <c r="CK101" s="72">
        <v>2324</v>
      </c>
      <c r="CL101" s="72">
        <v>2284</v>
      </c>
      <c r="CM101" s="72">
        <v>2283</v>
      </c>
      <c r="CN101" s="72">
        <v>2178</v>
      </c>
      <c r="CO101" s="72">
        <v>2154</v>
      </c>
      <c r="CP101" s="72">
        <v>2155</v>
      </c>
      <c r="CQ101" s="72">
        <v>2260</v>
      </c>
      <c r="CR101" s="72">
        <v>2273</v>
      </c>
      <c r="CS101" s="72">
        <v>2265</v>
      </c>
      <c r="CT101" s="72">
        <v>2288</v>
      </c>
      <c r="CU101" s="72">
        <v>2348</v>
      </c>
      <c r="CV101" s="190">
        <v>2338</v>
      </c>
      <c r="CW101" s="190">
        <v>2361</v>
      </c>
      <c r="CX101" s="190">
        <v>2411</v>
      </c>
      <c r="CY101" s="190">
        <v>2446</v>
      </c>
      <c r="CZ101" s="190">
        <v>2514</v>
      </c>
      <c r="DA101" s="190">
        <v>2489</v>
      </c>
      <c r="DB101" s="190">
        <v>2458</v>
      </c>
      <c r="DC101" s="190">
        <v>2452</v>
      </c>
      <c r="DD101" s="190">
        <v>2535</v>
      </c>
      <c r="DE101" s="190">
        <v>2590</v>
      </c>
      <c r="DF101" s="190">
        <v>2586</v>
      </c>
      <c r="DG101" s="190">
        <v>2575</v>
      </c>
      <c r="DH101" s="72">
        <v>2571</v>
      </c>
      <c r="DI101" s="72">
        <v>2601</v>
      </c>
      <c r="DJ101" s="72">
        <v>2626</v>
      </c>
      <c r="DK101" s="72">
        <v>2627</v>
      </c>
      <c r="DL101" s="72">
        <v>2677</v>
      </c>
      <c r="DM101" s="72">
        <v>2686</v>
      </c>
      <c r="DN101" s="72">
        <v>2442</v>
      </c>
      <c r="DO101" s="72">
        <v>2425</v>
      </c>
      <c r="DP101" s="72">
        <v>2472</v>
      </c>
      <c r="DQ101" s="72">
        <v>2473</v>
      </c>
      <c r="DR101" s="72">
        <v>2530</v>
      </c>
      <c r="DS101" s="72">
        <v>2547</v>
      </c>
      <c r="DT101" s="190">
        <v>2515</v>
      </c>
      <c r="DU101" s="190">
        <v>2491</v>
      </c>
      <c r="DV101" s="190">
        <v>2567</v>
      </c>
      <c r="DW101" s="190">
        <v>2577</v>
      </c>
      <c r="DX101" s="190">
        <v>2591</v>
      </c>
      <c r="DY101" s="190">
        <v>2607</v>
      </c>
      <c r="DZ101" s="190">
        <v>2611</v>
      </c>
      <c r="EA101" s="190">
        <v>2580</v>
      </c>
      <c r="EB101" s="190">
        <v>2609</v>
      </c>
      <c r="EC101" s="190">
        <v>2636</v>
      </c>
      <c r="ED101" s="190">
        <v>2677</v>
      </c>
      <c r="EE101" s="190">
        <v>2669</v>
      </c>
      <c r="EF101" s="72">
        <v>2599</v>
      </c>
      <c r="EG101" s="72">
        <v>2599</v>
      </c>
      <c r="EH101" s="72">
        <v>2624</v>
      </c>
      <c r="EI101" s="72">
        <v>2644</v>
      </c>
      <c r="EJ101" s="72">
        <v>2671</v>
      </c>
      <c r="EK101" s="72">
        <v>2696</v>
      </c>
      <c r="EL101" s="72">
        <v>2688</v>
      </c>
      <c r="EM101" s="72">
        <v>2717</v>
      </c>
      <c r="EN101" s="72">
        <v>2732</v>
      </c>
      <c r="EO101" s="72">
        <v>2741</v>
      </c>
      <c r="EP101" s="72">
        <v>2806</v>
      </c>
      <c r="EQ101" s="72">
        <v>2783</v>
      </c>
      <c r="ER101" s="72">
        <v>2688</v>
      </c>
      <c r="ES101" s="72">
        <v>2746</v>
      </c>
      <c r="ET101" s="72">
        <v>2762</v>
      </c>
      <c r="EU101" s="72">
        <v>2786</v>
      </c>
      <c r="EV101" s="72">
        <v>2796</v>
      </c>
      <c r="EW101" s="202">
        <v>2771</v>
      </c>
      <c r="EX101" s="202">
        <v>2722</v>
      </c>
      <c r="EY101" s="202">
        <v>2784</v>
      </c>
      <c r="EZ101" s="202">
        <v>2797</v>
      </c>
      <c r="FA101" s="202">
        <v>2817</v>
      </c>
      <c r="FB101" s="202">
        <v>2815</v>
      </c>
      <c r="FC101" s="614">
        <v>2789</v>
      </c>
      <c r="FD101" s="655">
        <v>2686</v>
      </c>
      <c r="FE101" s="665">
        <v>2684</v>
      </c>
      <c r="FF101" s="665">
        <v>2667</v>
      </c>
      <c r="FG101" s="665">
        <v>2653</v>
      </c>
      <c r="FH101" s="72">
        <v>17340</v>
      </c>
      <c r="FI101" s="199">
        <v>14687</v>
      </c>
      <c r="FJ101" s="200">
        <v>653.59969845457965</v>
      </c>
      <c r="FK101" s="199">
        <v>14551</v>
      </c>
      <c r="FL101" s="200">
        <v>621.72821799928283</v>
      </c>
    </row>
    <row r="102" spans="1:168" ht="15" outlineLevel="2">
      <c r="A102" s="224">
        <v>697</v>
      </c>
      <c r="B102" s="225" t="s">
        <v>320</v>
      </c>
      <c r="C102" s="224" t="s">
        <v>429</v>
      </c>
      <c r="D102" s="190">
        <v>9560</v>
      </c>
      <c r="E102" s="190">
        <v>9662</v>
      </c>
      <c r="F102" s="190">
        <v>9659</v>
      </c>
      <c r="G102" s="190">
        <v>9741</v>
      </c>
      <c r="H102" s="190">
        <v>9898</v>
      </c>
      <c r="I102" s="190">
        <v>9952</v>
      </c>
      <c r="J102" s="190">
        <v>9872</v>
      </c>
      <c r="K102" s="190">
        <v>9962</v>
      </c>
      <c r="L102" s="190">
        <v>9874</v>
      </c>
      <c r="M102" s="190">
        <v>9983</v>
      </c>
      <c r="N102" s="190">
        <v>10009</v>
      </c>
      <c r="O102" s="190">
        <v>10040</v>
      </c>
      <c r="P102" s="190">
        <v>9940</v>
      </c>
      <c r="Q102" s="190">
        <v>8409</v>
      </c>
      <c r="R102" s="190">
        <v>10123</v>
      </c>
      <c r="S102" s="190">
        <v>10138</v>
      </c>
      <c r="T102" s="190">
        <v>9898</v>
      </c>
      <c r="U102" s="190">
        <v>10354</v>
      </c>
      <c r="V102" s="190">
        <v>10312</v>
      </c>
      <c r="W102" s="190">
        <v>10536</v>
      </c>
      <c r="X102" s="190">
        <v>10553</v>
      </c>
      <c r="Y102" s="190">
        <v>10572</v>
      </c>
      <c r="Z102" s="190">
        <v>10622</v>
      </c>
      <c r="AA102" s="190">
        <v>10505</v>
      </c>
      <c r="AB102" s="190">
        <v>10410</v>
      </c>
      <c r="AC102" s="190">
        <v>10355</v>
      </c>
      <c r="AD102" s="190">
        <v>10530</v>
      </c>
      <c r="AE102" s="190">
        <v>10636</v>
      </c>
      <c r="AF102" s="190">
        <v>10642</v>
      </c>
      <c r="AG102" s="190">
        <v>10701</v>
      </c>
      <c r="AH102" s="190">
        <v>11018</v>
      </c>
      <c r="AI102" s="190">
        <v>11152</v>
      </c>
      <c r="AJ102" s="190">
        <v>11359</v>
      </c>
      <c r="AK102" s="190">
        <v>11530</v>
      </c>
      <c r="AL102" s="190">
        <v>11448</v>
      </c>
      <c r="AM102" s="190">
        <v>11452</v>
      </c>
      <c r="AN102" s="190">
        <v>11313</v>
      </c>
      <c r="AO102" s="190">
        <v>11333</v>
      </c>
      <c r="AP102" s="190">
        <v>11428</v>
      </c>
      <c r="AQ102" s="190">
        <v>11613</v>
      </c>
      <c r="AR102" s="190">
        <v>11701</v>
      </c>
      <c r="AS102" s="190">
        <v>11885</v>
      </c>
      <c r="AT102" s="190">
        <v>11801</v>
      </c>
      <c r="AU102" s="190">
        <v>11678</v>
      </c>
      <c r="AV102" s="190">
        <v>11541</v>
      </c>
      <c r="AW102" s="190">
        <v>11626</v>
      </c>
      <c r="AX102" s="190">
        <v>11555</v>
      </c>
      <c r="AY102" s="190">
        <v>11463</v>
      </c>
      <c r="AZ102" s="190">
        <v>11284</v>
      </c>
      <c r="BA102" s="190">
        <v>11272</v>
      </c>
      <c r="BB102" s="190">
        <v>11420</v>
      </c>
      <c r="BC102" s="190">
        <v>11273</v>
      </c>
      <c r="BD102" s="190">
        <v>11253</v>
      </c>
      <c r="BE102" s="190">
        <v>11364</v>
      </c>
      <c r="BF102" s="190">
        <v>11428</v>
      </c>
      <c r="BG102" s="190">
        <v>11540</v>
      </c>
      <c r="BH102" s="190">
        <v>11578</v>
      </c>
      <c r="BI102" s="190">
        <v>11527</v>
      </c>
      <c r="BJ102" s="190">
        <v>11593</v>
      </c>
      <c r="BK102" s="190">
        <v>11667</v>
      </c>
      <c r="BL102" s="72">
        <v>11578</v>
      </c>
      <c r="BM102" s="72">
        <v>11489</v>
      </c>
      <c r="BN102" s="72">
        <v>11591</v>
      </c>
      <c r="BO102" s="72">
        <v>11662</v>
      </c>
      <c r="BP102" s="72">
        <v>11695</v>
      </c>
      <c r="BQ102" s="72">
        <v>11723</v>
      </c>
      <c r="BR102" s="72">
        <v>11802</v>
      </c>
      <c r="BS102" s="72">
        <v>11872</v>
      </c>
      <c r="BT102" s="72">
        <v>11874</v>
      </c>
      <c r="BU102" s="72">
        <v>11827</v>
      </c>
      <c r="BV102" s="72">
        <v>11825</v>
      </c>
      <c r="BW102" s="72">
        <v>12259</v>
      </c>
      <c r="BX102" s="190">
        <v>12031</v>
      </c>
      <c r="BY102" s="190">
        <v>11713</v>
      </c>
      <c r="BZ102" s="190">
        <v>11694</v>
      </c>
      <c r="CA102" s="190">
        <v>11695</v>
      </c>
      <c r="CB102" s="190">
        <v>11779</v>
      </c>
      <c r="CC102" s="190">
        <v>11763</v>
      </c>
      <c r="CD102" s="190">
        <v>11731</v>
      </c>
      <c r="CE102" s="190">
        <v>11859</v>
      </c>
      <c r="CF102" s="190">
        <v>11772</v>
      </c>
      <c r="CG102" s="190">
        <v>11796</v>
      </c>
      <c r="CH102" s="190">
        <v>11764</v>
      </c>
      <c r="CI102" s="190">
        <v>11666</v>
      </c>
      <c r="CJ102" s="72">
        <v>11514</v>
      </c>
      <c r="CK102" s="72">
        <v>11380</v>
      </c>
      <c r="CL102" s="72">
        <v>11168</v>
      </c>
      <c r="CM102" s="72">
        <v>11036</v>
      </c>
      <c r="CN102" s="72">
        <v>10775</v>
      </c>
      <c r="CO102" s="72">
        <v>10654</v>
      </c>
      <c r="CP102" s="72">
        <v>10841</v>
      </c>
      <c r="CQ102" s="72">
        <v>11079</v>
      </c>
      <c r="CR102" s="72">
        <v>11106</v>
      </c>
      <c r="CS102" s="72">
        <v>11156</v>
      </c>
      <c r="CT102" s="72">
        <v>11265</v>
      </c>
      <c r="CU102" s="72">
        <v>11918</v>
      </c>
      <c r="CV102" s="190">
        <v>12104</v>
      </c>
      <c r="CW102" s="190">
        <v>12557</v>
      </c>
      <c r="CX102" s="190">
        <v>12928</v>
      </c>
      <c r="CY102" s="190">
        <v>13228</v>
      </c>
      <c r="CZ102" s="190">
        <v>13458</v>
      </c>
      <c r="DA102" s="190">
        <v>13607</v>
      </c>
      <c r="DB102" s="190">
        <v>13683</v>
      </c>
      <c r="DC102" s="190">
        <v>13812</v>
      </c>
      <c r="DD102" s="190">
        <v>13915</v>
      </c>
      <c r="DE102" s="190">
        <v>14074</v>
      </c>
      <c r="DF102" s="190">
        <v>14241</v>
      </c>
      <c r="DG102" s="190">
        <v>14371</v>
      </c>
      <c r="DH102" s="72">
        <v>14470</v>
      </c>
      <c r="DI102" s="72">
        <v>14663</v>
      </c>
      <c r="DJ102" s="72">
        <v>14755</v>
      </c>
      <c r="DK102" s="72">
        <v>14973</v>
      </c>
      <c r="DL102" s="72">
        <v>15088</v>
      </c>
      <c r="DM102" s="72">
        <v>15290</v>
      </c>
      <c r="DN102" s="72">
        <v>14364</v>
      </c>
      <c r="DO102" s="72">
        <v>14631</v>
      </c>
      <c r="DP102" s="72">
        <v>14766</v>
      </c>
      <c r="DQ102" s="72">
        <v>14947</v>
      </c>
      <c r="DR102" s="72">
        <v>15042</v>
      </c>
      <c r="DS102" s="72">
        <v>15074</v>
      </c>
      <c r="DT102" s="190">
        <v>15076</v>
      </c>
      <c r="DU102" s="190">
        <v>15131</v>
      </c>
      <c r="DV102" s="190">
        <v>15353</v>
      </c>
      <c r="DW102" s="190">
        <v>15397</v>
      </c>
      <c r="DX102" s="190">
        <v>15624</v>
      </c>
      <c r="DY102" s="190">
        <v>15831</v>
      </c>
      <c r="DZ102" s="190">
        <v>15808</v>
      </c>
      <c r="EA102" s="190">
        <v>15898</v>
      </c>
      <c r="EB102" s="190">
        <v>16130</v>
      </c>
      <c r="EC102" s="190">
        <v>16254</v>
      </c>
      <c r="ED102" s="190">
        <v>16276</v>
      </c>
      <c r="EE102" s="190">
        <v>16365</v>
      </c>
      <c r="EF102" s="72">
        <v>16219</v>
      </c>
      <c r="EG102" s="72">
        <v>16347</v>
      </c>
      <c r="EH102" s="72">
        <v>16442</v>
      </c>
      <c r="EI102" s="72">
        <v>16550</v>
      </c>
      <c r="EJ102" s="72">
        <v>16677</v>
      </c>
      <c r="EK102" s="72">
        <v>16799</v>
      </c>
      <c r="EL102" s="72">
        <v>16865</v>
      </c>
      <c r="EM102" s="72">
        <v>16948</v>
      </c>
      <c r="EN102" s="72">
        <v>17008</v>
      </c>
      <c r="EO102" s="72">
        <v>17071</v>
      </c>
      <c r="EP102" s="72">
        <v>17143</v>
      </c>
      <c r="EQ102" s="72">
        <v>17143</v>
      </c>
      <c r="ER102" s="72">
        <v>16920</v>
      </c>
      <c r="ES102" s="72">
        <v>16980</v>
      </c>
      <c r="ET102" s="72">
        <v>17022</v>
      </c>
      <c r="EU102" s="72">
        <v>17053</v>
      </c>
      <c r="EV102" s="72">
        <v>17196</v>
      </c>
      <c r="EW102" s="202">
        <v>16823</v>
      </c>
      <c r="EX102" s="202">
        <v>16834</v>
      </c>
      <c r="EY102" s="202">
        <v>17006</v>
      </c>
      <c r="EZ102" s="202">
        <v>17116</v>
      </c>
      <c r="FA102" s="202">
        <v>17147</v>
      </c>
      <c r="FB102" s="202">
        <v>17198</v>
      </c>
      <c r="FC102" s="614">
        <v>17199</v>
      </c>
      <c r="FD102" s="655">
        <v>16984</v>
      </c>
      <c r="FE102" s="665">
        <v>17005</v>
      </c>
      <c r="FF102" s="665">
        <v>17206</v>
      </c>
      <c r="FG102" s="665">
        <v>17312</v>
      </c>
      <c r="FH102" s="72">
        <v>2548</v>
      </c>
      <c r="FI102" s="199">
        <v>-14764</v>
      </c>
      <c r="FJ102" s="200">
        <v>14.7181146025878</v>
      </c>
      <c r="FK102" s="199">
        <v>-14651</v>
      </c>
      <c r="FL102" s="200">
        <v>14.814814814814813</v>
      </c>
    </row>
    <row r="103" spans="1:168" ht="15" outlineLevel="2">
      <c r="A103" s="224">
        <v>756</v>
      </c>
      <c r="B103" s="225" t="s">
        <v>320</v>
      </c>
      <c r="C103" s="224" t="s">
        <v>430</v>
      </c>
      <c r="D103" s="190">
        <v>5149</v>
      </c>
      <c r="E103" s="190">
        <v>4819</v>
      </c>
      <c r="F103" s="190">
        <v>4763</v>
      </c>
      <c r="G103" s="190">
        <v>4869</v>
      </c>
      <c r="H103" s="190">
        <v>4941</v>
      </c>
      <c r="I103" s="190">
        <v>5089</v>
      </c>
      <c r="J103" s="190">
        <v>5039</v>
      </c>
      <c r="K103" s="190">
        <v>4973</v>
      </c>
      <c r="L103" s="190">
        <v>4886</v>
      </c>
      <c r="M103" s="190">
        <v>4954</v>
      </c>
      <c r="N103" s="190">
        <v>5025</v>
      </c>
      <c r="O103" s="190">
        <v>5027</v>
      </c>
      <c r="P103" s="190">
        <v>4845</v>
      </c>
      <c r="Q103" s="190">
        <v>4832</v>
      </c>
      <c r="R103" s="190">
        <v>5025</v>
      </c>
      <c r="S103" s="190">
        <v>5069</v>
      </c>
      <c r="T103" s="190">
        <v>4941</v>
      </c>
      <c r="U103" s="190">
        <v>5023</v>
      </c>
      <c r="V103" s="190">
        <v>5031</v>
      </c>
      <c r="W103" s="190">
        <v>5216</v>
      </c>
      <c r="X103" s="190">
        <v>5236</v>
      </c>
      <c r="Y103" s="190">
        <v>5232</v>
      </c>
      <c r="Z103" s="190">
        <v>5201</v>
      </c>
      <c r="AA103" s="190">
        <v>5083</v>
      </c>
      <c r="AB103" s="190">
        <v>4736</v>
      </c>
      <c r="AC103" s="190">
        <v>4652</v>
      </c>
      <c r="AD103" s="190">
        <v>4717</v>
      </c>
      <c r="AE103" s="190">
        <v>4875</v>
      </c>
      <c r="AF103" s="190">
        <v>4894</v>
      </c>
      <c r="AG103" s="190">
        <v>4961</v>
      </c>
      <c r="AH103" s="190">
        <v>5207</v>
      </c>
      <c r="AI103" s="190">
        <v>5265</v>
      </c>
      <c r="AJ103" s="190">
        <v>5403</v>
      </c>
      <c r="AK103" s="190">
        <v>5459</v>
      </c>
      <c r="AL103" s="190">
        <v>5371</v>
      </c>
      <c r="AM103" s="190">
        <v>5311</v>
      </c>
      <c r="AN103" s="190">
        <v>5168</v>
      </c>
      <c r="AO103" s="190">
        <v>5112</v>
      </c>
      <c r="AP103" s="190">
        <v>5292</v>
      </c>
      <c r="AQ103" s="190">
        <v>5450</v>
      </c>
      <c r="AR103" s="190">
        <v>5517</v>
      </c>
      <c r="AS103" s="190">
        <v>5663</v>
      </c>
      <c r="AT103" s="190">
        <v>5722</v>
      </c>
      <c r="AU103" s="190">
        <v>5776</v>
      </c>
      <c r="AV103" s="190">
        <v>5743</v>
      </c>
      <c r="AW103" s="190">
        <v>5836</v>
      </c>
      <c r="AX103" s="190">
        <v>5839</v>
      </c>
      <c r="AY103" s="190">
        <v>5835</v>
      </c>
      <c r="AZ103" s="190">
        <v>5594</v>
      </c>
      <c r="BA103" s="190">
        <v>5601</v>
      </c>
      <c r="BB103" s="190">
        <v>5782</v>
      </c>
      <c r="BC103" s="190">
        <v>5772</v>
      </c>
      <c r="BD103" s="190">
        <v>5763</v>
      </c>
      <c r="BE103" s="190">
        <v>5873</v>
      </c>
      <c r="BF103" s="190">
        <v>5898</v>
      </c>
      <c r="BG103" s="190">
        <v>6178</v>
      </c>
      <c r="BH103" s="190">
        <v>5794</v>
      </c>
      <c r="BI103" s="190">
        <v>5767</v>
      </c>
      <c r="BJ103" s="190">
        <v>5695</v>
      </c>
      <c r="BK103" s="190">
        <v>5734</v>
      </c>
      <c r="BL103" s="72">
        <v>5630</v>
      </c>
      <c r="BM103" s="72">
        <v>5709</v>
      </c>
      <c r="BN103" s="72">
        <v>5721</v>
      </c>
      <c r="BO103" s="72">
        <v>5817</v>
      </c>
      <c r="BP103" s="72">
        <v>5735</v>
      </c>
      <c r="BQ103" s="72">
        <v>5877</v>
      </c>
      <c r="BR103" s="72">
        <v>5912</v>
      </c>
      <c r="BS103" s="72">
        <v>5962</v>
      </c>
      <c r="BT103" s="72">
        <v>6022</v>
      </c>
      <c r="BU103" s="72">
        <v>6001</v>
      </c>
      <c r="BV103" s="72">
        <v>5986</v>
      </c>
      <c r="BW103" s="72">
        <v>6000</v>
      </c>
      <c r="BX103" s="190">
        <v>5822</v>
      </c>
      <c r="BY103" s="190">
        <v>5821</v>
      </c>
      <c r="BZ103" s="190">
        <v>5921</v>
      </c>
      <c r="CA103" s="190">
        <v>5988</v>
      </c>
      <c r="CB103" s="190">
        <v>6034</v>
      </c>
      <c r="CC103" s="190">
        <v>6182</v>
      </c>
      <c r="CD103" s="190">
        <v>6262</v>
      </c>
      <c r="CE103" s="190">
        <v>6395</v>
      </c>
      <c r="CF103" s="190">
        <v>6329</v>
      </c>
      <c r="CG103" s="190">
        <v>6366</v>
      </c>
      <c r="CH103" s="190">
        <v>6495</v>
      </c>
      <c r="CI103" s="190">
        <v>6531</v>
      </c>
      <c r="CJ103" s="72">
        <v>6359</v>
      </c>
      <c r="CK103" s="72">
        <v>6354</v>
      </c>
      <c r="CL103" s="72">
        <v>6333</v>
      </c>
      <c r="CM103" s="72">
        <v>6321</v>
      </c>
      <c r="CN103" s="72">
        <v>6195</v>
      </c>
      <c r="CO103" s="72">
        <v>6215</v>
      </c>
      <c r="CP103" s="72">
        <v>6249</v>
      </c>
      <c r="CQ103" s="72">
        <v>6412</v>
      </c>
      <c r="CR103" s="72">
        <v>6453</v>
      </c>
      <c r="CS103" s="72">
        <v>6493</v>
      </c>
      <c r="CT103" s="72">
        <v>6624</v>
      </c>
      <c r="CU103" s="72">
        <v>6719</v>
      </c>
      <c r="CV103" s="190">
        <v>6677</v>
      </c>
      <c r="CW103" s="190">
        <v>6743</v>
      </c>
      <c r="CX103" s="190">
        <v>6869</v>
      </c>
      <c r="CY103" s="190">
        <v>6954</v>
      </c>
      <c r="CZ103" s="190">
        <v>7051</v>
      </c>
      <c r="DA103" s="190">
        <v>7072</v>
      </c>
      <c r="DB103" s="190">
        <v>6982</v>
      </c>
      <c r="DC103" s="190">
        <v>7063</v>
      </c>
      <c r="DD103" s="190">
        <v>7051</v>
      </c>
      <c r="DE103" s="190">
        <v>7071</v>
      </c>
      <c r="DF103" s="190">
        <v>7055</v>
      </c>
      <c r="DG103" s="190">
        <v>7141</v>
      </c>
      <c r="DH103" s="72">
        <v>7131</v>
      </c>
      <c r="DI103" s="72">
        <v>7279</v>
      </c>
      <c r="DJ103" s="72">
        <v>7301</v>
      </c>
      <c r="DK103" s="72">
        <v>7387</v>
      </c>
      <c r="DL103" s="72">
        <v>7395</v>
      </c>
      <c r="DM103" s="72">
        <v>7468</v>
      </c>
      <c r="DN103" s="72">
        <v>6865</v>
      </c>
      <c r="DO103" s="72">
        <v>6869</v>
      </c>
      <c r="DP103" s="72">
        <v>6955</v>
      </c>
      <c r="DQ103" s="72">
        <v>6910</v>
      </c>
      <c r="DR103" s="72">
        <v>6917</v>
      </c>
      <c r="DS103" s="72">
        <v>6845</v>
      </c>
      <c r="DT103" s="190">
        <v>6802</v>
      </c>
      <c r="DU103" s="190">
        <v>6821</v>
      </c>
      <c r="DV103" s="190">
        <v>6980</v>
      </c>
      <c r="DW103" s="190">
        <v>7012</v>
      </c>
      <c r="DX103" s="190">
        <v>7049</v>
      </c>
      <c r="DY103" s="190">
        <v>7296</v>
      </c>
      <c r="DZ103" s="190">
        <v>7236</v>
      </c>
      <c r="EA103" s="190">
        <v>7177</v>
      </c>
      <c r="EB103" s="190">
        <v>7277</v>
      </c>
      <c r="EC103" s="190">
        <v>7255</v>
      </c>
      <c r="ED103" s="190">
        <v>7260</v>
      </c>
      <c r="EE103" s="190">
        <v>7187</v>
      </c>
      <c r="EF103" s="72">
        <v>7107</v>
      </c>
      <c r="EG103" s="72">
        <v>7105</v>
      </c>
      <c r="EH103" s="72">
        <v>7085</v>
      </c>
      <c r="EI103" s="72">
        <v>7179</v>
      </c>
      <c r="EJ103" s="72">
        <v>7222</v>
      </c>
      <c r="EK103" s="72">
        <v>7250</v>
      </c>
      <c r="EL103" s="72">
        <v>7209</v>
      </c>
      <c r="EM103" s="72">
        <v>7160</v>
      </c>
      <c r="EN103" s="72">
        <v>7274</v>
      </c>
      <c r="EO103" s="72">
        <v>7257</v>
      </c>
      <c r="EP103" s="72">
        <v>7315</v>
      </c>
      <c r="EQ103" s="72">
        <v>7341</v>
      </c>
      <c r="ER103" s="72">
        <v>7132</v>
      </c>
      <c r="ES103" s="72">
        <v>7244</v>
      </c>
      <c r="ET103" s="72">
        <v>7383</v>
      </c>
      <c r="EU103" s="72">
        <v>7452</v>
      </c>
      <c r="EV103" s="72">
        <v>7413</v>
      </c>
      <c r="EW103" s="202">
        <v>7459</v>
      </c>
      <c r="EX103" s="202">
        <v>7461</v>
      </c>
      <c r="EY103" s="202">
        <v>7510</v>
      </c>
      <c r="EZ103" s="202">
        <v>7528</v>
      </c>
      <c r="FA103" s="202">
        <v>7501</v>
      </c>
      <c r="FB103" s="202">
        <v>7375</v>
      </c>
      <c r="FC103" s="614">
        <v>7401</v>
      </c>
      <c r="FD103" s="655">
        <v>7230</v>
      </c>
      <c r="FE103" s="665">
        <v>7319</v>
      </c>
      <c r="FF103" s="665">
        <v>7376</v>
      </c>
      <c r="FG103" s="665">
        <v>7393</v>
      </c>
      <c r="FH103" s="72">
        <v>7315</v>
      </c>
      <c r="FI103" s="199">
        <v>-78</v>
      </c>
      <c r="FJ103" s="200">
        <v>98.944947923711624</v>
      </c>
      <c r="FK103" s="199">
        <v>-86</v>
      </c>
      <c r="FL103" s="200">
        <v>98.837994865558713</v>
      </c>
    </row>
    <row r="104" spans="1:168" ht="15" outlineLevel="1">
      <c r="A104" s="183" t="s">
        <v>321</v>
      </c>
      <c r="B104" s="184"/>
      <c r="C104" s="185"/>
      <c r="D104" s="186">
        <v>79792</v>
      </c>
      <c r="E104" s="186">
        <v>79304</v>
      </c>
      <c r="F104" s="186">
        <v>79152</v>
      </c>
      <c r="G104" s="186">
        <v>80313</v>
      </c>
      <c r="H104" s="186">
        <v>81166</v>
      </c>
      <c r="I104" s="186">
        <v>82036</v>
      </c>
      <c r="J104" s="186">
        <v>81391</v>
      </c>
      <c r="K104" s="186">
        <v>81596</v>
      </c>
      <c r="L104" s="186">
        <v>80834</v>
      </c>
      <c r="M104" s="186">
        <v>81419</v>
      </c>
      <c r="N104" s="186">
        <v>81828</v>
      </c>
      <c r="O104" s="186">
        <v>81944</v>
      </c>
      <c r="P104" s="186">
        <v>79511</v>
      </c>
      <c r="Q104" s="186">
        <v>56487</v>
      </c>
      <c r="R104" s="186">
        <v>77749</v>
      </c>
      <c r="S104" s="186">
        <v>78745</v>
      </c>
      <c r="T104" s="186">
        <v>81166</v>
      </c>
      <c r="U104" s="186">
        <v>80652</v>
      </c>
      <c r="V104" s="186">
        <v>80559</v>
      </c>
      <c r="W104" s="186">
        <v>82514</v>
      </c>
      <c r="X104" s="186">
        <v>82873</v>
      </c>
      <c r="Y104" s="186">
        <v>83631</v>
      </c>
      <c r="Z104" s="186">
        <v>83128</v>
      </c>
      <c r="AA104" s="186">
        <v>81096</v>
      </c>
      <c r="AB104" s="186">
        <v>78472</v>
      </c>
      <c r="AC104" s="186">
        <v>77161</v>
      </c>
      <c r="AD104" s="186">
        <v>77726</v>
      </c>
      <c r="AE104" s="186">
        <v>78763</v>
      </c>
      <c r="AF104" s="186">
        <v>78810</v>
      </c>
      <c r="AG104" s="186">
        <v>79829</v>
      </c>
      <c r="AH104" s="186">
        <v>83142</v>
      </c>
      <c r="AI104" s="186">
        <v>84369</v>
      </c>
      <c r="AJ104" s="186">
        <v>85783</v>
      </c>
      <c r="AK104" s="186">
        <v>85892</v>
      </c>
      <c r="AL104" s="186">
        <v>83330</v>
      </c>
      <c r="AM104" s="186">
        <v>83278</v>
      </c>
      <c r="AN104" s="186">
        <v>81296</v>
      </c>
      <c r="AO104" s="186">
        <v>79101</v>
      </c>
      <c r="AP104" s="186">
        <v>80135</v>
      </c>
      <c r="AQ104" s="186">
        <v>82290</v>
      </c>
      <c r="AR104" s="186">
        <v>83389</v>
      </c>
      <c r="AS104" s="186">
        <v>86414</v>
      </c>
      <c r="AT104" s="186">
        <v>87303</v>
      </c>
      <c r="AU104" s="186">
        <v>87709</v>
      </c>
      <c r="AV104" s="186">
        <v>88101</v>
      </c>
      <c r="AW104" s="186">
        <v>89074</v>
      </c>
      <c r="AX104" s="186">
        <v>89052</v>
      </c>
      <c r="AY104" s="186">
        <v>89484</v>
      </c>
      <c r="AZ104" s="186">
        <v>88412</v>
      </c>
      <c r="BA104" s="186">
        <v>87898</v>
      </c>
      <c r="BB104" s="186">
        <v>88538</v>
      </c>
      <c r="BC104" s="186">
        <v>87032</v>
      </c>
      <c r="BD104" s="186">
        <v>86442</v>
      </c>
      <c r="BE104" s="186">
        <v>87169</v>
      </c>
      <c r="BF104" s="186">
        <v>87385</v>
      </c>
      <c r="BG104" s="186">
        <v>88904</v>
      </c>
      <c r="BH104" s="186">
        <v>86142</v>
      </c>
      <c r="BI104" s="186">
        <v>85685</v>
      </c>
      <c r="BJ104" s="186">
        <v>84769</v>
      </c>
      <c r="BK104" s="186">
        <v>85106</v>
      </c>
      <c r="BL104" s="186">
        <v>84063</v>
      </c>
      <c r="BM104" s="186">
        <v>83358</v>
      </c>
      <c r="BN104" s="186">
        <v>84453</v>
      </c>
      <c r="BO104" s="186">
        <v>84895</v>
      </c>
      <c r="BP104" s="186">
        <v>84409</v>
      </c>
      <c r="BQ104" s="186">
        <v>84620</v>
      </c>
      <c r="BR104" s="186">
        <v>84407</v>
      </c>
      <c r="BS104" s="186">
        <v>85092</v>
      </c>
      <c r="BT104" s="186">
        <v>85609</v>
      </c>
      <c r="BU104" s="186">
        <v>85612</v>
      </c>
      <c r="BV104" s="186">
        <v>85194</v>
      </c>
      <c r="BW104" s="186">
        <v>84472</v>
      </c>
      <c r="BX104" s="186">
        <v>82720</v>
      </c>
      <c r="BY104" s="186">
        <v>82610</v>
      </c>
      <c r="BZ104" s="186">
        <v>83629</v>
      </c>
      <c r="CA104" s="186">
        <v>84064</v>
      </c>
      <c r="CB104" s="186">
        <v>84345</v>
      </c>
      <c r="CC104" s="186">
        <v>84818</v>
      </c>
      <c r="CD104" s="186">
        <v>85210</v>
      </c>
      <c r="CE104" s="186">
        <v>85607</v>
      </c>
      <c r="CF104" s="186">
        <v>84918</v>
      </c>
      <c r="CG104" s="186">
        <v>85261</v>
      </c>
      <c r="CH104" s="186">
        <v>85447</v>
      </c>
      <c r="CI104" s="186">
        <v>85183</v>
      </c>
      <c r="CJ104" s="186">
        <v>82682</v>
      </c>
      <c r="CK104" s="186">
        <v>81562</v>
      </c>
      <c r="CL104" s="186">
        <v>82261</v>
      </c>
      <c r="CM104" s="186">
        <v>82000</v>
      </c>
      <c r="CN104" s="186">
        <v>80813</v>
      </c>
      <c r="CO104" s="186">
        <v>80962</v>
      </c>
      <c r="CP104" s="186">
        <v>81742</v>
      </c>
      <c r="CQ104" s="186">
        <v>83834</v>
      </c>
      <c r="CR104" s="186">
        <v>84363</v>
      </c>
      <c r="CS104" s="186">
        <v>85194</v>
      </c>
      <c r="CT104" s="186">
        <v>86465</v>
      </c>
      <c r="CU104" s="186">
        <v>86732</v>
      </c>
      <c r="CV104" s="186">
        <v>86198</v>
      </c>
      <c r="CW104" s="186">
        <v>87034</v>
      </c>
      <c r="CX104" s="186">
        <v>88750</v>
      </c>
      <c r="CY104" s="186">
        <v>89158</v>
      </c>
      <c r="CZ104" s="186">
        <v>89941</v>
      </c>
      <c r="DA104" s="186">
        <v>89859</v>
      </c>
      <c r="DB104" s="186">
        <v>89253</v>
      </c>
      <c r="DC104" s="186">
        <v>89492</v>
      </c>
      <c r="DD104" s="186">
        <v>89411</v>
      </c>
      <c r="DE104" s="186">
        <v>89838</v>
      </c>
      <c r="DF104" s="186">
        <v>89658</v>
      </c>
      <c r="DG104" s="186">
        <v>89961</v>
      </c>
      <c r="DH104" s="186">
        <v>89472</v>
      </c>
      <c r="DI104" s="186">
        <v>90349</v>
      </c>
      <c r="DJ104" s="186">
        <v>90904</v>
      </c>
      <c r="DK104" s="186">
        <v>91824</v>
      </c>
      <c r="DL104" s="186">
        <v>91702</v>
      </c>
      <c r="DM104" s="186">
        <v>92415</v>
      </c>
      <c r="DN104" s="186">
        <v>85495</v>
      </c>
      <c r="DO104" s="186">
        <v>85763</v>
      </c>
      <c r="DP104" s="186">
        <v>86744</v>
      </c>
      <c r="DQ104" s="186">
        <v>86663</v>
      </c>
      <c r="DR104" s="186">
        <v>87211</v>
      </c>
      <c r="DS104" s="186">
        <v>86738</v>
      </c>
      <c r="DT104" s="186">
        <v>85182</v>
      </c>
      <c r="DU104" s="186">
        <v>85632</v>
      </c>
      <c r="DV104" s="186">
        <v>87772</v>
      </c>
      <c r="DW104" s="186">
        <v>87866</v>
      </c>
      <c r="DX104" s="186">
        <v>88387</v>
      </c>
      <c r="DY104" s="186">
        <v>88865</v>
      </c>
      <c r="DZ104" s="186">
        <v>88464</v>
      </c>
      <c r="EA104" s="186">
        <v>88508</v>
      </c>
      <c r="EB104" s="186">
        <v>88567</v>
      </c>
      <c r="EC104" s="186">
        <v>88763</v>
      </c>
      <c r="ED104" s="186">
        <v>89193</v>
      </c>
      <c r="EE104" s="186">
        <v>88271</v>
      </c>
      <c r="EF104" s="186">
        <v>86236</v>
      </c>
      <c r="EG104" s="186">
        <v>85814</v>
      </c>
      <c r="EH104" s="186">
        <v>86230</v>
      </c>
      <c r="EI104" s="186">
        <v>86864</v>
      </c>
      <c r="EJ104" s="186">
        <v>87207</v>
      </c>
      <c r="EK104" s="186">
        <v>87800</v>
      </c>
      <c r="EL104" s="186">
        <v>87412</v>
      </c>
      <c r="EM104" s="186">
        <v>87423</v>
      </c>
      <c r="EN104" s="186">
        <v>87685</v>
      </c>
      <c r="EO104" s="186">
        <v>87775</v>
      </c>
      <c r="EP104" s="186">
        <v>87522</v>
      </c>
      <c r="EQ104" s="186">
        <v>86965</v>
      </c>
      <c r="ER104" s="186">
        <v>84733</v>
      </c>
      <c r="ES104" s="186">
        <v>85244</v>
      </c>
      <c r="ET104" s="186">
        <v>86193</v>
      </c>
      <c r="EU104" s="186">
        <v>86746</v>
      </c>
      <c r="EV104" s="186">
        <v>86571</v>
      </c>
      <c r="EW104" s="201">
        <v>86769</v>
      </c>
      <c r="EX104" s="201">
        <v>86110</v>
      </c>
      <c r="EY104" s="201">
        <v>86461</v>
      </c>
      <c r="EZ104" s="201">
        <v>86538</v>
      </c>
      <c r="FA104" s="201">
        <v>86656</v>
      </c>
      <c r="FB104" s="201">
        <v>86228</v>
      </c>
      <c r="FC104" s="613">
        <v>86374</v>
      </c>
      <c r="FD104" s="654">
        <v>83849</v>
      </c>
      <c r="FE104" s="664">
        <v>83636</v>
      </c>
      <c r="FF104" s="664">
        <v>84084</v>
      </c>
      <c r="FG104" s="664">
        <v>84068</v>
      </c>
      <c r="FH104" s="186">
        <v>83403</v>
      </c>
      <c r="FI104" s="199">
        <v>-665</v>
      </c>
      <c r="FJ104" s="200">
        <v>99.208973687966889</v>
      </c>
      <c r="FK104" s="199">
        <v>-2971</v>
      </c>
      <c r="FL104" s="200">
        <v>96.560307499942112</v>
      </c>
    </row>
    <row r="105" spans="1:168" ht="15" outlineLevel="2">
      <c r="A105" s="224">
        <v>30</v>
      </c>
      <c r="B105" s="225" t="s">
        <v>321</v>
      </c>
      <c r="C105" s="224" t="s">
        <v>431</v>
      </c>
      <c r="D105" s="190">
        <v>12527</v>
      </c>
      <c r="E105" s="190">
        <v>12451</v>
      </c>
      <c r="F105" s="190">
        <v>12452</v>
      </c>
      <c r="G105" s="190">
        <v>12482</v>
      </c>
      <c r="H105" s="190">
        <v>12601</v>
      </c>
      <c r="I105" s="190">
        <v>12641</v>
      </c>
      <c r="J105" s="190">
        <v>12548</v>
      </c>
      <c r="K105" s="190">
        <v>12524</v>
      </c>
      <c r="L105" s="190">
        <v>12301</v>
      </c>
      <c r="M105" s="190">
        <v>12332</v>
      </c>
      <c r="N105" s="190">
        <v>12280</v>
      </c>
      <c r="O105" s="190">
        <v>12381</v>
      </c>
      <c r="P105" s="190">
        <v>12029</v>
      </c>
      <c r="Q105" s="190">
        <v>9412</v>
      </c>
      <c r="R105" s="190">
        <v>11978</v>
      </c>
      <c r="S105" s="190">
        <v>12028</v>
      </c>
      <c r="T105" s="190">
        <v>12601</v>
      </c>
      <c r="U105" s="190">
        <v>12231</v>
      </c>
      <c r="V105" s="190">
        <v>12230</v>
      </c>
      <c r="W105" s="190">
        <v>12579</v>
      </c>
      <c r="X105" s="190">
        <v>12640</v>
      </c>
      <c r="Y105" s="190">
        <v>12557</v>
      </c>
      <c r="Z105" s="190">
        <v>12520</v>
      </c>
      <c r="AA105" s="190">
        <v>12206</v>
      </c>
      <c r="AB105" s="190">
        <v>11826</v>
      </c>
      <c r="AC105" s="190">
        <v>11666</v>
      </c>
      <c r="AD105" s="190">
        <v>11779</v>
      </c>
      <c r="AE105" s="190">
        <v>12020</v>
      </c>
      <c r="AF105" s="190">
        <v>12030</v>
      </c>
      <c r="AG105" s="190">
        <v>12093</v>
      </c>
      <c r="AH105" s="190">
        <v>12296</v>
      </c>
      <c r="AI105" s="190">
        <v>12383</v>
      </c>
      <c r="AJ105" s="190">
        <v>12425</v>
      </c>
      <c r="AK105" s="190">
        <v>12607</v>
      </c>
      <c r="AL105" s="190">
        <v>12552</v>
      </c>
      <c r="AM105" s="190">
        <v>12542</v>
      </c>
      <c r="AN105" s="190">
        <v>12462</v>
      </c>
      <c r="AO105" s="190">
        <v>12434</v>
      </c>
      <c r="AP105" s="190">
        <v>12604</v>
      </c>
      <c r="AQ105" s="190">
        <v>12808</v>
      </c>
      <c r="AR105" s="190">
        <v>13030</v>
      </c>
      <c r="AS105" s="190">
        <v>13631</v>
      </c>
      <c r="AT105" s="190">
        <v>13803</v>
      </c>
      <c r="AU105" s="190">
        <v>13860</v>
      </c>
      <c r="AV105" s="190">
        <v>13934</v>
      </c>
      <c r="AW105" s="190">
        <v>14042</v>
      </c>
      <c r="AX105" s="190">
        <v>13902</v>
      </c>
      <c r="AY105" s="190">
        <v>13769</v>
      </c>
      <c r="AZ105" s="190">
        <v>13512</v>
      </c>
      <c r="BA105" s="190">
        <v>13516</v>
      </c>
      <c r="BB105" s="190">
        <v>13728</v>
      </c>
      <c r="BC105" s="190">
        <v>13453</v>
      </c>
      <c r="BD105" s="190">
        <v>13279</v>
      </c>
      <c r="BE105" s="190">
        <v>13405</v>
      </c>
      <c r="BF105" s="190">
        <v>13541</v>
      </c>
      <c r="BG105" s="190">
        <v>13528</v>
      </c>
      <c r="BH105" s="190">
        <v>13577</v>
      </c>
      <c r="BI105" s="190">
        <v>13639</v>
      </c>
      <c r="BJ105" s="190">
        <v>13630</v>
      </c>
      <c r="BK105" s="190">
        <v>13701</v>
      </c>
      <c r="BL105" s="72">
        <v>13540</v>
      </c>
      <c r="BM105" s="72">
        <v>13637</v>
      </c>
      <c r="BN105" s="72">
        <v>13697</v>
      </c>
      <c r="BO105" s="72">
        <v>13681</v>
      </c>
      <c r="BP105" s="72">
        <v>13671</v>
      </c>
      <c r="BQ105" s="72">
        <v>13731</v>
      </c>
      <c r="BR105" s="72">
        <v>13654</v>
      </c>
      <c r="BS105" s="72">
        <v>13727</v>
      </c>
      <c r="BT105" s="72">
        <v>13860</v>
      </c>
      <c r="BU105" s="72">
        <v>13911</v>
      </c>
      <c r="BV105" s="72">
        <v>13752</v>
      </c>
      <c r="BW105" s="72">
        <v>13365</v>
      </c>
      <c r="BX105" s="190">
        <v>13296</v>
      </c>
      <c r="BY105" s="190">
        <v>13559</v>
      </c>
      <c r="BZ105" s="190">
        <v>13694</v>
      </c>
      <c r="CA105" s="190">
        <v>13788</v>
      </c>
      <c r="CB105" s="190">
        <v>13965</v>
      </c>
      <c r="CC105" s="190">
        <v>14053</v>
      </c>
      <c r="CD105" s="190">
        <v>14016</v>
      </c>
      <c r="CE105" s="190">
        <v>14022</v>
      </c>
      <c r="CF105" s="190">
        <v>14147</v>
      </c>
      <c r="CG105" s="190">
        <v>14323</v>
      </c>
      <c r="CH105" s="190">
        <v>14291</v>
      </c>
      <c r="CI105" s="190">
        <v>14279</v>
      </c>
      <c r="CJ105" s="72">
        <v>13919</v>
      </c>
      <c r="CK105" s="72">
        <v>13873</v>
      </c>
      <c r="CL105" s="72">
        <v>13866</v>
      </c>
      <c r="CM105" s="72">
        <v>13734</v>
      </c>
      <c r="CN105" s="72">
        <v>13514</v>
      </c>
      <c r="CO105" s="72">
        <v>13505</v>
      </c>
      <c r="CP105" s="72">
        <v>13801</v>
      </c>
      <c r="CQ105" s="72">
        <v>14048</v>
      </c>
      <c r="CR105" s="72">
        <v>14226</v>
      </c>
      <c r="CS105" s="72">
        <v>14345</v>
      </c>
      <c r="CT105" s="72">
        <v>14486</v>
      </c>
      <c r="CU105" s="72">
        <v>14519</v>
      </c>
      <c r="CV105" s="190">
        <v>14341</v>
      </c>
      <c r="CW105" s="190">
        <v>14471</v>
      </c>
      <c r="CX105" s="190">
        <v>14606</v>
      </c>
      <c r="CY105" s="190">
        <v>14611</v>
      </c>
      <c r="CZ105" s="190">
        <v>14697</v>
      </c>
      <c r="DA105" s="190">
        <v>14635</v>
      </c>
      <c r="DB105" s="190">
        <v>14509</v>
      </c>
      <c r="DC105" s="190">
        <v>14589</v>
      </c>
      <c r="DD105" s="190">
        <v>14455</v>
      </c>
      <c r="DE105" s="190">
        <v>14528</v>
      </c>
      <c r="DF105" s="190">
        <v>14399</v>
      </c>
      <c r="DG105" s="190">
        <v>14436</v>
      </c>
      <c r="DH105" s="72">
        <v>14374</v>
      </c>
      <c r="DI105" s="72">
        <v>14486</v>
      </c>
      <c r="DJ105" s="72">
        <v>14024</v>
      </c>
      <c r="DK105" s="72">
        <v>13993</v>
      </c>
      <c r="DL105" s="72">
        <v>13864</v>
      </c>
      <c r="DM105" s="72">
        <v>13925</v>
      </c>
      <c r="DN105" s="72">
        <v>12968</v>
      </c>
      <c r="DO105" s="72">
        <v>12965</v>
      </c>
      <c r="DP105" s="72">
        <v>13401</v>
      </c>
      <c r="DQ105" s="72">
        <v>13736</v>
      </c>
      <c r="DR105" s="72">
        <v>13924</v>
      </c>
      <c r="DS105" s="72">
        <v>13913</v>
      </c>
      <c r="DT105" s="190">
        <v>13748</v>
      </c>
      <c r="DU105" s="190">
        <v>13946</v>
      </c>
      <c r="DV105" s="190">
        <v>14187</v>
      </c>
      <c r="DW105" s="190">
        <v>14200</v>
      </c>
      <c r="DX105" s="190">
        <v>14468</v>
      </c>
      <c r="DY105" s="190">
        <v>14640</v>
      </c>
      <c r="DZ105" s="190">
        <v>14627</v>
      </c>
      <c r="EA105" s="190">
        <v>14614</v>
      </c>
      <c r="EB105" s="190">
        <v>14806</v>
      </c>
      <c r="EC105" s="190">
        <v>14814</v>
      </c>
      <c r="ED105" s="190">
        <v>14814</v>
      </c>
      <c r="EE105" s="190">
        <v>14735</v>
      </c>
      <c r="EF105" s="72">
        <v>14445</v>
      </c>
      <c r="EG105" s="72">
        <v>14358</v>
      </c>
      <c r="EH105" s="72">
        <v>14486</v>
      </c>
      <c r="EI105" s="72">
        <v>14584</v>
      </c>
      <c r="EJ105" s="72">
        <v>14608</v>
      </c>
      <c r="EK105" s="72">
        <v>14834</v>
      </c>
      <c r="EL105" s="72">
        <v>14762</v>
      </c>
      <c r="EM105" s="72">
        <v>14750</v>
      </c>
      <c r="EN105" s="72">
        <v>14767</v>
      </c>
      <c r="EO105" s="72">
        <v>14849</v>
      </c>
      <c r="EP105" s="72">
        <v>14845</v>
      </c>
      <c r="EQ105" s="72">
        <v>14879</v>
      </c>
      <c r="ER105" s="72">
        <v>14554</v>
      </c>
      <c r="ES105" s="72">
        <v>14551</v>
      </c>
      <c r="ET105" s="72">
        <v>14600</v>
      </c>
      <c r="EU105" s="72">
        <v>14705</v>
      </c>
      <c r="EV105" s="72">
        <v>14706</v>
      </c>
      <c r="EW105" s="202">
        <v>14441</v>
      </c>
      <c r="EX105" s="202">
        <v>14475</v>
      </c>
      <c r="EY105" s="202">
        <v>14638</v>
      </c>
      <c r="EZ105" s="202">
        <v>14732</v>
      </c>
      <c r="FA105" s="202">
        <v>14830</v>
      </c>
      <c r="FB105" s="202">
        <v>14862</v>
      </c>
      <c r="FC105" s="614">
        <v>14884</v>
      </c>
      <c r="FD105" s="655">
        <v>14602</v>
      </c>
      <c r="FE105" s="665">
        <v>14751</v>
      </c>
      <c r="FF105" s="665">
        <v>14844</v>
      </c>
      <c r="FG105" s="665">
        <v>15002</v>
      </c>
      <c r="FH105" s="72">
        <v>15051</v>
      </c>
      <c r="FI105" s="199">
        <v>49</v>
      </c>
      <c r="FJ105" s="200">
        <v>100.32662311691773</v>
      </c>
      <c r="FK105" s="199">
        <v>167</v>
      </c>
      <c r="FL105" s="200">
        <v>101.12201021230851</v>
      </c>
    </row>
    <row r="106" spans="1:168" ht="15" outlineLevel="2">
      <c r="A106" s="224">
        <v>34</v>
      </c>
      <c r="B106" s="225" t="s">
        <v>321</v>
      </c>
      <c r="C106" s="224" t="s">
        <v>432</v>
      </c>
      <c r="D106" s="190">
        <v>7905</v>
      </c>
      <c r="E106" s="190">
        <v>7881</v>
      </c>
      <c r="F106" s="190">
        <v>7774</v>
      </c>
      <c r="G106" s="190">
        <v>7903</v>
      </c>
      <c r="H106" s="190">
        <v>8012</v>
      </c>
      <c r="I106" s="190">
        <v>8112</v>
      </c>
      <c r="J106" s="190">
        <v>8158</v>
      </c>
      <c r="K106" s="190">
        <v>8244</v>
      </c>
      <c r="L106" s="190">
        <v>8206</v>
      </c>
      <c r="M106" s="190">
        <v>8235</v>
      </c>
      <c r="N106" s="190">
        <v>8275</v>
      </c>
      <c r="O106" s="190">
        <v>8209</v>
      </c>
      <c r="P106" s="190">
        <v>8083</v>
      </c>
      <c r="Q106" s="190">
        <v>4212</v>
      </c>
      <c r="R106" s="190">
        <v>7877</v>
      </c>
      <c r="S106" s="190">
        <v>8048</v>
      </c>
      <c r="T106" s="190">
        <v>8012</v>
      </c>
      <c r="U106" s="190">
        <v>8098</v>
      </c>
      <c r="V106" s="190">
        <v>8067</v>
      </c>
      <c r="W106" s="190">
        <v>8256</v>
      </c>
      <c r="X106" s="190">
        <v>8195</v>
      </c>
      <c r="Y106" s="190">
        <v>8298</v>
      </c>
      <c r="Z106" s="190">
        <v>8368</v>
      </c>
      <c r="AA106" s="190">
        <v>8182</v>
      </c>
      <c r="AB106" s="190">
        <v>7968</v>
      </c>
      <c r="AC106" s="190">
        <v>7809</v>
      </c>
      <c r="AD106" s="190">
        <v>7855</v>
      </c>
      <c r="AE106" s="190">
        <v>7876</v>
      </c>
      <c r="AF106" s="190">
        <v>7851</v>
      </c>
      <c r="AG106" s="190">
        <v>7901</v>
      </c>
      <c r="AH106" s="190">
        <v>8117</v>
      </c>
      <c r="AI106" s="190">
        <v>8359</v>
      </c>
      <c r="AJ106" s="190">
        <v>8531</v>
      </c>
      <c r="AK106" s="190">
        <v>8561</v>
      </c>
      <c r="AL106" s="190">
        <v>8497</v>
      </c>
      <c r="AM106" s="190">
        <v>8410</v>
      </c>
      <c r="AN106" s="190">
        <v>8060</v>
      </c>
      <c r="AO106" s="190">
        <v>7695</v>
      </c>
      <c r="AP106" s="190">
        <v>7864</v>
      </c>
      <c r="AQ106" s="190">
        <v>8133</v>
      </c>
      <c r="AR106" s="190">
        <v>8258</v>
      </c>
      <c r="AS106" s="190">
        <v>8454</v>
      </c>
      <c r="AT106" s="190">
        <v>8585</v>
      </c>
      <c r="AU106" s="190">
        <v>8687</v>
      </c>
      <c r="AV106" s="190">
        <v>8716</v>
      </c>
      <c r="AW106" s="190">
        <v>8830</v>
      </c>
      <c r="AX106" s="190">
        <v>8788</v>
      </c>
      <c r="AY106" s="190">
        <v>8750</v>
      </c>
      <c r="AZ106" s="190">
        <v>8659</v>
      </c>
      <c r="BA106" s="190">
        <v>8570</v>
      </c>
      <c r="BB106" s="190">
        <v>8612</v>
      </c>
      <c r="BC106" s="190">
        <v>8406</v>
      </c>
      <c r="BD106" s="190">
        <v>8425</v>
      </c>
      <c r="BE106" s="190">
        <v>8588</v>
      </c>
      <c r="BF106" s="190">
        <v>8613</v>
      </c>
      <c r="BG106" s="190">
        <v>8947</v>
      </c>
      <c r="BH106" s="190">
        <v>8444</v>
      </c>
      <c r="BI106" s="190">
        <v>8394</v>
      </c>
      <c r="BJ106" s="190">
        <v>8231</v>
      </c>
      <c r="BK106" s="190">
        <v>8280</v>
      </c>
      <c r="BL106" s="72">
        <v>8154</v>
      </c>
      <c r="BM106" s="72">
        <v>8087</v>
      </c>
      <c r="BN106" s="72">
        <v>8189</v>
      </c>
      <c r="BO106" s="72">
        <v>8300</v>
      </c>
      <c r="BP106" s="72">
        <v>8309</v>
      </c>
      <c r="BQ106" s="72">
        <v>8299</v>
      </c>
      <c r="BR106" s="72">
        <v>8245</v>
      </c>
      <c r="BS106" s="72">
        <v>8330</v>
      </c>
      <c r="BT106" s="72">
        <v>8378</v>
      </c>
      <c r="BU106" s="72">
        <v>8339</v>
      </c>
      <c r="BV106" s="72">
        <v>8246</v>
      </c>
      <c r="BW106" s="72">
        <v>8291</v>
      </c>
      <c r="BX106" s="190">
        <v>8012</v>
      </c>
      <c r="BY106" s="190">
        <v>7872</v>
      </c>
      <c r="BZ106" s="190">
        <v>7985</v>
      </c>
      <c r="CA106" s="190">
        <v>8046</v>
      </c>
      <c r="CB106" s="190">
        <v>8080</v>
      </c>
      <c r="CC106" s="190">
        <v>8134</v>
      </c>
      <c r="CD106" s="190">
        <v>8184</v>
      </c>
      <c r="CE106" s="190">
        <v>8268</v>
      </c>
      <c r="CF106" s="190">
        <v>8212</v>
      </c>
      <c r="CG106" s="190">
        <v>8257</v>
      </c>
      <c r="CH106" s="190">
        <v>8252</v>
      </c>
      <c r="CI106" s="190">
        <v>8201</v>
      </c>
      <c r="CJ106" s="72">
        <v>7971</v>
      </c>
      <c r="CK106" s="72">
        <v>7748</v>
      </c>
      <c r="CL106" s="72">
        <v>7852</v>
      </c>
      <c r="CM106" s="72">
        <v>7845</v>
      </c>
      <c r="CN106" s="72">
        <v>7768</v>
      </c>
      <c r="CO106" s="72">
        <v>7831</v>
      </c>
      <c r="CP106" s="72">
        <v>7888</v>
      </c>
      <c r="CQ106" s="72">
        <v>8022</v>
      </c>
      <c r="CR106" s="72">
        <v>8088</v>
      </c>
      <c r="CS106" s="72">
        <v>8186</v>
      </c>
      <c r="CT106" s="72">
        <v>8285</v>
      </c>
      <c r="CU106" s="72">
        <v>8296</v>
      </c>
      <c r="CV106" s="190">
        <v>8234</v>
      </c>
      <c r="CW106" s="190">
        <v>8271</v>
      </c>
      <c r="CX106" s="190">
        <v>8376</v>
      </c>
      <c r="CY106" s="190">
        <v>8416</v>
      </c>
      <c r="CZ106" s="190">
        <v>8500</v>
      </c>
      <c r="DA106" s="190">
        <v>8501</v>
      </c>
      <c r="DB106" s="190">
        <v>8485</v>
      </c>
      <c r="DC106" s="190">
        <v>8577</v>
      </c>
      <c r="DD106" s="190">
        <v>8669</v>
      </c>
      <c r="DE106" s="190">
        <v>8753</v>
      </c>
      <c r="DF106" s="190">
        <v>8714</v>
      </c>
      <c r="DG106" s="190">
        <v>8705</v>
      </c>
      <c r="DH106" s="72">
        <v>8907</v>
      </c>
      <c r="DI106" s="72">
        <v>9323</v>
      </c>
      <c r="DJ106" s="72">
        <v>9734</v>
      </c>
      <c r="DK106" s="72">
        <v>10111</v>
      </c>
      <c r="DL106" s="72">
        <v>10285</v>
      </c>
      <c r="DM106" s="72">
        <v>10516</v>
      </c>
      <c r="DN106" s="72">
        <v>9820</v>
      </c>
      <c r="DO106" s="72">
        <v>9899</v>
      </c>
      <c r="DP106" s="72">
        <v>10156</v>
      </c>
      <c r="DQ106" s="72">
        <v>10280</v>
      </c>
      <c r="DR106" s="72">
        <v>10497</v>
      </c>
      <c r="DS106" s="72">
        <v>10539</v>
      </c>
      <c r="DT106" s="190">
        <v>10449</v>
      </c>
      <c r="DU106" s="190">
        <v>10661</v>
      </c>
      <c r="DV106" s="190">
        <v>11001</v>
      </c>
      <c r="DW106" s="190">
        <v>11123</v>
      </c>
      <c r="DX106" s="190">
        <v>11197</v>
      </c>
      <c r="DY106" s="190">
        <v>11305</v>
      </c>
      <c r="DZ106" s="190">
        <v>11360</v>
      </c>
      <c r="EA106" s="190">
        <v>11559</v>
      </c>
      <c r="EB106" s="190">
        <v>11443</v>
      </c>
      <c r="EC106" s="190">
        <v>11538</v>
      </c>
      <c r="ED106" s="190">
        <v>11712</v>
      </c>
      <c r="EE106" s="190">
        <v>11592</v>
      </c>
      <c r="EF106" s="72">
        <v>11375</v>
      </c>
      <c r="EG106" s="72">
        <v>11272</v>
      </c>
      <c r="EH106" s="72">
        <v>11293</v>
      </c>
      <c r="EI106" s="72">
        <v>11390</v>
      </c>
      <c r="EJ106" s="72">
        <v>11618</v>
      </c>
      <c r="EK106" s="72">
        <v>11692</v>
      </c>
      <c r="EL106" s="72">
        <v>11569</v>
      </c>
      <c r="EM106" s="72">
        <v>11555</v>
      </c>
      <c r="EN106" s="72">
        <v>11561</v>
      </c>
      <c r="EO106" s="72">
        <v>11629</v>
      </c>
      <c r="EP106" s="72">
        <v>11640</v>
      </c>
      <c r="EQ106" s="72">
        <v>11540</v>
      </c>
      <c r="ER106" s="72">
        <v>11295</v>
      </c>
      <c r="ES106" s="72">
        <v>11419</v>
      </c>
      <c r="ET106" s="72">
        <v>11563</v>
      </c>
      <c r="EU106" s="72">
        <v>11534</v>
      </c>
      <c r="EV106" s="72">
        <v>11580</v>
      </c>
      <c r="EW106" s="202">
        <v>11678</v>
      </c>
      <c r="EX106" s="202">
        <v>11623</v>
      </c>
      <c r="EY106" s="202">
        <v>11692</v>
      </c>
      <c r="EZ106" s="202">
        <v>11692</v>
      </c>
      <c r="FA106" s="202">
        <v>11704</v>
      </c>
      <c r="FB106" s="202">
        <v>11764</v>
      </c>
      <c r="FC106" s="614">
        <v>11785</v>
      </c>
      <c r="FD106" s="655">
        <v>11535</v>
      </c>
      <c r="FE106" s="665">
        <v>11640</v>
      </c>
      <c r="FF106" s="665">
        <v>11811</v>
      </c>
      <c r="FG106" s="665">
        <v>11881</v>
      </c>
      <c r="FH106" s="72">
        <v>11845</v>
      </c>
      <c r="FI106" s="199">
        <v>-36</v>
      </c>
      <c r="FJ106" s="200">
        <v>99.696995202424048</v>
      </c>
      <c r="FK106" s="199">
        <v>60</v>
      </c>
      <c r="FL106" s="200">
        <v>100.50912176495545</v>
      </c>
    </row>
    <row r="107" spans="1:168" ht="15" outlineLevel="2">
      <c r="A107" s="224">
        <v>36</v>
      </c>
      <c r="B107" s="225" t="s">
        <v>321</v>
      </c>
      <c r="C107" s="224" t="s">
        <v>433</v>
      </c>
      <c r="D107" s="190">
        <v>1401</v>
      </c>
      <c r="E107" s="190">
        <v>1385</v>
      </c>
      <c r="F107" s="190">
        <v>1409</v>
      </c>
      <c r="G107" s="190">
        <v>1418</v>
      </c>
      <c r="H107" s="190">
        <v>1404</v>
      </c>
      <c r="I107" s="190">
        <v>1412</v>
      </c>
      <c r="J107" s="190">
        <v>1329</v>
      </c>
      <c r="K107" s="190">
        <v>1331</v>
      </c>
      <c r="L107" s="190">
        <v>1296</v>
      </c>
      <c r="M107" s="190">
        <v>1306</v>
      </c>
      <c r="N107" s="190">
        <v>1291</v>
      </c>
      <c r="O107" s="190">
        <v>1359</v>
      </c>
      <c r="P107" s="190">
        <v>1324</v>
      </c>
      <c r="Q107" s="190">
        <v>1277</v>
      </c>
      <c r="R107" s="190">
        <v>1348</v>
      </c>
      <c r="S107" s="190">
        <v>1381</v>
      </c>
      <c r="T107" s="190">
        <v>1404</v>
      </c>
      <c r="U107" s="190">
        <v>1371</v>
      </c>
      <c r="V107" s="190">
        <v>1413</v>
      </c>
      <c r="W107" s="190">
        <v>1463</v>
      </c>
      <c r="X107" s="190">
        <v>1453</v>
      </c>
      <c r="Y107" s="190">
        <v>1448</v>
      </c>
      <c r="Z107" s="190">
        <v>1465</v>
      </c>
      <c r="AA107" s="190">
        <v>1443</v>
      </c>
      <c r="AB107" s="190">
        <v>1393</v>
      </c>
      <c r="AC107" s="190">
        <v>1356</v>
      </c>
      <c r="AD107" s="190">
        <v>1374</v>
      </c>
      <c r="AE107" s="190">
        <v>1412</v>
      </c>
      <c r="AF107" s="190">
        <v>1450</v>
      </c>
      <c r="AG107" s="190">
        <v>1474</v>
      </c>
      <c r="AH107" s="190">
        <v>1502</v>
      </c>
      <c r="AI107" s="190">
        <v>1481</v>
      </c>
      <c r="AJ107" s="190">
        <v>1507</v>
      </c>
      <c r="AK107" s="190">
        <v>1519</v>
      </c>
      <c r="AL107" s="190">
        <v>1475</v>
      </c>
      <c r="AM107" s="190">
        <v>1486</v>
      </c>
      <c r="AN107" s="190">
        <v>1491</v>
      </c>
      <c r="AO107" s="190">
        <v>1482</v>
      </c>
      <c r="AP107" s="190">
        <v>1529</v>
      </c>
      <c r="AQ107" s="190">
        <v>1564</v>
      </c>
      <c r="AR107" s="190">
        <v>1590</v>
      </c>
      <c r="AS107" s="190">
        <v>1681</v>
      </c>
      <c r="AT107" s="190">
        <v>1722</v>
      </c>
      <c r="AU107" s="190">
        <v>1708</v>
      </c>
      <c r="AV107" s="190">
        <v>1729</v>
      </c>
      <c r="AW107" s="190">
        <v>1776</v>
      </c>
      <c r="AX107" s="190">
        <v>1743</v>
      </c>
      <c r="AY107" s="190">
        <v>1656</v>
      </c>
      <c r="AZ107" s="190">
        <v>1651</v>
      </c>
      <c r="BA107" s="190">
        <v>1639</v>
      </c>
      <c r="BB107" s="190">
        <v>1648</v>
      </c>
      <c r="BC107" s="190">
        <v>1613</v>
      </c>
      <c r="BD107" s="190">
        <v>1590</v>
      </c>
      <c r="BE107" s="190">
        <v>1609</v>
      </c>
      <c r="BF107" s="190">
        <v>1604</v>
      </c>
      <c r="BG107" s="190">
        <v>1690</v>
      </c>
      <c r="BH107" s="190">
        <v>1581</v>
      </c>
      <c r="BI107" s="190">
        <v>1573</v>
      </c>
      <c r="BJ107" s="190">
        <v>1527</v>
      </c>
      <c r="BK107" s="190">
        <v>1512</v>
      </c>
      <c r="BL107" s="72">
        <v>1477</v>
      </c>
      <c r="BM107" s="72">
        <v>1483</v>
      </c>
      <c r="BN107" s="72">
        <v>1485</v>
      </c>
      <c r="BO107" s="72">
        <v>1508</v>
      </c>
      <c r="BP107" s="72">
        <v>1473</v>
      </c>
      <c r="BQ107" s="72">
        <v>1472</v>
      </c>
      <c r="BR107" s="72">
        <v>1468</v>
      </c>
      <c r="BS107" s="72">
        <v>1504</v>
      </c>
      <c r="BT107" s="72">
        <v>1515</v>
      </c>
      <c r="BU107" s="72">
        <v>1499</v>
      </c>
      <c r="BV107" s="72">
        <v>1483</v>
      </c>
      <c r="BW107" s="72">
        <v>1473</v>
      </c>
      <c r="BX107" s="190">
        <v>1441</v>
      </c>
      <c r="BY107" s="190">
        <v>1430</v>
      </c>
      <c r="BZ107" s="190">
        <v>1484</v>
      </c>
      <c r="CA107" s="190">
        <v>1456</v>
      </c>
      <c r="CB107" s="190">
        <v>1500</v>
      </c>
      <c r="CC107" s="190">
        <v>1482</v>
      </c>
      <c r="CD107" s="190">
        <v>1482</v>
      </c>
      <c r="CE107" s="190">
        <v>1472</v>
      </c>
      <c r="CF107" s="190">
        <v>1479</v>
      </c>
      <c r="CG107" s="190">
        <v>1516</v>
      </c>
      <c r="CH107" s="190">
        <v>1502</v>
      </c>
      <c r="CI107" s="190">
        <v>1506</v>
      </c>
      <c r="CJ107" s="72">
        <v>1459</v>
      </c>
      <c r="CK107" s="72">
        <v>1446</v>
      </c>
      <c r="CL107" s="72">
        <v>1442</v>
      </c>
      <c r="CM107" s="72">
        <v>1459</v>
      </c>
      <c r="CN107" s="72">
        <v>1431</v>
      </c>
      <c r="CO107" s="72">
        <v>1435</v>
      </c>
      <c r="CP107" s="72">
        <v>1442</v>
      </c>
      <c r="CQ107" s="72">
        <v>1488</v>
      </c>
      <c r="CR107" s="72">
        <v>1516</v>
      </c>
      <c r="CS107" s="72">
        <v>1522</v>
      </c>
      <c r="CT107" s="72">
        <v>1513</v>
      </c>
      <c r="CU107" s="72">
        <v>1513</v>
      </c>
      <c r="CV107" s="190">
        <v>1500</v>
      </c>
      <c r="CW107" s="190">
        <v>1506</v>
      </c>
      <c r="CX107" s="190">
        <v>1548</v>
      </c>
      <c r="CY107" s="190">
        <v>1547</v>
      </c>
      <c r="CZ107" s="190">
        <v>1557</v>
      </c>
      <c r="DA107" s="190">
        <v>1550</v>
      </c>
      <c r="DB107" s="190">
        <v>1538</v>
      </c>
      <c r="DC107" s="190">
        <v>1525</v>
      </c>
      <c r="DD107" s="190">
        <v>1555</v>
      </c>
      <c r="DE107" s="190">
        <v>1562</v>
      </c>
      <c r="DF107" s="190">
        <v>1493</v>
      </c>
      <c r="DG107" s="190">
        <v>1496</v>
      </c>
      <c r="DH107" s="72">
        <v>1472</v>
      </c>
      <c r="DI107" s="72">
        <v>1498</v>
      </c>
      <c r="DJ107" s="72">
        <v>1507</v>
      </c>
      <c r="DK107" s="72">
        <v>1533</v>
      </c>
      <c r="DL107" s="72">
        <v>1516</v>
      </c>
      <c r="DM107" s="72">
        <v>1515</v>
      </c>
      <c r="DN107" s="72">
        <v>1357</v>
      </c>
      <c r="DO107" s="72">
        <v>1355</v>
      </c>
      <c r="DP107" s="72">
        <v>1362</v>
      </c>
      <c r="DQ107" s="72">
        <v>1346</v>
      </c>
      <c r="DR107" s="72">
        <v>1358</v>
      </c>
      <c r="DS107" s="72">
        <v>1316</v>
      </c>
      <c r="DT107" s="190">
        <v>1290</v>
      </c>
      <c r="DU107" s="190">
        <v>1257</v>
      </c>
      <c r="DV107" s="190">
        <v>1283</v>
      </c>
      <c r="DW107" s="190">
        <v>1274</v>
      </c>
      <c r="DX107" s="190">
        <v>1282</v>
      </c>
      <c r="DY107" s="190">
        <v>1255</v>
      </c>
      <c r="DZ107" s="190">
        <v>1231</v>
      </c>
      <c r="EA107" s="190">
        <v>1207</v>
      </c>
      <c r="EB107" s="190">
        <v>1171</v>
      </c>
      <c r="EC107" s="190">
        <v>1188</v>
      </c>
      <c r="ED107" s="190">
        <v>1192</v>
      </c>
      <c r="EE107" s="190">
        <v>1156</v>
      </c>
      <c r="EF107" s="72">
        <v>1122</v>
      </c>
      <c r="EG107" s="72">
        <v>1139</v>
      </c>
      <c r="EH107" s="72">
        <v>1148</v>
      </c>
      <c r="EI107" s="72">
        <v>1179</v>
      </c>
      <c r="EJ107" s="72">
        <v>1192</v>
      </c>
      <c r="EK107" s="72">
        <v>1198</v>
      </c>
      <c r="EL107" s="72">
        <v>1185</v>
      </c>
      <c r="EM107" s="72">
        <v>1213</v>
      </c>
      <c r="EN107" s="72">
        <v>1229</v>
      </c>
      <c r="EO107" s="72">
        <v>1224</v>
      </c>
      <c r="EP107" s="72">
        <v>1228</v>
      </c>
      <c r="EQ107" s="72">
        <v>1217</v>
      </c>
      <c r="ER107" s="72">
        <v>1172</v>
      </c>
      <c r="ES107" s="72">
        <v>1198</v>
      </c>
      <c r="ET107" s="72">
        <v>1190</v>
      </c>
      <c r="EU107" s="72">
        <v>1192</v>
      </c>
      <c r="EV107" s="72">
        <v>1203</v>
      </c>
      <c r="EW107" s="202">
        <v>1198</v>
      </c>
      <c r="EX107" s="202">
        <v>1206</v>
      </c>
      <c r="EY107" s="202">
        <v>1211</v>
      </c>
      <c r="EZ107" s="202">
        <v>1207</v>
      </c>
      <c r="FA107" s="202">
        <v>1249</v>
      </c>
      <c r="FB107" s="202">
        <v>1244</v>
      </c>
      <c r="FC107" s="614">
        <v>1215</v>
      </c>
      <c r="FD107" s="655">
        <v>1149</v>
      </c>
      <c r="FE107" s="665">
        <v>1176</v>
      </c>
      <c r="FF107" s="665">
        <v>1175</v>
      </c>
      <c r="FG107" s="665">
        <v>1189</v>
      </c>
      <c r="FH107" s="72">
        <v>1152</v>
      </c>
      <c r="FI107" s="199">
        <v>-37</v>
      </c>
      <c r="FJ107" s="200">
        <v>96.888141295206054</v>
      </c>
      <c r="FK107" s="199">
        <v>-63</v>
      </c>
      <c r="FL107" s="200">
        <v>94.814814814814824</v>
      </c>
    </row>
    <row r="108" spans="1:168" ht="15" outlineLevel="2">
      <c r="A108" s="224">
        <v>91</v>
      </c>
      <c r="B108" s="225" t="s">
        <v>321</v>
      </c>
      <c r="C108" s="224" t="s">
        <v>434</v>
      </c>
      <c r="D108" s="190">
        <v>740</v>
      </c>
      <c r="E108" s="190">
        <v>730</v>
      </c>
      <c r="F108" s="190">
        <v>750</v>
      </c>
      <c r="G108" s="190">
        <v>756</v>
      </c>
      <c r="H108" s="190">
        <v>748</v>
      </c>
      <c r="I108" s="190">
        <v>758</v>
      </c>
      <c r="J108" s="190">
        <v>754</v>
      </c>
      <c r="K108" s="190">
        <v>741</v>
      </c>
      <c r="L108" s="190">
        <v>731</v>
      </c>
      <c r="M108" s="190">
        <v>721</v>
      </c>
      <c r="N108" s="190">
        <v>718</v>
      </c>
      <c r="O108" s="190">
        <v>741</v>
      </c>
      <c r="P108" s="190">
        <v>674</v>
      </c>
      <c r="Q108" s="190">
        <v>659</v>
      </c>
      <c r="R108" s="190">
        <v>683</v>
      </c>
      <c r="S108" s="190">
        <v>713</v>
      </c>
      <c r="T108" s="190">
        <v>748</v>
      </c>
      <c r="U108" s="190">
        <v>739</v>
      </c>
      <c r="V108" s="190">
        <v>735</v>
      </c>
      <c r="W108" s="190">
        <v>757</v>
      </c>
      <c r="X108" s="190">
        <v>784</v>
      </c>
      <c r="Y108" s="190">
        <v>786</v>
      </c>
      <c r="Z108" s="190">
        <v>758</v>
      </c>
      <c r="AA108" s="190">
        <v>740</v>
      </c>
      <c r="AB108" s="190">
        <v>713</v>
      </c>
      <c r="AC108" s="190">
        <v>683</v>
      </c>
      <c r="AD108" s="190">
        <v>688</v>
      </c>
      <c r="AE108" s="190">
        <v>707</v>
      </c>
      <c r="AF108" s="190">
        <v>707</v>
      </c>
      <c r="AG108" s="190">
        <v>715</v>
      </c>
      <c r="AH108" s="190">
        <v>774</v>
      </c>
      <c r="AI108" s="190">
        <v>772</v>
      </c>
      <c r="AJ108" s="190">
        <v>786</v>
      </c>
      <c r="AK108" s="190">
        <v>794</v>
      </c>
      <c r="AL108" s="190">
        <v>763</v>
      </c>
      <c r="AM108" s="190">
        <v>765</v>
      </c>
      <c r="AN108" s="190">
        <v>768</v>
      </c>
      <c r="AO108" s="190">
        <v>686</v>
      </c>
      <c r="AP108" s="190">
        <v>702</v>
      </c>
      <c r="AQ108" s="190">
        <v>734</v>
      </c>
      <c r="AR108" s="190">
        <v>737</v>
      </c>
      <c r="AS108" s="190">
        <v>807</v>
      </c>
      <c r="AT108" s="190">
        <v>811</v>
      </c>
      <c r="AU108" s="190">
        <v>807</v>
      </c>
      <c r="AV108" s="190">
        <v>801</v>
      </c>
      <c r="AW108" s="190">
        <v>810</v>
      </c>
      <c r="AX108" s="190">
        <v>785</v>
      </c>
      <c r="AY108" s="190">
        <v>774</v>
      </c>
      <c r="AZ108" s="190">
        <v>747</v>
      </c>
      <c r="BA108" s="190">
        <v>738</v>
      </c>
      <c r="BB108" s="190">
        <v>749</v>
      </c>
      <c r="BC108" s="190">
        <v>734</v>
      </c>
      <c r="BD108" s="190">
        <v>744</v>
      </c>
      <c r="BE108" s="190">
        <v>755</v>
      </c>
      <c r="BF108" s="190">
        <v>762</v>
      </c>
      <c r="BG108" s="190">
        <v>732</v>
      </c>
      <c r="BH108" s="190">
        <v>755</v>
      </c>
      <c r="BI108" s="190">
        <v>739</v>
      </c>
      <c r="BJ108" s="190">
        <v>751</v>
      </c>
      <c r="BK108" s="190">
        <v>761</v>
      </c>
      <c r="BL108" s="72">
        <v>745</v>
      </c>
      <c r="BM108" s="72">
        <v>750</v>
      </c>
      <c r="BN108" s="72">
        <v>770</v>
      </c>
      <c r="BO108" s="72">
        <v>787</v>
      </c>
      <c r="BP108" s="72">
        <v>800</v>
      </c>
      <c r="BQ108" s="72">
        <v>815</v>
      </c>
      <c r="BR108" s="72">
        <v>812</v>
      </c>
      <c r="BS108" s="72">
        <v>814</v>
      </c>
      <c r="BT108" s="72">
        <v>820</v>
      </c>
      <c r="BU108" s="72">
        <v>812</v>
      </c>
      <c r="BV108" s="72">
        <v>821</v>
      </c>
      <c r="BW108" s="72">
        <v>828</v>
      </c>
      <c r="BX108" s="190">
        <v>790</v>
      </c>
      <c r="BY108" s="190">
        <v>806</v>
      </c>
      <c r="BZ108" s="190">
        <v>799</v>
      </c>
      <c r="CA108" s="190">
        <v>804</v>
      </c>
      <c r="CB108" s="190">
        <v>823</v>
      </c>
      <c r="CC108" s="190">
        <v>848</v>
      </c>
      <c r="CD108" s="190">
        <v>861</v>
      </c>
      <c r="CE108" s="190">
        <v>867</v>
      </c>
      <c r="CF108" s="190">
        <v>875</v>
      </c>
      <c r="CG108" s="190">
        <v>876</v>
      </c>
      <c r="CH108" s="190">
        <v>900</v>
      </c>
      <c r="CI108" s="190">
        <v>910</v>
      </c>
      <c r="CJ108" s="72">
        <v>874</v>
      </c>
      <c r="CK108" s="72">
        <v>869</v>
      </c>
      <c r="CL108" s="72">
        <v>878</v>
      </c>
      <c r="CM108" s="72">
        <v>880</v>
      </c>
      <c r="CN108" s="72">
        <v>836</v>
      </c>
      <c r="CO108" s="72">
        <v>831</v>
      </c>
      <c r="CP108" s="72">
        <v>821</v>
      </c>
      <c r="CQ108" s="72">
        <v>844</v>
      </c>
      <c r="CR108" s="72">
        <v>856</v>
      </c>
      <c r="CS108" s="72">
        <v>873</v>
      </c>
      <c r="CT108" s="72">
        <v>883</v>
      </c>
      <c r="CU108" s="72">
        <v>880</v>
      </c>
      <c r="CV108" s="190">
        <v>874</v>
      </c>
      <c r="CW108" s="190">
        <v>898</v>
      </c>
      <c r="CX108" s="190">
        <v>905</v>
      </c>
      <c r="CY108" s="190">
        <v>923</v>
      </c>
      <c r="CZ108" s="190">
        <v>926</v>
      </c>
      <c r="DA108" s="190">
        <v>930</v>
      </c>
      <c r="DB108" s="190">
        <v>914</v>
      </c>
      <c r="DC108" s="190">
        <v>910</v>
      </c>
      <c r="DD108" s="190">
        <v>932</v>
      </c>
      <c r="DE108" s="190">
        <v>942</v>
      </c>
      <c r="DF108" s="190">
        <v>931</v>
      </c>
      <c r="DG108" s="190">
        <v>945</v>
      </c>
      <c r="DH108" s="72">
        <v>925</v>
      </c>
      <c r="DI108" s="72">
        <v>923</v>
      </c>
      <c r="DJ108" s="72">
        <v>936</v>
      </c>
      <c r="DK108" s="72">
        <v>950</v>
      </c>
      <c r="DL108" s="72">
        <v>945</v>
      </c>
      <c r="DM108" s="72">
        <v>957</v>
      </c>
      <c r="DN108" s="72">
        <v>860</v>
      </c>
      <c r="DO108" s="72">
        <v>865</v>
      </c>
      <c r="DP108" s="72">
        <v>881</v>
      </c>
      <c r="DQ108" s="72">
        <v>874</v>
      </c>
      <c r="DR108" s="72">
        <v>906</v>
      </c>
      <c r="DS108" s="72">
        <v>903</v>
      </c>
      <c r="DT108" s="190">
        <v>857</v>
      </c>
      <c r="DU108" s="190">
        <v>830</v>
      </c>
      <c r="DV108" s="190">
        <v>898</v>
      </c>
      <c r="DW108" s="190">
        <v>894</v>
      </c>
      <c r="DX108" s="190">
        <v>887</v>
      </c>
      <c r="DY108" s="190">
        <v>896</v>
      </c>
      <c r="DZ108" s="190">
        <v>899</v>
      </c>
      <c r="EA108" s="190">
        <v>899</v>
      </c>
      <c r="EB108" s="190">
        <v>895</v>
      </c>
      <c r="EC108" s="190">
        <v>912</v>
      </c>
      <c r="ED108" s="190">
        <v>912</v>
      </c>
      <c r="EE108" s="190">
        <v>916</v>
      </c>
      <c r="EF108" s="72">
        <v>888</v>
      </c>
      <c r="EG108" s="72">
        <v>906</v>
      </c>
      <c r="EH108" s="72">
        <v>948</v>
      </c>
      <c r="EI108" s="72">
        <v>992</v>
      </c>
      <c r="EJ108" s="72">
        <v>1001</v>
      </c>
      <c r="EK108" s="72">
        <v>1005</v>
      </c>
      <c r="EL108" s="72">
        <v>1014</v>
      </c>
      <c r="EM108" s="72">
        <v>1040</v>
      </c>
      <c r="EN108" s="72">
        <v>1031</v>
      </c>
      <c r="EO108" s="72">
        <v>1000</v>
      </c>
      <c r="EP108" s="72">
        <v>990</v>
      </c>
      <c r="EQ108" s="72">
        <v>972</v>
      </c>
      <c r="ER108" s="72">
        <v>929</v>
      </c>
      <c r="ES108" s="72">
        <v>931</v>
      </c>
      <c r="ET108" s="72">
        <v>968</v>
      </c>
      <c r="EU108" s="72">
        <v>1019</v>
      </c>
      <c r="EV108" s="72">
        <v>1034</v>
      </c>
      <c r="EW108" s="202">
        <v>1033</v>
      </c>
      <c r="EX108" s="202">
        <v>1000</v>
      </c>
      <c r="EY108" s="202">
        <v>1007</v>
      </c>
      <c r="EZ108" s="202">
        <v>1011</v>
      </c>
      <c r="FA108" s="202">
        <v>1012</v>
      </c>
      <c r="FB108" s="202">
        <v>1018</v>
      </c>
      <c r="FC108" s="614">
        <v>1020</v>
      </c>
      <c r="FD108" s="655">
        <v>956</v>
      </c>
      <c r="FE108" s="665">
        <v>975</v>
      </c>
      <c r="FF108" s="665">
        <v>1030</v>
      </c>
      <c r="FG108" s="665">
        <v>1047</v>
      </c>
      <c r="FH108" s="72">
        <v>1067</v>
      </c>
      <c r="FI108" s="199">
        <v>20</v>
      </c>
      <c r="FJ108" s="200">
        <v>101.91021967526265</v>
      </c>
      <c r="FK108" s="199">
        <v>47</v>
      </c>
      <c r="FL108" s="200">
        <v>104.6078431372549</v>
      </c>
    </row>
    <row r="109" spans="1:168" ht="15" outlineLevel="2">
      <c r="A109" s="224">
        <v>93</v>
      </c>
      <c r="B109" s="225" t="s">
        <v>321</v>
      </c>
      <c r="C109" s="224" t="s">
        <v>435</v>
      </c>
      <c r="D109" s="190">
        <v>1373</v>
      </c>
      <c r="E109" s="190">
        <v>1398</v>
      </c>
      <c r="F109" s="190">
        <v>1386</v>
      </c>
      <c r="G109" s="190">
        <v>1391</v>
      </c>
      <c r="H109" s="190">
        <v>1375</v>
      </c>
      <c r="I109" s="190">
        <v>1396</v>
      </c>
      <c r="J109" s="190">
        <v>1397</v>
      </c>
      <c r="K109" s="190">
        <v>1387</v>
      </c>
      <c r="L109" s="190">
        <v>1388</v>
      </c>
      <c r="M109" s="190">
        <v>1388</v>
      </c>
      <c r="N109" s="190">
        <v>1408</v>
      </c>
      <c r="O109" s="190">
        <v>1443</v>
      </c>
      <c r="P109" s="190">
        <v>1402</v>
      </c>
      <c r="Q109" s="190">
        <v>927</v>
      </c>
      <c r="R109" s="190">
        <v>1266</v>
      </c>
      <c r="S109" s="190">
        <v>1324</v>
      </c>
      <c r="T109" s="190">
        <v>1375</v>
      </c>
      <c r="U109" s="190">
        <v>1347</v>
      </c>
      <c r="V109" s="190">
        <v>1347</v>
      </c>
      <c r="W109" s="190">
        <v>1366</v>
      </c>
      <c r="X109" s="190">
        <v>1362</v>
      </c>
      <c r="Y109" s="190">
        <v>1388</v>
      </c>
      <c r="Z109" s="190">
        <v>1305</v>
      </c>
      <c r="AA109" s="190">
        <v>1269</v>
      </c>
      <c r="AB109" s="190">
        <v>1236</v>
      </c>
      <c r="AC109" s="190">
        <v>1224</v>
      </c>
      <c r="AD109" s="190">
        <v>1252</v>
      </c>
      <c r="AE109" s="190">
        <v>1253</v>
      </c>
      <c r="AF109" s="190">
        <v>1225</v>
      </c>
      <c r="AG109" s="190">
        <v>1245</v>
      </c>
      <c r="AH109" s="190">
        <v>1360</v>
      </c>
      <c r="AI109" s="190">
        <v>1389</v>
      </c>
      <c r="AJ109" s="190">
        <v>1402</v>
      </c>
      <c r="AK109" s="190">
        <v>1370</v>
      </c>
      <c r="AL109" s="190">
        <v>1245</v>
      </c>
      <c r="AM109" s="190">
        <v>1258</v>
      </c>
      <c r="AN109" s="190">
        <v>1243</v>
      </c>
      <c r="AO109" s="190">
        <v>1162</v>
      </c>
      <c r="AP109" s="190">
        <v>1199</v>
      </c>
      <c r="AQ109" s="190">
        <v>1277</v>
      </c>
      <c r="AR109" s="190">
        <v>1306</v>
      </c>
      <c r="AS109" s="190">
        <v>1340</v>
      </c>
      <c r="AT109" s="190">
        <v>1356</v>
      </c>
      <c r="AU109" s="190">
        <v>1365</v>
      </c>
      <c r="AV109" s="190">
        <v>1391</v>
      </c>
      <c r="AW109" s="190">
        <v>1380</v>
      </c>
      <c r="AX109" s="190">
        <v>1343</v>
      </c>
      <c r="AY109" s="190">
        <v>1325</v>
      </c>
      <c r="AZ109" s="190">
        <v>1292</v>
      </c>
      <c r="BA109" s="190">
        <v>1283</v>
      </c>
      <c r="BB109" s="190">
        <v>1273</v>
      </c>
      <c r="BC109" s="190">
        <v>1239</v>
      </c>
      <c r="BD109" s="190">
        <v>1248</v>
      </c>
      <c r="BE109" s="190">
        <v>1271</v>
      </c>
      <c r="BF109" s="190">
        <v>1259</v>
      </c>
      <c r="BG109" s="190">
        <v>1240</v>
      </c>
      <c r="BH109" s="190">
        <v>1233</v>
      </c>
      <c r="BI109" s="190">
        <v>1210</v>
      </c>
      <c r="BJ109" s="190">
        <v>1170</v>
      </c>
      <c r="BK109" s="190">
        <v>1157</v>
      </c>
      <c r="BL109" s="72">
        <v>1165</v>
      </c>
      <c r="BM109" s="72">
        <v>1194</v>
      </c>
      <c r="BN109" s="72">
        <v>1194</v>
      </c>
      <c r="BO109" s="72">
        <v>1214</v>
      </c>
      <c r="BP109" s="72">
        <v>1194</v>
      </c>
      <c r="BQ109" s="72">
        <v>1188</v>
      </c>
      <c r="BR109" s="72">
        <v>1165</v>
      </c>
      <c r="BS109" s="72">
        <v>1205</v>
      </c>
      <c r="BT109" s="72">
        <v>1190</v>
      </c>
      <c r="BU109" s="72">
        <v>1192</v>
      </c>
      <c r="BV109" s="72">
        <v>1180</v>
      </c>
      <c r="BW109" s="72">
        <v>1163</v>
      </c>
      <c r="BX109" s="190">
        <v>1073</v>
      </c>
      <c r="BY109" s="190">
        <v>1070</v>
      </c>
      <c r="BZ109" s="190">
        <v>1126</v>
      </c>
      <c r="CA109" s="190">
        <v>1143</v>
      </c>
      <c r="CB109" s="190">
        <v>1170</v>
      </c>
      <c r="CC109" s="190">
        <v>1197</v>
      </c>
      <c r="CD109" s="190">
        <v>1209</v>
      </c>
      <c r="CE109" s="190">
        <v>1244</v>
      </c>
      <c r="CF109" s="190">
        <v>1212</v>
      </c>
      <c r="CG109" s="190">
        <v>1233</v>
      </c>
      <c r="CH109" s="190">
        <v>1261</v>
      </c>
      <c r="CI109" s="190">
        <v>1217</v>
      </c>
      <c r="CJ109" s="72">
        <v>1130</v>
      </c>
      <c r="CK109" s="72">
        <v>1139</v>
      </c>
      <c r="CL109" s="72">
        <v>1153</v>
      </c>
      <c r="CM109" s="72">
        <v>1156</v>
      </c>
      <c r="CN109" s="72">
        <v>1167</v>
      </c>
      <c r="CO109" s="72">
        <v>1179</v>
      </c>
      <c r="CP109" s="72">
        <v>1140</v>
      </c>
      <c r="CQ109" s="72">
        <v>1185</v>
      </c>
      <c r="CR109" s="72">
        <v>1175</v>
      </c>
      <c r="CS109" s="72">
        <v>1130</v>
      </c>
      <c r="CT109" s="72">
        <v>1183</v>
      </c>
      <c r="CU109" s="72">
        <v>1146</v>
      </c>
      <c r="CV109" s="190">
        <v>1120</v>
      </c>
      <c r="CW109" s="190">
        <v>1115</v>
      </c>
      <c r="CX109" s="190">
        <v>1143</v>
      </c>
      <c r="CY109" s="190">
        <v>1166</v>
      </c>
      <c r="CZ109" s="190">
        <v>1147</v>
      </c>
      <c r="DA109" s="190">
        <v>1169</v>
      </c>
      <c r="DB109" s="190">
        <v>1175</v>
      </c>
      <c r="DC109" s="190">
        <v>1196</v>
      </c>
      <c r="DD109" s="190">
        <v>1253</v>
      </c>
      <c r="DE109" s="190">
        <v>1284</v>
      </c>
      <c r="DF109" s="190">
        <v>1285</v>
      </c>
      <c r="DG109" s="190">
        <v>1280</v>
      </c>
      <c r="DH109" s="72">
        <v>1239</v>
      </c>
      <c r="DI109" s="72">
        <v>1283</v>
      </c>
      <c r="DJ109" s="72">
        <v>1320</v>
      </c>
      <c r="DK109" s="72">
        <v>1315</v>
      </c>
      <c r="DL109" s="72">
        <v>1315</v>
      </c>
      <c r="DM109" s="72">
        <v>1322</v>
      </c>
      <c r="DN109" s="72">
        <v>1232</v>
      </c>
      <c r="DO109" s="72">
        <v>1233</v>
      </c>
      <c r="DP109" s="72">
        <v>1232</v>
      </c>
      <c r="DQ109" s="72">
        <v>1226</v>
      </c>
      <c r="DR109" s="72">
        <v>1226</v>
      </c>
      <c r="DS109" s="72">
        <v>1210</v>
      </c>
      <c r="DT109" s="190">
        <v>1127</v>
      </c>
      <c r="DU109" s="190">
        <v>1131</v>
      </c>
      <c r="DV109" s="190">
        <v>1217</v>
      </c>
      <c r="DW109" s="190">
        <v>1220</v>
      </c>
      <c r="DX109" s="190">
        <v>1233</v>
      </c>
      <c r="DY109" s="190">
        <v>1247</v>
      </c>
      <c r="DZ109" s="190">
        <v>1246</v>
      </c>
      <c r="EA109" s="190">
        <v>1259</v>
      </c>
      <c r="EB109" s="190">
        <v>1216</v>
      </c>
      <c r="EC109" s="190">
        <v>1211</v>
      </c>
      <c r="ED109" s="190">
        <v>1217</v>
      </c>
      <c r="EE109" s="190">
        <v>1227</v>
      </c>
      <c r="EF109" s="72">
        <v>1176</v>
      </c>
      <c r="EG109" s="72">
        <v>1199</v>
      </c>
      <c r="EH109" s="72">
        <v>1261</v>
      </c>
      <c r="EI109" s="72">
        <v>1278</v>
      </c>
      <c r="EJ109" s="72">
        <v>1258</v>
      </c>
      <c r="EK109" s="72">
        <v>1276</v>
      </c>
      <c r="EL109" s="72">
        <v>1273</v>
      </c>
      <c r="EM109" s="72">
        <v>1289</v>
      </c>
      <c r="EN109" s="72">
        <v>1304</v>
      </c>
      <c r="EO109" s="72">
        <v>1286</v>
      </c>
      <c r="EP109" s="72">
        <v>1274</v>
      </c>
      <c r="EQ109" s="72">
        <v>1235</v>
      </c>
      <c r="ER109" s="72">
        <v>1132</v>
      </c>
      <c r="ES109" s="72">
        <v>1154</v>
      </c>
      <c r="ET109" s="72">
        <v>1198</v>
      </c>
      <c r="EU109" s="72">
        <v>1247</v>
      </c>
      <c r="EV109" s="72">
        <v>1227</v>
      </c>
      <c r="EW109" s="202">
        <v>1248</v>
      </c>
      <c r="EX109" s="202">
        <v>1229</v>
      </c>
      <c r="EY109" s="202">
        <v>1230</v>
      </c>
      <c r="EZ109" s="202">
        <v>1214</v>
      </c>
      <c r="FA109" s="202">
        <v>1214</v>
      </c>
      <c r="FB109" s="202">
        <v>1180</v>
      </c>
      <c r="FC109" s="614">
        <v>1194</v>
      </c>
      <c r="FD109" s="655">
        <v>1110</v>
      </c>
      <c r="FE109" s="665">
        <v>1141</v>
      </c>
      <c r="FF109" s="665">
        <v>1182</v>
      </c>
      <c r="FG109" s="665">
        <v>1190</v>
      </c>
      <c r="FH109" s="72">
        <v>1158</v>
      </c>
      <c r="FI109" s="199">
        <v>-32</v>
      </c>
      <c r="FJ109" s="200">
        <v>97.310924369747895</v>
      </c>
      <c r="FK109" s="199">
        <v>-36</v>
      </c>
      <c r="FL109" s="200">
        <v>96.984924623115575</v>
      </c>
    </row>
    <row r="110" spans="1:168" ht="15" outlineLevel="2">
      <c r="A110" s="224">
        <v>101</v>
      </c>
      <c r="B110" s="225" t="s">
        <v>321</v>
      </c>
      <c r="C110" s="224" t="s">
        <v>436</v>
      </c>
      <c r="D110" s="190">
        <v>6853</v>
      </c>
      <c r="E110" s="190">
        <v>6726</v>
      </c>
      <c r="F110" s="190">
        <v>6639</v>
      </c>
      <c r="G110" s="190">
        <v>6860</v>
      </c>
      <c r="H110" s="190">
        <v>7072</v>
      </c>
      <c r="I110" s="190">
        <v>7218</v>
      </c>
      <c r="J110" s="190">
        <v>7103</v>
      </c>
      <c r="K110" s="190">
        <v>7240</v>
      </c>
      <c r="L110" s="190">
        <v>7141</v>
      </c>
      <c r="M110" s="190">
        <v>7184</v>
      </c>
      <c r="N110" s="190">
        <v>7176</v>
      </c>
      <c r="O110" s="190">
        <v>7189</v>
      </c>
      <c r="P110" s="190">
        <v>7006</v>
      </c>
      <c r="Q110" s="190">
        <v>5031</v>
      </c>
      <c r="R110" s="190">
        <v>6574</v>
      </c>
      <c r="S110" s="190">
        <v>6780</v>
      </c>
      <c r="T110" s="190">
        <v>7072</v>
      </c>
      <c r="U110" s="190">
        <v>7085</v>
      </c>
      <c r="V110" s="190">
        <v>7077</v>
      </c>
      <c r="W110" s="190">
        <v>7263</v>
      </c>
      <c r="X110" s="190">
        <v>7307</v>
      </c>
      <c r="Y110" s="190">
        <v>7419</v>
      </c>
      <c r="Z110" s="190">
        <v>7348</v>
      </c>
      <c r="AA110" s="190">
        <v>7223</v>
      </c>
      <c r="AB110" s="190">
        <v>7026</v>
      </c>
      <c r="AC110" s="190">
        <v>6905</v>
      </c>
      <c r="AD110" s="190">
        <v>6913</v>
      </c>
      <c r="AE110" s="190">
        <v>7087</v>
      </c>
      <c r="AF110" s="190">
        <v>7185</v>
      </c>
      <c r="AG110" s="190">
        <v>7299</v>
      </c>
      <c r="AH110" s="190">
        <v>7469</v>
      </c>
      <c r="AI110" s="190">
        <v>7584</v>
      </c>
      <c r="AJ110" s="190">
        <v>7779</v>
      </c>
      <c r="AK110" s="190">
        <v>7731</v>
      </c>
      <c r="AL110" s="190">
        <v>7521</v>
      </c>
      <c r="AM110" s="190">
        <v>7523</v>
      </c>
      <c r="AN110" s="190">
        <v>7284</v>
      </c>
      <c r="AO110" s="190">
        <v>7165</v>
      </c>
      <c r="AP110" s="190">
        <v>7236</v>
      </c>
      <c r="AQ110" s="190">
        <v>7432</v>
      </c>
      <c r="AR110" s="190">
        <v>7483</v>
      </c>
      <c r="AS110" s="190">
        <v>7841</v>
      </c>
      <c r="AT110" s="190">
        <v>7914</v>
      </c>
      <c r="AU110" s="190">
        <v>7904</v>
      </c>
      <c r="AV110" s="190">
        <v>7846</v>
      </c>
      <c r="AW110" s="190">
        <v>7961</v>
      </c>
      <c r="AX110" s="190">
        <v>7872</v>
      </c>
      <c r="AY110" s="190">
        <v>7884</v>
      </c>
      <c r="AZ110" s="190">
        <v>7750</v>
      </c>
      <c r="BA110" s="190">
        <v>7780</v>
      </c>
      <c r="BB110" s="190">
        <v>7930</v>
      </c>
      <c r="BC110" s="190">
        <v>7818</v>
      </c>
      <c r="BD110" s="190">
        <v>7788</v>
      </c>
      <c r="BE110" s="190">
        <v>7795</v>
      </c>
      <c r="BF110" s="190">
        <v>7791</v>
      </c>
      <c r="BG110" s="190">
        <v>8435</v>
      </c>
      <c r="BH110" s="190">
        <v>7603</v>
      </c>
      <c r="BI110" s="190">
        <v>7595</v>
      </c>
      <c r="BJ110" s="190">
        <v>7515</v>
      </c>
      <c r="BK110" s="190">
        <v>7489</v>
      </c>
      <c r="BL110" s="72">
        <v>7381</v>
      </c>
      <c r="BM110" s="72">
        <v>7237</v>
      </c>
      <c r="BN110" s="72">
        <v>7391</v>
      </c>
      <c r="BO110" s="72">
        <v>7437</v>
      </c>
      <c r="BP110" s="72">
        <v>7344</v>
      </c>
      <c r="BQ110" s="72">
        <v>7354</v>
      </c>
      <c r="BR110" s="72">
        <v>7346</v>
      </c>
      <c r="BS110" s="72">
        <v>7421</v>
      </c>
      <c r="BT110" s="72">
        <v>7518</v>
      </c>
      <c r="BU110" s="72">
        <v>7584</v>
      </c>
      <c r="BV110" s="72">
        <v>7572</v>
      </c>
      <c r="BW110" s="72">
        <v>7556</v>
      </c>
      <c r="BX110" s="190">
        <v>7432</v>
      </c>
      <c r="BY110" s="190">
        <v>7458</v>
      </c>
      <c r="BZ110" s="190">
        <v>7471</v>
      </c>
      <c r="CA110" s="190">
        <v>7466</v>
      </c>
      <c r="CB110" s="190">
        <v>7422</v>
      </c>
      <c r="CC110" s="190">
        <v>7438</v>
      </c>
      <c r="CD110" s="190">
        <v>7498</v>
      </c>
      <c r="CE110" s="190">
        <v>7457</v>
      </c>
      <c r="CF110" s="190">
        <v>7403</v>
      </c>
      <c r="CG110" s="190">
        <v>7428</v>
      </c>
      <c r="CH110" s="190">
        <v>7396</v>
      </c>
      <c r="CI110" s="190">
        <v>7336</v>
      </c>
      <c r="CJ110" s="72">
        <v>7162</v>
      </c>
      <c r="CK110" s="72">
        <v>7080</v>
      </c>
      <c r="CL110" s="72">
        <v>7081</v>
      </c>
      <c r="CM110" s="72">
        <v>7023</v>
      </c>
      <c r="CN110" s="72">
        <v>6932</v>
      </c>
      <c r="CO110" s="72">
        <v>6933</v>
      </c>
      <c r="CP110" s="72">
        <v>7004</v>
      </c>
      <c r="CQ110" s="72">
        <v>7100</v>
      </c>
      <c r="CR110" s="72">
        <v>7171</v>
      </c>
      <c r="CS110" s="72">
        <v>7256</v>
      </c>
      <c r="CT110" s="72">
        <v>7335</v>
      </c>
      <c r="CU110" s="72">
        <v>7424</v>
      </c>
      <c r="CV110" s="190">
        <v>7341</v>
      </c>
      <c r="CW110" s="190">
        <v>7395</v>
      </c>
      <c r="CX110" s="190">
        <v>7547</v>
      </c>
      <c r="CY110" s="190">
        <v>7592</v>
      </c>
      <c r="CZ110" s="190">
        <v>7705</v>
      </c>
      <c r="DA110" s="190">
        <v>7684</v>
      </c>
      <c r="DB110" s="190">
        <v>7506</v>
      </c>
      <c r="DC110" s="190">
        <v>7525</v>
      </c>
      <c r="DD110" s="190">
        <v>7593</v>
      </c>
      <c r="DE110" s="190">
        <v>7608</v>
      </c>
      <c r="DF110" s="190">
        <v>7632</v>
      </c>
      <c r="DG110" s="190">
        <v>7664</v>
      </c>
      <c r="DH110" s="72">
        <v>7559</v>
      </c>
      <c r="DI110" s="72">
        <v>7581</v>
      </c>
      <c r="DJ110" s="72">
        <v>7722</v>
      </c>
      <c r="DK110" s="72">
        <v>7780</v>
      </c>
      <c r="DL110" s="72">
        <v>7758</v>
      </c>
      <c r="DM110" s="72">
        <v>7760</v>
      </c>
      <c r="DN110" s="72">
        <v>7209</v>
      </c>
      <c r="DO110" s="72">
        <v>7219</v>
      </c>
      <c r="DP110" s="72">
        <v>7264</v>
      </c>
      <c r="DQ110" s="72">
        <v>7190</v>
      </c>
      <c r="DR110" s="72">
        <v>7132</v>
      </c>
      <c r="DS110" s="72">
        <v>7086</v>
      </c>
      <c r="DT110" s="190">
        <v>6933</v>
      </c>
      <c r="DU110" s="190">
        <v>6976</v>
      </c>
      <c r="DV110" s="190">
        <v>7203</v>
      </c>
      <c r="DW110" s="190">
        <v>7199</v>
      </c>
      <c r="DX110" s="190">
        <v>7182</v>
      </c>
      <c r="DY110" s="190">
        <v>7243</v>
      </c>
      <c r="DZ110" s="190">
        <v>7136</v>
      </c>
      <c r="EA110" s="190">
        <v>7140</v>
      </c>
      <c r="EB110" s="190">
        <v>7317</v>
      </c>
      <c r="EC110" s="190">
        <v>7272</v>
      </c>
      <c r="ED110" s="190">
        <v>7248</v>
      </c>
      <c r="EE110" s="190">
        <v>7138</v>
      </c>
      <c r="EF110" s="72">
        <v>6955</v>
      </c>
      <c r="EG110" s="72">
        <v>6866</v>
      </c>
      <c r="EH110" s="72">
        <v>6814</v>
      </c>
      <c r="EI110" s="72">
        <v>6871</v>
      </c>
      <c r="EJ110" s="72">
        <v>6867</v>
      </c>
      <c r="EK110" s="72">
        <v>6946</v>
      </c>
      <c r="EL110" s="72">
        <v>6951</v>
      </c>
      <c r="EM110" s="72">
        <v>6943</v>
      </c>
      <c r="EN110" s="72">
        <v>6975</v>
      </c>
      <c r="EO110" s="72">
        <v>6976</v>
      </c>
      <c r="EP110" s="72">
        <v>6944</v>
      </c>
      <c r="EQ110" s="72">
        <v>6896</v>
      </c>
      <c r="ER110" s="72">
        <v>6774</v>
      </c>
      <c r="ES110" s="72">
        <v>6793</v>
      </c>
      <c r="ET110" s="72">
        <v>6862</v>
      </c>
      <c r="EU110" s="72">
        <v>6927</v>
      </c>
      <c r="EV110" s="72">
        <v>6901</v>
      </c>
      <c r="EW110" s="202">
        <v>6886</v>
      </c>
      <c r="EX110" s="202">
        <v>6859</v>
      </c>
      <c r="EY110" s="202">
        <v>6854</v>
      </c>
      <c r="EZ110" s="202">
        <v>6858</v>
      </c>
      <c r="FA110" s="202">
        <v>6858</v>
      </c>
      <c r="FB110" s="202">
        <v>6812</v>
      </c>
      <c r="FC110" s="614">
        <v>6928</v>
      </c>
      <c r="FD110" s="655">
        <v>6740</v>
      </c>
      <c r="FE110" s="665">
        <v>6653</v>
      </c>
      <c r="FF110" s="665">
        <v>6691</v>
      </c>
      <c r="FG110" s="665">
        <v>6704</v>
      </c>
      <c r="FH110" s="72">
        <v>695</v>
      </c>
      <c r="FI110" s="199">
        <v>-6009</v>
      </c>
      <c r="FJ110" s="200">
        <v>10.366945107398568</v>
      </c>
      <c r="FK110" s="199">
        <v>-6233</v>
      </c>
      <c r="FL110" s="200">
        <v>10.03175519630485</v>
      </c>
    </row>
    <row r="111" spans="1:168" ht="15" outlineLevel="2">
      <c r="A111" s="224">
        <v>145</v>
      </c>
      <c r="B111" s="225" t="s">
        <v>321</v>
      </c>
      <c r="C111" s="224" t="s">
        <v>437</v>
      </c>
      <c r="D111" s="190">
        <v>783</v>
      </c>
      <c r="E111" s="190">
        <v>810</v>
      </c>
      <c r="F111" s="190">
        <v>813</v>
      </c>
      <c r="G111" s="190">
        <v>774</v>
      </c>
      <c r="H111" s="190">
        <v>783</v>
      </c>
      <c r="I111" s="190">
        <v>809</v>
      </c>
      <c r="J111" s="190">
        <v>791</v>
      </c>
      <c r="K111" s="190">
        <v>794</v>
      </c>
      <c r="L111" s="190">
        <v>812</v>
      </c>
      <c r="M111" s="190">
        <v>870</v>
      </c>
      <c r="N111" s="190">
        <v>855</v>
      </c>
      <c r="O111" s="190">
        <v>747</v>
      </c>
      <c r="P111" s="190">
        <v>707</v>
      </c>
      <c r="Q111" s="190">
        <v>596</v>
      </c>
      <c r="R111" s="190">
        <v>720</v>
      </c>
      <c r="S111" s="190">
        <v>664</v>
      </c>
      <c r="T111" s="190">
        <v>783</v>
      </c>
      <c r="U111" s="190">
        <v>738</v>
      </c>
      <c r="V111" s="190">
        <v>708</v>
      </c>
      <c r="W111" s="190">
        <v>800</v>
      </c>
      <c r="X111" s="190">
        <v>792</v>
      </c>
      <c r="Y111" s="190">
        <v>829</v>
      </c>
      <c r="Z111" s="190">
        <v>815</v>
      </c>
      <c r="AA111" s="190">
        <v>782</v>
      </c>
      <c r="AB111" s="190">
        <v>705</v>
      </c>
      <c r="AC111" s="190">
        <v>672</v>
      </c>
      <c r="AD111" s="190">
        <v>692</v>
      </c>
      <c r="AE111" s="190">
        <v>680</v>
      </c>
      <c r="AF111" s="190">
        <v>671</v>
      </c>
      <c r="AG111" s="190">
        <v>680</v>
      </c>
      <c r="AH111" s="190">
        <v>697</v>
      </c>
      <c r="AI111" s="190">
        <v>729</v>
      </c>
      <c r="AJ111" s="190">
        <v>752</v>
      </c>
      <c r="AK111" s="190">
        <v>747</v>
      </c>
      <c r="AL111" s="190">
        <v>695</v>
      </c>
      <c r="AM111" s="190">
        <v>701</v>
      </c>
      <c r="AN111" s="190">
        <v>663</v>
      </c>
      <c r="AO111" s="190">
        <v>553</v>
      </c>
      <c r="AP111" s="190">
        <v>572</v>
      </c>
      <c r="AQ111" s="190">
        <v>593</v>
      </c>
      <c r="AR111" s="190">
        <v>594</v>
      </c>
      <c r="AS111" s="190">
        <v>616</v>
      </c>
      <c r="AT111" s="190">
        <v>623</v>
      </c>
      <c r="AU111" s="190">
        <v>642</v>
      </c>
      <c r="AV111" s="190">
        <v>650</v>
      </c>
      <c r="AW111" s="190">
        <v>666</v>
      </c>
      <c r="AX111" s="190">
        <v>673</v>
      </c>
      <c r="AY111" s="190">
        <v>690</v>
      </c>
      <c r="AZ111" s="190">
        <v>688</v>
      </c>
      <c r="BA111" s="190">
        <v>674</v>
      </c>
      <c r="BB111" s="190">
        <v>667</v>
      </c>
      <c r="BC111" s="190">
        <v>610</v>
      </c>
      <c r="BD111" s="190">
        <v>617</v>
      </c>
      <c r="BE111" s="190">
        <v>632</v>
      </c>
      <c r="BF111" s="190">
        <v>643</v>
      </c>
      <c r="BG111" s="190">
        <v>659</v>
      </c>
      <c r="BH111" s="190">
        <v>661</v>
      </c>
      <c r="BI111" s="190">
        <v>637</v>
      </c>
      <c r="BJ111" s="190">
        <v>617</v>
      </c>
      <c r="BK111" s="190">
        <v>629</v>
      </c>
      <c r="BL111" s="72">
        <v>636</v>
      </c>
      <c r="BM111" s="72">
        <v>640</v>
      </c>
      <c r="BN111" s="72">
        <v>640</v>
      </c>
      <c r="BO111" s="72">
        <v>675</v>
      </c>
      <c r="BP111" s="72">
        <v>674</v>
      </c>
      <c r="BQ111" s="72">
        <v>661</v>
      </c>
      <c r="BR111" s="72">
        <v>665</v>
      </c>
      <c r="BS111" s="72">
        <v>689</v>
      </c>
      <c r="BT111" s="72">
        <v>674</v>
      </c>
      <c r="BU111" s="72">
        <v>667</v>
      </c>
      <c r="BV111" s="72">
        <v>653</v>
      </c>
      <c r="BW111" s="72">
        <v>628</v>
      </c>
      <c r="BX111" s="190">
        <v>603</v>
      </c>
      <c r="BY111" s="190">
        <v>611</v>
      </c>
      <c r="BZ111" s="190">
        <v>633</v>
      </c>
      <c r="CA111" s="190">
        <v>623</v>
      </c>
      <c r="CB111" s="190">
        <v>612</v>
      </c>
      <c r="CC111" s="190">
        <v>620</v>
      </c>
      <c r="CD111" s="190">
        <v>642</v>
      </c>
      <c r="CE111" s="190">
        <v>662</v>
      </c>
      <c r="CF111" s="190">
        <v>648</v>
      </c>
      <c r="CG111" s="190">
        <v>666</v>
      </c>
      <c r="CH111" s="190">
        <v>657</v>
      </c>
      <c r="CI111" s="190">
        <v>629</v>
      </c>
      <c r="CJ111" s="72">
        <v>592</v>
      </c>
      <c r="CK111" s="72">
        <v>633</v>
      </c>
      <c r="CL111" s="72">
        <v>603</v>
      </c>
      <c r="CM111" s="72">
        <v>592</v>
      </c>
      <c r="CN111" s="72">
        <v>564</v>
      </c>
      <c r="CO111" s="72">
        <v>553</v>
      </c>
      <c r="CP111" s="72">
        <v>553</v>
      </c>
      <c r="CQ111" s="72">
        <v>605</v>
      </c>
      <c r="CR111" s="72">
        <v>603</v>
      </c>
      <c r="CS111" s="72">
        <v>625</v>
      </c>
      <c r="CT111" s="72">
        <v>646</v>
      </c>
      <c r="CU111" s="72">
        <v>647</v>
      </c>
      <c r="CV111" s="190">
        <v>661</v>
      </c>
      <c r="CW111" s="190">
        <v>678</v>
      </c>
      <c r="CX111" s="190">
        <v>715</v>
      </c>
      <c r="CY111" s="190">
        <v>723</v>
      </c>
      <c r="CZ111" s="190">
        <v>733</v>
      </c>
      <c r="DA111" s="190">
        <v>739</v>
      </c>
      <c r="DB111" s="190">
        <v>753</v>
      </c>
      <c r="DC111" s="190">
        <v>758</v>
      </c>
      <c r="DD111" s="190">
        <v>789</v>
      </c>
      <c r="DE111" s="190">
        <v>777</v>
      </c>
      <c r="DF111" s="190">
        <v>770</v>
      </c>
      <c r="DG111" s="190">
        <v>790</v>
      </c>
      <c r="DH111" s="72">
        <v>795</v>
      </c>
      <c r="DI111" s="72">
        <v>798</v>
      </c>
      <c r="DJ111" s="72">
        <v>798</v>
      </c>
      <c r="DK111" s="72">
        <v>826</v>
      </c>
      <c r="DL111" s="72">
        <v>839</v>
      </c>
      <c r="DM111" s="72">
        <v>845</v>
      </c>
      <c r="DN111" s="72">
        <v>792</v>
      </c>
      <c r="DO111" s="72">
        <v>798</v>
      </c>
      <c r="DP111" s="72">
        <v>830</v>
      </c>
      <c r="DQ111" s="72">
        <v>796</v>
      </c>
      <c r="DR111" s="72">
        <v>792</v>
      </c>
      <c r="DS111" s="72">
        <v>785</v>
      </c>
      <c r="DT111" s="190">
        <v>759</v>
      </c>
      <c r="DU111" s="190">
        <v>771</v>
      </c>
      <c r="DV111" s="190">
        <v>816</v>
      </c>
      <c r="DW111" s="190">
        <v>827</v>
      </c>
      <c r="DX111" s="190">
        <v>838</v>
      </c>
      <c r="DY111" s="190">
        <v>842</v>
      </c>
      <c r="DZ111" s="190">
        <v>803</v>
      </c>
      <c r="EA111" s="190">
        <v>800</v>
      </c>
      <c r="EB111" s="190">
        <v>830</v>
      </c>
      <c r="EC111" s="190">
        <v>812</v>
      </c>
      <c r="ED111" s="190">
        <v>796</v>
      </c>
      <c r="EE111" s="190">
        <v>787</v>
      </c>
      <c r="EF111" s="72">
        <v>768</v>
      </c>
      <c r="EG111" s="72">
        <v>780</v>
      </c>
      <c r="EH111" s="72">
        <v>808</v>
      </c>
      <c r="EI111" s="72">
        <v>813</v>
      </c>
      <c r="EJ111" s="72">
        <v>810</v>
      </c>
      <c r="EK111" s="72">
        <v>821</v>
      </c>
      <c r="EL111" s="72">
        <v>853</v>
      </c>
      <c r="EM111" s="72">
        <v>873</v>
      </c>
      <c r="EN111" s="72">
        <v>871</v>
      </c>
      <c r="EO111" s="72">
        <v>839</v>
      </c>
      <c r="EP111" s="72">
        <v>841</v>
      </c>
      <c r="EQ111" s="72">
        <v>821</v>
      </c>
      <c r="ER111" s="72">
        <v>800</v>
      </c>
      <c r="ES111" s="72">
        <v>823</v>
      </c>
      <c r="ET111" s="72">
        <v>849</v>
      </c>
      <c r="EU111" s="72">
        <v>858</v>
      </c>
      <c r="EV111" s="72">
        <v>848</v>
      </c>
      <c r="EW111" s="202">
        <v>871</v>
      </c>
      <c r="EX111" s="202">
        <v>852</v>
      </c>
      <c r="EY111" s="202">
        <v>850</v>
      </c>
      <c r="EZ111" s="202">
        <v>858</v>
      </c>
      <c r="FA111" s="202">
        <v>862</v>
      </c>
      <c r="FB111" s="202">
        <v>853</v>
      </c>
      <c r="FC111" s="614">
        <v>852</v>
      </c>
      <c r="FD111" s="655">
        <v>795</v>
      </c>
      <c r="FE111" s="665">
        <v>760</v>
      </c>
      <c r="FF111" s="665">
        <v>713</v>
      </c>
      <c r="FG111" s="665">
        <v>708</v>
      </c>
      <c r="FH111" s="72">
        <v>6604</v>
      </c>
      <c r="FI111" s="199">
        <v>5896</v>
      </c>
      <c r="FJ111" s="200">
        <v>932.76836158192089</v>
      </c>
      <c r="FK111" s="199">
        <v>5752</v>
      </c>
      <c r="FL111" s="200">
        <v>775.11737089201881</v>
      </c>
    </row>
    <row r="112" spans="1:168" ht="15" outlineLevel="2">
      <c r="A112" s="224">
        <v>209</v>
      </c>
      <c r="B112" s="225" t="s">
        <v>321</v>
      </c>
      <c r="C112" s="224" t="s">
        <v>438</v>
      </c>
      <c r="D112" s="190">
        <v>3559</v>
      </c>
      <c r="E112" s="190">
        <v>3579</v>
      </c>
      <c r="F112" s="190">
        <v>3546</v>
      </c>
      <c r="G112" s="190">
        <v>3590</v>
      </c>
      <c r="H112" s="190">
        <v>3582</v>
      </c>
      <c r="I112" s="190">
        <v>3655</v>
      </c>
      <c r="J112" s="190">
        <v>3577</v>
      </c>
      <c r="K112" s="190">
        <v>3578</v>
      </c>
      <c r="L112" s="190">
        <v>3544</v>
      </c>
      <c r="M112" s="190">
        <v>3556</v>
      </c>
      <c r="N112" s="190">
        <v>3568</v>
      </c>
      <c r="O112" s="190">
        <v>3569</v>
      </c>
      <c r="P112" s="190">
        <v>3483</v>
      </c>
      <c r="Q112" s="190">
        <v>1817</v>
      </c>
      <c r="R112" s="190">
        <v>3363</v>
      </c>
      <c r="S112" s="190">
        <v>3461</v>
      </c>
      <c r="T112" s="190">
        <v>3582</v>
      </c>
      <c r="U112" s="190">
        <v>3536</v>
      </c>
      <c r="V112" s="190">
        <v>3533</v>
      </c>
      <c r="W112" s="190">
        <v>3617</v>
      </c>
      <c r="X112" s="190">
        <v>3642</v>
      </c>
      <c r="Y112" s="190">
        <v>3716</v>
      </c>
      <c r="Z112" s="190">
        <v>3694</v>
      </c>
      <c r="AA112" s="190">
        <v>3650</v>
      </c>
      <c r="AB112" s="190">
        <v>3535</v>
      </c>
      <c r="AC112" s="190">
        <v>3502</v>
      </c>
      <c r="AD112" s="190">
        <v>3490</v>
      </c>
      <c r="AE112" s="190">
        <v>3468</v>
      </c>
      <c r="AF112" s="190">
        <v>3460</v>
      </c>
      <c r="AG112" s="190">
        <v>3508</v>
      </c>
      <c r="AH112" s="190">
        <v>3667</v>
      </c>
      <c r="AI112" s="190">
        <v>3729</v>
      </c>
      <c r="AJ112" s="190">
        <v>3737</v>
      </c>
      <c r="AK112" s="190">
        <v>3710</v>
      </c>
      <c r="AL112" s="190">
        <v>3520</v>
      </c>
      <c r="AM112" s="190">
        <v>3472</v>
      </c>
      <c r="AN112" s="190">
        <v>3294</v>
      </c>
      <c r="AO112" s="190">
        <v>3079</v>
      </c>
      <c r="AP112" s="190">
        <v>3130</v>
      </c>
      <c r="AQ112" s="190">
        <v>3243</v>
      </c>
      <c r="AR112" s="190">
        <v>3286</v>
      </c>
      <c r="AS112" s="190">
        <v>3394</v>
      </c>
      <c r="AT112" s="190">
        <v>3438</v>
      </c>
      <c r="AU112" s="190">
        <v>3448</v>
      </c>
      <c r="AV112" s="190">
        <v>3479</v>
      </c>
      <c r="AW112" s="190">
        <v>3506</v>
      </c>
      <c r="AX112" s="190">
        <v>3530</v>
      </c>
      <c r="AY112" s="190">
        <v>3534</v>
      </c>
      <c r="AZ112" s="190">
        <v>3474</v>
      </c>
      <c r="BA112" s="190">
        <v>3434</v>
      </c>
      <c r="BB112" s="190">
        <v>3427</v>
      </c>
      <c r="BC112" s="190">
        <v>3356</v>
      </c>
      <c r="BD112" s="190">
        <v>3364</v>
      </c>
      <c r="BE112" s="190">
        <v>3411</v>
      </c>
      <c r="BF112" s="190">
        <v>3381</v>
      </c>
      <c r="BG112" s="190">
        <v>3380</v>
      </c>
      <c r="BH112" s="190">
        <v>3367</v>
      </c>
      <c r="BI112" s="190">
        <v>3310</v>
      </c>
      <c r="BJ112" s="190">
        <v>3275</v>
      </c>
      <c r="BK112" s="190">
        <v>3285</v>
      </c>
      <c r="BL112" s="72">
        <v>3264</v>
      </c>
      <c r="BM112" s="72">
        <v>3163</v>
      </c>
      <c r="BN112" s="72">
        <v>3204</v>
      </c>
      <c r="BO112" s="72">
        <v>3230</v>
      </c>
      <c r="BP112" s="72">
        <v>3232</v>
      </c>
      <c r="BQ112" s="72">
        <v>3225</v>
      </c>
      <c r="BR112" s="72">
        <v>3234</v>
      </c>
      <c r="BS112" s="72">
        <v>3226</v>
      </c>
      <c r="BT112" s="72">
        <v>3240</v>
      </c>
      <c r="BU112" s="72">
        <v>3212</v>
      </c>
      <c r="BV112" s="72">
        <v>3174</v>
      </c>
      <c r="BW112" s="72">
        <v>3166</v>
      </c>
      <c r="BX112" s="190">
        <v>3111</v>
      </c>
      <c r="BY112" s="190">
        <v>3115</v>
      </c>
      <c r="BZ112" s="190">
        <v>3151</v>
      </c>
      <c r="CA112" s="190">
        <v>3164</v>
      </c>
      <c r="CB112" s="190">
        <v>3175</v>
      </c>
      <c r="CC112" s="190">
        <v>3225</v>
      </c>
      <c r="CD112" s="190">
        <v>3275</v>
      </c>
      <c r="CE112" s="190">
        <v>3347</v>
      </c>
      <c r="CF112" s="190">
        <v>3280</v>
      </c>
      <c r="CG112" s="190">
        <v>3204</v>
      </c>
      <c r="CH112" s="190">
        <v>3209</v>
      </c>
      <c r="CI112" s="190">
        <v>3188</v>
      </c>
      <c r="CJ112" s="72">
        <v>3118</v>
      </c>
      <c r="CK112" s="72">
        <v>3036</v>
      </c>
      <c r="CL112" s="72">
        <v>3107</v>
      </c>
      <c r="CM112" s="72">
        <v>3151</v>
      </c>
      <c r="CN112" s="72">
        <v>3105</v>
      </c>
      <c r="CO112" s="72">
        <v>3081</v>
      </c>
      <c r="CP112" s="72">
        <v>3063</v>
      </c>
      <c r="CQ112" s="72">
        <v>3134</v>
      </c>
      <c r="CR112" s="72">
        <v>3165</v>
      </c>
      <c r="CS112" s="72">
        <v>3133</v>
      </c>
      <c r="CT112" s="72">
        <v>3185</v>
      </c>
      <c r="CU112" s="72">
        <v>3142</v>
      </c>
      <c r="CV112" s="190">
        <v>3160</v>
      </c>
      <c r="CW112" s="190">
        <v>3168</v>
      </c>
      <c r="CX112" s="190">
        <v>3305</v>
      </c>
      <c r="CY112" s="190">
        <v>3330</v>
      </c>
      <c r="CZ112" s="190">
        <v>3318</v>
      </c>
      <c r="DA112" s="190">
        <v>3275</v>
      </c>
      <c r="DB112" s="190">
        <v>3262</v>
      </c>
      <c r="DC112" s="190">
        <v>3254</v>
      </c>
      <c r="DD112" s="190">
        <v>3244</v>
      </c>
      <c r="DE112" s="190">
        <v>3288</v>
      </c>
      <c r="DF112" s="190">
        <v>3283</v>
      </c>
      <c r="DG112" s="190">
        <v>3331</v>
      </c>
      <c r="DH112" s="72">
        <v>3265</v>
      </c>
      <c r="DI112" s="72">
        <v>3298</v>
      </c>
      <c r="DJ112" s="72">
        <v>3384</v>
      </c>
      <c r="DK112" s="72">
        <v>3441</v>
      </c>
      <c r="DL112" s="72">
        <v>3413</v>
      </c>
      <c r="DM112" s="72">
        <v>3431</v>
      </c>
      <c r="DN112" s="72">
        <v>3161</v>
      </c>
      <c r="DO112" s="72">
        <v>3165</v>
      </c>
      <c r="DP112" s="72">
        <v>3182</v>
      </c>
      <c r="DQ112" s="72">
        <v>3146</v>
      </c>
      <c r="DR112" s="72">
        <v>3165</v>
      </c>
      <c r="DS112" s="72">
        <v>3093</v>
      </c>
      <c r="DT112" s="190">
        <v>3053</v>
      </c>
      <c r="DU112" s="190">
        <v>3056</v>
      </c>
      <c r="DV112" s="190">
        <v>3133</v>
      </c>
      <c r="DW112" s="190">
        <v>3123</v>
      </c>
      <c r="DX112" s="190">
        <v>3204</v>
      </c>
      <c r="DY112" s="190">
        <v>3209</v>
      </c>
      <c r="DZ112" s="190">
        <v>3212</v>
      </c>
      <c r="EA112" s="190">
        <v>3224</v>
      </c>
      <c r="EB112" s="190">
        <v>3202</v>
      </c>
      <c r="EC112" s="190">
        <v>3223</v>
      </c>
      <c r="ED112" s="190">
        <v>3222</v>
      </c>
      <c r="EE112" s="190">
        <v>3168</v>
      </c>
      <c r="EF112" s="72">
        <v>3114</v>
      </c>
      <c r="EG112" s="72">
        <v>3151</v>
      </c>
      <c r="EH112" s="72">
        <v>3184</v>
      </c>
      <c r="EI112" s="72">
        <v>3271</v>
      </c>
      <c r="EJ112" s="72">
        <v>3239</v>
      </c>
      <c r="EK112" s="72">
        <v>3229</v>
      </c>
      <c r="EL112" s="72">
        <v>3248</v>
      </c>
      <c r="EM112" s="72">
        <v>3276</v>
      </c>
      <c r="EN112" s="72">
        <v>3246</v>
      </c>
      <c r="EO112" s="72">
        <v>3278</v>
      </c>
      <c r="EP112" s="72">
        <v>3208</v>
      </c>
      <c r="EQ112" s="72">
        <v>3151</v>
      </c>
      <c r="ER112" s="72">
        <v>3018</v>
      </c>
      <c r="ES112" s="72">
        <v>3091</v>
      </c>
      <c r="ET112" s="72">
        <v>3188</v>
      </c>
      <c r="EU112" s="72">
        <v>3230</v>
      </c>
      <c r="EV112" s="72">
        <v>3253</v>
      </c>
      <c r="EW112" s="202">
        <v>3291</v>
      </c>
      <c r="EX112" s="202">
        <v>3317</v>
      </c>
      <c r="EY112" s="202">
        <v>3291</v>
      </c>
      <c r="EZ112" s="202">
        <v>3291</v>
      </c>
      <c r="FA112" s="202">
        <v>3243</v>
      </c>
      <c r="FB112" s="202">
        <v>3223</v>
      </c>
      <c r="FC112" s="614">
        <v>3239</v>
      </c>
      <c r="FD112" s="655">
        <v>3124</v>
      </c>
      <c r="FE112" s="665">
        <v>3099</v>
      </c>
      <c r="FF112" s="665">
        <v>3083</v>
      </c>
      <c r="FG112" s="665">
        <v>3059</v>
      </c>
      <c r="FH112" s="72">
        <v>2985</v>
      </c>
      <c r="FI112" s="199">
        <v>-74</v>
      </c>
      <c r="FJ112" s="200">
        <v>97.580908793723438</v>
      </c>
      <c r="FK112" s="199">
        <v>-254</v>
      </c>
      <c r="FL112" s="200">
        <v>92.158073479468968</v>
      </c>
    </row>
    <row r="113" spans="1:168" ht="15" outlineLevel="2">
      <c r="A113" s="224">
        <v>282</v>
      </c>
      <c r="B113" s="225" t="s">
        <v>321</v>
      </c>
      <c r="C113" s="224" t="s">
        <v>439</v>
      </c>
      <c r="D113" s="190">
        <v>7109</v>
      </c>
      <c r="E113" s="190">
        <v>7080</v>
      </c>
      <c r="F113" s="190">
        <v>7077</v>
      </c>
      <c r="G113" s="190">
        <v>7229</v>
      </c>
      <c r="H113" s="190">
        <v>7223</v>
      </c>
      <c r="I113" s="190">
        <v>7282</v>
      </c>
      <c r="J113" s="190">
        <v>7277</v>
      </c>
      <c r="K113" s="190">
        <v>7312</v>
      </c>
      <c r="L113" s="190">
        <v>7270</v>
      </c>
      <c r="M113" s="190">
        <v>7347</v>
      </c>
      <c r="N113" s="190">
        <v>7426</v>
      </c>
      <c r="O113" s="190">
        <v>7398</v>
      </c>
      <c r="P113" s="190">
        <v>7152</v>
      </c>
      <c r="Q113" s="190">
        <v>5619</v>
      </c>
      <c r="R113" s="190">
        <v>7033</v>
      </c>
      <c r="S113" s="190">
        <v>7106</v>
      </c>
      <c r="T113" s="190">
        <v>7223</v>
      </c>
      <c r="U113" s="190">
        <v>7184</v>
      </c>
      <c r="V113" s="190">
        <v>7264</v>
      </c>
      <c r="W113" s="190">
        <v>7449</v>
      </c>
      <c r="X113" s="190">
        <v>7521</v>
      </c>
      <c r="Y113" s="190">
        <v>7550</v>
      </c>
      <c r="Z113" s="190">
        <v>7415</v>
      </c>
      <c r="AA113" s="190">
        <v>7138</v>
      </c>
      <c r="AB113" s="190">
        <v>6883</v>
      </c>
      <c r="AC113" s="190">
        <v>6845</v>
      </c>
      <c r="AD113" s="190">
        <v>6949</v>
      </c>
      <c r="AE113" s="190">
        <v>7039</v>
      </c>
      <c r="AF113" s="190">
        <v>7045</v>
      </c>
      <c r="AG113" s="190">
        <v>7244</v>
      </c>
      <c r="AH113" s="190">
        <v>7539</v>
      </c>
      <c r="AI113" s="190">
        <v>7661</v>
      </c>
      <c r="AJ113" s="190">
        <v>7735</v>
      </c>
      <c r="AK113" s="190">
        <v>7709</v>
      </c>
      <c r="AL113" s="190">
        <v>7349</v>
      </c>
      <c r="AM113" s="190">
        <v>7295</v>
      </c>
      <c r="AN113" s="190">
        <v>7154</v>
      </c>
      <c r="AO113" s="190">
        <v>6988</v>
      </c>
      <c r="AP113" s="190">
        <v>7087</v>
      </c>
      <c r="AQ113" s="190">
        <v>7261</v>
      </c>
      <c r="AR113" s="190">
        <v>7346</v>
      </c>
      <c r="AS113" s="190">
        <v>7531</v>
      </c>
      <c r="AT113" s="190">
        <v>7593</v>
      </c>
      <c r="AU113" s="190">
        <v>7625</v>
      </c>
      <c r="AV113" s="190">
        <v>7688</v>
      </c>
      <c r="AW113" s="190">
        <v>7770</v>
      </c>
      <c r="AX113" s="190">
        <v>8245</v>
      </c>
      <c r="AY113" s="190">
        <v>8894</v>
      </c>
      <c r="AZ113" s="190">
        <v>9190</v>
      </c>
      <c r="BA113" s="190">
        <v>8944</v>
      </c>
      <c r="BB113" s="190">
        <v>8853</v>
      </c>
      <c r="BC113" s="190">
        <v>8754</v>
      </c>
      <c r="BD113" s="190">
        <v>8465</v>
      </c>
      <c r="BE113" s="190">
        <v>8360</v>
      </c>
      <c r="BF113" s="190">
        <v>8273</v>
      </c>
      <c r="BG113" s="190">
        <v>8175</v>
      </c>
      <c r="BH113" s="190">
        <v>7888</v>
      </c>
      <c r="BI113" s="190">
        <v>7750</v>
      </c>
      <c r="BJ113" s="190">
        <v>7504</v>
      </c>
      <c r="BK113" s="190">
        <v>7488</v>
      </c>
      <c r="BL113" s="72">
        <v>7334</v>
      </c>
      <c r="BM113" s="72">
        <v>7238</v>
      </c>
      <c r="BN113" s="72">
        <v>7284</v>
      </c>
      <c r="BO113" s="72">
        <v>7225</v>
      </c>
      <c r="BP113" s="72">
        <v>7062</v>
      </c>
      <c r="BQ113" s="72">
        <v>7080</v>
      </c>
      <c r="BR113" s="72">
        <v>7061</v>
      </c>
      <c r="BS113" s="72">
        <v>7124</v>
      </c>
      <c r="BT113" s="72">
        <v>7135</v>
      </c>
      <c r="BU113" s="72">
        <v>7091</v>
      </c>
      <c r="BV113" s="72">
        <v>7032</v>
      </c>
      <c r="BW113" s="72">
        <v>6985</v>
      </c>
      <c r="BX113" s="190">
        <v>6803</v>
      </c>
      <c r="BY113" s="190">
        <v>6714</v>
      </c>
      <c r="BZ113" s="190">
        <v>6784</v>
      </c>
      <c r="CA113" s="190">
        <v>6801</v>
      </c>
      <c r="CB113" s="190">
        <v>6779</v>
      </c>
      <c r="CC113" s="190">
        <v>6807</v>
      </c>
      <c r="CD113" s="190">
        <v>6871</v>
      </c>
      <c r="CE113" s="190">
        <v>6936</v>
      </c>
      <c r="CF113" s="190">
        <v>6863</v>
      </c>
      <c r="CG113" s="190">
        <v>6919</v>
      </c>
      <c r="CH113" s="190">
        <v>6929</v>
      </c>
      <c r="CI113" s="190">
        <v>6883</v>
      </c>
      <c r="CJ113" s="72">
        <v>6681</v>
      </c>
      <c r="CK113" s="72">
        <v>6573</v>
      </c>
      <c r="CL113" s="72">
        <v>6612</v>
      </c>
      <c r="CM113" s="72">
        <v>6573</v>
      </c>
      <c r="CN113" s="72">
        <v>6474</v>
      </c>
      <c r="CO113" s="72">
        <v>6433</v>
      </c>
      <c r="CP113" s="72">
        <v>6429</v>
      </c>
      <c r="CQ113" s="72">
        <v>6601</v>
      </c>
      <c r="CR113" s="72">
        <v>6588</v>
      </c>
      <c r="CS113" s="72">
        <v>6623</v>
      </c>
      <c r="CT113" s="72">
        <v>6685</v>
      </c>
      <c r="CU113" s="72">
        <v>6675</v>
      </c>
      <c r="CV113" s="190">
        <v>6625</v>
      </c>
      <c r="CW113" s="190">
        <v>6714</v>
      </c>
      <c r="CX113" s="190">
        <v>6807</v>
      </c>
      <c r="CY113" s="190">
        <v>6808</v>
      </c>
      <c r="CZ113" s="190">
        <v>6885</v>
      </c>
      <c r="DA113" s="190">
        <v>6869</v>
      </c>
      <c r="DB113" s="190">
        <v>6838</v>
      </c>
      <c r="DC113" s="190">
        <v>6831</v>
      </c>
      <c r="DD113" s="190">
        <v>6790</v>
      </c>
      <c r="DE113" s="190">
        <v>6811</v>
      </c>
      <c r="DF113" s="190">
        <v>6808</v>
      </c>
      <c r="DG113" s="190">
        <v>6808</v>
      </c>
      <c r="DH113" s="72">
        <v>6756</v>
      </c>
      <c r="DI113" s="72">
        <v>6770</v>
      </c>
      <c r="DJ113" s="72">
        <v>6838</v>
      </c>
      <c r="DK113" s="72">
        <v>6885</v>
      </c>
      <c r="DL113" s="72">
        <v>6842</v>
      </c>
      <c r="DM113" s="72">
        <v>6881</v>
      </c>
      <c r="DN113" s="72">
        <v>6344</v>
      </c>
      <c r="DO113" s="72">
        <v>6338</v>
      </c>
      <c r="DP113" s="72">
        <v>6324</v>
      </c>
      <c r="DQ113" s="72">
        <v>6246</v>
      </c>
      <c r="DR113" s="72">
        <v>6240</v>
      </c>
      <c r="DS113" s="72">
        <v>6178</v>
      </c>
      <c r="DT113" s="190">
        <v>6107</v>
      </c>
      <c r="DU113" s="190">
        <v>6168</v>
      </c>
      <c r="DV113" s="190">
        <v>6253</v>
      </c>
      <c r="DW113" s="190">
        <v>6255</v>
      </c>
      <c r="DX113" s="190">
        <v>6234</v>
      </c>
      <c r="DY113" s="190">
        <v>6238</v>
      </c>
      <c r="DZ113" s="190">
        <v>6211</v>
      </c>
      <c r="EA113" s="190">
        <v>6240</v>
      </c>
      <c r="EB113" s="190">
        <v>6243</v>
      </c>
      <c r="EC113" s="190">
        <v>6254</v>
      </c>
      <c r="ED113" s="190">
        <v>6292</v>
      </c>
      <c r="EE113" s="190">
        <v>6239</v>
      </c>
      <c r="EF113" s="72">
        <v>6091</v>
      </c>
      <c r="EG113" s="72">
        <v>6064</v>
      </c>
      <c r="EH113" s="72">
        <v>6036</v>
      </c>
      <c r="EI113" s="72">
        <v>6027</v>
      </c>
      <c r="EJ113" s="72">
        <v>6059</v>
      </c>
      <c r="EK113" s="72">
        <v>6078</v>
      </c>
      <c r="EL113" s="72">
        <v>6062</v>
      </c>
      <c r="EM113" s="72">
        <v>6033</v>
      </c>
      <c r="EN113" s="72">
        <v>6048</v>
      </c>
      <c r="EO113" s="72">
        <v>6020</v>
      </c>
      <c r="EP113" s="72">
        <v>5985</v>
      </c>
      <c r="EQ113" s="72">
        <v>5957</v>
      </c>
      <c r="ER113" s="72">
        <v>5824</v>
      </c>
      <c r="ES113" s="72">
        <v>5904</v>
      </c>
      <c r="ET113" s="72">
        <v>5876</v>
      </c>
      <c r="EU113" s="72">
        <v>5923</v>
      </c>
      <c r="EV113" s="72">
        <v>5923</v>
      </c>
      <c r="EW113" s="202">
        <v>5916</v>
      </c>
      <c r="EX113" s="202">
        <v>5833</v>
      </c>
      <c r="EY113" s="202">
        <v>5810</v>
      </c>
      <c r="EZ113" s="202">
        <v>5824</v>
      </c>
      <c r="FA113" s="202">
        <v>5808</v>
      </c>
      <c r="FB113" s="202">
        <v>5774</v>
      </c>
      <c r="FC113" s="614">
        <v>5761</v>
      </c>
      <c r="FD113" s="655">
        <v>5564</v>
      </c>
      <c r="FE113" s="665">
        <v>5584</v>
      </c>
      <c r="FF113" s="665">
        <v>5604</v>
      </c>
      <c r="FG113" s="665">
        <v>5567</v>
      </c>
      <c r="FH113" s="72">
        <v>5485</v>
      </c>
      <c r="FI113" s="199">
        <v>-82</v>
      </c>
      <c r="FJ113" s="200">
        <v>98.527034309322786</v>
      </c>
      <c r="FK113" s="199">
        <v>-276</v>
      </c>
      <c r="FL113" s="200">
        <v>95.209165075507727</v>
      </c>
    </row>
    <row r="114" spans="1:168" ht="15" outlineLevel="2">
      <c r="A114" s="224">
        <v>353</v>
      </c>
      <c r="B114" s="225" t="s">
        <v>321</v>
      </c>
      <c r="C114" s="224" t="s">
        <v>440</v>
      </c>
      <c r="D114" s="190">
        <v>819</v>
      </c>
      <c r="E114" s="190">
        <v>774</v>
      </c>
      <c r="F114" s="190">
        <v>761</v>
      </c>
      <c r="G114" s="190">
        <v>764</v>
      </c>
      <c r="H114" s="190">
        <v>797</v>
      </c>
      <c r="I114" s="190">
        <v>804</v>
      </c>
      <c r="J114" s="190">
        <v>764</v>
      </c>
      <c r="K114" s="190">
        <v>790</v>
      </c>
      <c r="L114" s="190">
        <v>797</v>
      </c>
      <c r="M114" s="190">
        <v>819</v>
      </c>
      <c r="N114" s="190">
        <v>823</v>
      </c>
      <c r="O114" s="190">
        <v>840</v>
      </c>
      <c r="P114" s="190">
        <v>812</v>
      </c>
      <c r="Q114" s="190">
        <v>587</v>
      </c>
      <c r="R114" s="190">
        <v>899</v>
      </c>
      <c r="S114" s="190">
        <v>854</v>
      </c>
      <c r="T114" s="190">
        <v>797</v>
      </c>
      <c r="U114" s="190">
        <v>861</v>
      </c>
      <c r="V114" s="190">
        <v>885</v>
      </c>
      <c r="W114" s="190">
        <v>917</v>
      </c>
      <c r="X114" s="190">
        <v>967</v>
      </c>
      <c r="Y114" s="190">
        <v>977</v>
      </c>
      <c r="Z114" s="190">
        <v>903</v>
      </c>
      <c r="AA114" s="190">
        <v>847</v>
      </c>
      <c r="AB114" s="190">
        <v>780</v>
      </c>
      <c r="AC114" s="190">
        <v>773</v>
      </c>
      <c r="AD114" s="190">
        <v>766</v>
      </c>
      <c r="AE114" s="190">
        <v>755</v>
      </c>
      <c r="AF114" s="190">
        <v>750</v>
      </c>
      <c r="AG114" s="190">
        <v>783</v>
      </c>
      <c r="AH114" s="190">
        <v>821</v>
      </c>
      <c r="AI114" s="190">
        <v>834</v>
      </c>
      <c r="AJ114" s="190">
        <v>834</v>
      </c>
      <c r="AK114" s="190">
        <v>840</v>
      </c>
      <c r="AL114" s="190">
        <v>790</v>
      </c>
      <c r="AM114" s="190">
        <v>798</v>
      </c>
      <c r="AN114" s="190">
        <v>802</v>
      </c>
      <c r="AO114" s="190">
        <v>772</v>
      </c>
      <c r="AP114" s="190">
        <v>781</v>
      </c>
      <c r="AQ114" s="190">
        <v>840</v>
      </c>
      <c r="AR114" s="190">
        <v>860</v>
      </c>
      <c r="AS114" s="190">
        <v>948</v>
      </c>
      <c r="AT114" s="190">
        <v>951</v>
      </c>
      <c r="AU114" s="190">
        <v>973</v>
      </c>
      <c r="AV114" s="190">
        <v>980</v>
      </c>
      <c r="AW114" s="190">
        <v>1000</v>
      </c>
      <c r="AX114" s="190">
        <v>1006</v>
      </c>
      <c r="AY114" s="190">
        <v>1028</v>
      </c>
      <c r="AZ114" s="190">
        <v>1033</v>
      </c>
      <c r="BA114" s="190">
        <v>1022</v>
      </c>
      <c r="BB114" s="190">
        <v>1006</v>
      </c>
      <c r="BC114" s="190">
        <v>960</v>
      </c>
      <c r="BD114" s="190">
        <v>945</v>
      </c>
      <c r="BE114" s="190">
        <v>949</v>
      </c>
      <c r="BF114" s="190">
        <v>960</v>
      </c>
      <c r="BG114" s="190">
        <v>939</v>
      </c>
      <c r="BH114" s="190">
        <v>958</v>
      </c>
      <c r="BI114" s="190">
        <v>955</v>
      </c>
      <c r="BJ114" s="190">
        <v>963</v>
      </c>
      <c r="BK114" s="190">
        <v>970</v>
      </c>
      <c r="BL114" s="72">
        <v>978</v>
      </c>
      <c r="BM114" s="72">
        <v>968</v>
      </c>
      <c r="BN114" s="72">
        <v>999</v>
      </c>
      <c r="BO114" s="72">
        <v>1026</v>
      </c>
      <c r="BP114" s="72">
        <v>1006</v>
      </c>
      <c r="BQ114" s="72">
        <v>1028</v>
      </c>
      <c r="BR114" s="72">
        <v>1042</v>
      </c>
      <c r="BS114" s="72">
        <v>1060</v>
      </c>
      <c r="BT114" s="72">
        <v>1080</v>
      </c>
      <c r="BU114" s="72">
        <v>1115</v>
      </c>
      <c r="BV114" s="72">
        <v>1123</v>
      </c>
      <c r="BW114" s="72">
        <v>1112</v>
      </c>
      <c r="BX114" s="190">
        <v>1094</v>
      </c>
      <c r="BY114" s="190">
        <v>1092</v>
      </c>
      <c r="BZ114" s="190">
        <v>1077</v>
      </c>
      <c r="CA114" s="190">
        <v>1091</v>
      </c>
      <c r="CB114" s="190">
        <v>1083</v>
      </c>
      <c r="CC114" s="190">
        <v>1089</v>
      </c>
      <c r="CD114" s="190">
        <v>1093</v>
      </c>
      <c r="CE114" s="190">
        <v>1086</v>
      </c>
      <c r="CF114" s="190">
        <v>1060</v>
      </c>
      <c r="CG114" s="190">
        <v>1064</v>
      </c>
      <c r="CH114" s="190">
        <v>1061</v>
      </c>
      <c r="CI114" s="190">
        <v>1074</v>
      </c>
      <c r="CJ114" s="72">
        <v>1003</v>
      </c>
      <c r="CK114" s="72">
        <v>1011</v>
      </c>
      <c r="CL114" s="72">
        <v>1060</v>
      </c>
      <c r="CM114" s="72">
        <v>1073</v>
      </c>
      <c r="CN114" s="72">
        <v>1034</v>
      </c>
      <c r="CO114" s="72">
        <v>1039</v>
      </c>
      <c r="CP114" s="72">
        <v>1053</v>
      </c>
      <c r="CQ114" s="72">
        <v>1082</v>
      </c>
      <c r="CR114" s="72">
        <v>1110</v>
      </c>
      <c r="CS114" s="72">
        <v>1137</v>
      </c>
      <c r="CT114" s="72">
        <v>1154</v>
      </c>
      <c r="CU114" s="72">
        <v>1158</v>
      </c>
      <c r="CV114" s="190">
        <v>1155</v>
      </c>
      <c r="CW114" s="190">
        <v>1158</v>
      </c>
      <c r="CX114" s="190">
        <v>1169</v>
      </c>
      <c r="CY114" s="190">
        <v>1138</v>
      </c>
      <c r="CZ114" s="190">
        <v>1145</v>
      </c>
      <c r="DA114" s="190">
        <v>1149</v>
      </c>
      <c r="DB114" s="190">
        <v>1126</v>
      </c>
      <c r="DC114" s="190">
        <v>1124</v>
      </c>
      <c r="DD114" s="190">
        <v>1107</v>
      </c>
      <c r="DE114" s="190">
        <v>1110</v>
      </c>
      <c r="DF114" s="190">
        <v>1117</v>
      </c>
      <c r="DG114" s="190">
        <v>1115</v>
      </c>
      <c r="DH114" s="72">
        <v>1089</v>
      </c>
      <c r="DI114" s="72">
        <v>1105</v>
      </c>
      <c r="DJ114" s="72">
        <v>1099</v>
      </c>
      <c r="DK114" s="72">
        <v>1082</v>
      </c>
      <c r="DL114" s="72">
        <v>1052</v>
      </c>
      <c r="DM114" s="72">
        <v>1054</v>
      </c>
      <c r="DN114" s="72">
        <v>936</v>
      </c>
      <c r="DO114" s="72">
        <v>929</v>
      </c>
      <c r="DP114" s="72">
        <v>935</v>
      </c>
      <c r="DQ114" s="72">
        <v>926</v>
      </c>
      <c r="DR114" s="72">
        <v>925</v>
      </c>
      <c r="DS114" s="72">
        <v>926</v>
      </c>
      <c r="DT114" s="190">
        <v>906</v>
      </c>
      <c r="DU114" s="190">
        <v>897</v>
      </c>
      <c r="DV114" s="190">
        <v>940</v>
      </c>
      <c r="DW114" s="190">
        <v>937</v>
      </c>
      <c r="DX114" s="190">
        <v>935</v>
      </c>
      <c r="DY114" s="190">
        <v>935</v>
      </c>
      <c r="DZ114" s="190">
        <v>916</v>
      </c>
      <c r="EA114" s="190">
        <v>886</v>
      </c>
      <c r="EB114" s="190">
        <v>889</v>
      </c>
      <c r="EC114" s="190">
        <v>904</v>
      </c>
      <c r="ED114" s="190">
        <v>917</v>
      </c>
      <c r="EE114" s="190">
        <v>914</v>
      </c>
      <c r="EF114" s="72">
        <v>880</v>
      </c>
      <c r="EG114" s="72">
        <v>867</v>
      </c>
      <c r="EH114" s="72">
        <v>875</v>
      </c>
      <c r="EI114" s="72">
        <v>849</v>
      </c>
      <c r="EJ114" s="72">
        <v>836</v>
      </c>
      <c r="EK114" s="72">
        <v>856</v>
      </c>
      <c r="EL114" s="72">
        <v>829</v>
      </c>
      <c r="EM114" s="72">
        <v>832</v>
      </c>
      <c r="EN114" s="72">
        <v>833</v>
      </c>
      <c r="EO114" s="72">
        <v>822</v>
      </c>
      <c r="EP114" s="72">
        <v>823</v>
      </c>
      <c r="EQ114" s="72">
        <v>803</v>
      </c>
      <c r="ER114" s="72">
        <v>779</v>
      </c>
      <c r="ES114" s="72">
        <v>788</v>
      </c>
      <c r="ET114" s="72">
        <v>817</v>
      </c>
      <c r="EU114" s="72">
        <v>824</v>
      </c>
      <c r="EV114" s="72">
        <v>779</v>
      </c>
      <c r="EW114" s="202">
        <v>795</v>
      </c>
      <c r="EX114" s="202">
        <v>802</v>
      </c>
      <c r="EY114" s="202">
        <v>839</v>
      </c>
      <c r="EZ114" s="202">
        <v>840</v>
      </c>
      <c r="FA114" s="202">
        <v>812</v>
      </c>
      <c r="FB114" s="202">
        <v>799</v>
      </c>
      <c r="FC114" s="614">
        <v>782</v>
      </c>
      <c r="FD114" s="655">
        <v>768</v>
      </c>
      <c r="FE114" s="665">
        <v>755</v>
      </c>
      <c r="FF114" s="665">
        <v>771</v>
      </c>
      <c r="FG114" s="665">
        <v>747</v>
      </c>
      <c r="FH114" s="72">
        <v>758</v>
      </c>
      <c r="FI114" s="199">
        <v>11</v>
      </c>
      <c r="FJ114" s="200">
        <v>101.47255689424364</v>
      </c>
      <c r="FK114" s="199">
        <v>-24</v>
      </c>
      <c r="FL114" s="200">
        <v>96.930946291560105</v>
      </c>
    </row>
    <row r="115" spans="1:168" ht="15" outlineLevel="2">
      <c r="A115" s="224">
        <v>364</v>
      </c>
      <c r="B115" s="225" t="s">
        <v>321</v>
      </c>
      <c r="C115" s="224" t="s">
        <v>441</v>
      </c>
      <c r="D115" s="190">
        <v>2629</v>
      </c>
      <c r="E115" s="190">
        <v>2596</v>
      </c>
      <c r="F115" s="190">
        <v>2587</v>
      </c>
      <c r="G115" s="190">
        <v>2685</v>
      </c>
      <c r="H115" s="190">
        <v>2707</v>
      </c>
      <c r="I115" s="190">
        <v>2789</v>
      </c>
      <c r="J115" s="190">
        <v>2810</v>
      </c>
      <c r="K115" s="190">
        <v>2780</v>
      </c>
      <c r="L115" s="190">
        <v>2848</v>
      </c>
      <c r="M115" s="190">
        <v>2866</v>
      </c>
      <c r="N115" s="190">
        <v>2874</v>
      </c>
      <c r="O115" s="190">
        <v>2895</v>
      </c>
      <c r="P115" s="190">
        <v>2810</v>
      </c>
      <c r="Q115" s="190">
        <v>1285</v>
      </c>
      <c r="R115" s="190">
        <v>2726</v>
      </c>
      <c r="S115" s="190">
        <v>2790</v>
      </c>
      <c r="T115" s="190">
        <v>2707</v>
      </c>
      <c r="U115" s="190">
        <v>3038</v>
      </c>
      <c r="V115" s="190">
        <v>2983</v>
      </c>
      <c r="W115" s="190">
        <v>2986</v>
      </c>
      <c r="X115" s="190">
        <v>2988</v>
      </c>
      <c r="Y115" s="190">
        <v>2978</v>
      </c>
      <c r="Z115" s="190">
        <v>3004</v>
      </c>
      <c r="AA115" s="190">
        <v>2945</v>
      </c>
      <c r="AB115" s="190">
        <v>2864</v>
      </c>
      <c r="AC115" s="190">
        <v>2816</v>
      </c>
      <c r="AD115" s="190">
        <v>2848</v>
      </c>
      <c r="AE115" s="190">
        <v>2916</v>
      </c>
      <c r="AF115" s="190">
        <v>2936</v>
      </c>
      <c r="AG115" s="190">
        <v>2896</v>
      </c>
      <c r="AH115" s="190">
        <v>3288</v>
      </c>
      <c r="AI115" s="190">
        <v>3231</v>
      </c>
      <c r="AJ115" s="190">
        <v>3214</v>
      </c>
      <c r="AK115" s="190">
        <v>3207</v>
      </c>
      <c r="AL115" s="190">
        <v>3098</v>
      </c>
      <c r="AM115" s="190">
        <v>3084</v>
      </c>
      <c r="AN115" s="190">
        <v>3030</v>
      </c>
      <c r="AO115" s="190">
        <v>2885</v>
      </c>
      <c r="AP115" s="190">
        <v>2902</v>
      </c>
      <c r="AQ115" s="190">
        <v>3017</v>
      </c>
      <c r="AR115" s="190">
        <v>3033</v>
      </c>
      <c r="AS115" s="190">
        <v>3078</v>
      </c>
      <c r="AT115" s="190">
        <v>3160</v>
      </c>
      <c r="AU115" s="190">
        <v>3157</v>
      </c>
      <c r="AV115" s="190">
        <v>3174</v>
      </c>
      <c r="AW115" s="190">
        <v>3211</v>
      </c>
      <c r="AX115" s="190">
        <v>3227</v>
      </c>
      <c r="AY115" s="190">
        <v>3290</v>
      </c>
      <c r="AZ115" s="190">
        <v>3285</v>
      </c>
      <c r="BA115" s="190">
        <v>3196</v>
      </c>
      <c r="BB115" s="190">
        <v>3165</v>
      </c>
      <c r="BC115" s="190">
        <v>3121</v>
      </c>
      <c r="BD115" s="190">
        <v>3097</v>
      </c>
      <c r="BE115" s="190">
        <v>3182</v>
      </c>
      <c r="BF115" s="190">
        <v>3234</v>
      </c>
      <c r="BG115" s="190">
        <v>3236</v>
      </c>
      <c r="BH115" s="190">
        <v>3262</v>
      </c>
      <c r="BI115" s="190">
        <v>3252</v>
      </c>
      <c r="BJ115" s="190">
        <v>3216</v>
      </c>
      <c r="BK115" s="190">
        <v>3277</v>
      </c>
      <c r="BL115" s="72">
        <v>3320</v>
      </c>
      <c r="BM115" s="72">
        <v>3281</v>
      </c>
      <c r="BN115" s="72">
        <v>3296</v>
      </c>
      <c r="BO115" s="72">
        <v>3314</v>
      </c>
      <c r="BP115" s="72">
        <v>3326</v>
      </c>
      <c r="BQ115" s="72">
        <v>3348</v>
      </c>
      <c r="BR115" s="72">
        <v>3336</v>
      </c>
      <c r="BS115" s="72">
        <v>3309</v>
      </c>
      <c r="BT115" s="72">
        <v>3321</v>
      </c>
      <c r="BU115" s="72">
        <v>3323</v>
      </c>
      <c r="BV115" s="72">
        <v>3360</v>
      </c>
      <c r="BW115" s="72">
        <v>3413</v>
      </c>
      <c r="BX115" s="190">
        <v>3353</v>
      </c>
      <c r="BY115" s="190">
        <v>3331</v>
      </c>
      <c r="BZ115" s="190">
        <v>3323</v>
      </c>
      <c r="CA115" s="190">
        <v>3310</v>
      </c>
      <c r="CB115" s="190">
        <v>3280</v>
      </c>
      <c r="CC115" s="190">
        <v>3308</v>
      </c>
      <c r="CD115" s="190">
        <v>3369</v>
      </c>
      <c r="CE115" s="190">
        <v>3397</v>
      </c>
      <c r="CF115" s="190">
        <v>3330</v>
      </c>
      <c r="CG115" s="190">
        <v>3351</v>
      </c>
      <c r="CH115" s="190">
        <v>3393</v>
      </c>
      <c r="CI115" s="190">
        <v>3412</v>
      </c>
      <c r="CJ115" s="72">
        <v>3321</v>
      </c>
      <c r="CK115" s="72">
        <v>3210</v>
      </c>
      <c r="CL115" s="72">
        <v>3224</v>
      </c>
      <c r="CM115" s="72">
        <v>3230</v>
      </c>
      <c r="CN115" s="72">
        <v>3235</v>
      </c>
      <c r="CO115" s="72">
        <v>3229</v>
      </c>
      <c r="CP115" s="72">
        <v>3261</v>
      </c>
      <c r="CQ115" s="72">
        <v>3335</v>
      </c>
      <c r="CR115" s="72">
        <v>3323</v>
      </c>
      <c r="CS115" s="72">
        <v>3310</v>
      </c>
      <c r="CT115" s="72">
        <v>3412</v>
      </c>
      <c r="CU115" s="72">
        <v>3449</v>
      </c>
      <c r="CV115" s="190">
        <v>3499</v>
      </c>
      <c r="CW115" s="190">
        <v>3573</v>
      </c>
      <c r="CX115" s="190">
        <v>3617</v>
      </c>
      <c r="CY115" s="190">
        <v>3631</v>
      </c>
      <c r="CZ115" s="190">
        <v>3706</v>
      </c>
      <c r="DA115" s="190">
        <v>3729</v>
      </c>
      <c r="DB115" s="190">
        <v>3699</v>
      </c>
      <c r="DC115" s="190">
        <v>3706</v>
      </c>
      <c r="DD115" s="190">
        <v>3745</v>
      </c>
      <c r="DE115" s="190">
        <v>3758</v>
      </c>
      <c r="DF115" s="190">
        <v>3789</v>
      </c>
      <c r="DG115" s="190">
        <v>3822</v>
      </c>
      <c r="DH115" s="72">
        <v>3801</v>
      </c>
      <c r="DI115" s="72">
        <v>3798</v>
      </c>
      <c r="DJ115" s="72">
        <v>3778</v>
      </c>
      <c r="DK115" s="72">
        <v>3776</v>
      </c>
      <c r="DL115" s="72">
        <v>3812</v>
      </c>
      <c r="DM115" s="72">
        <v>3888</v>
      </c>
      <c r="DN115" s="72">
        <v>3620</v>
      </c>
      <c r="DO115" s="72">
        <v>3620</v>
      </c>
      <c r="DP115" s="72">
        <v>3635</v>
      </c>
      <c r="DQ115" s="72">
        <v>3611</v>
      </c>
      <c r="DR115" s="72">
        <v>3639</v>
      </c>
      <c r="DS115" s="72">
        <v>3632</v>
      </c>
      <c r="DT115" s="190">
        <v>3597</v>
      </c>
      <c r="DU115" s="190">
        <v>3607</v>
      </c>
      <c r="DV115" s="190">
        <v>3680</v>
      </c>
      <c r="DW115" s="190">
        <v>3634</v>
      </c>
      <c r="DX115" s="190">
        <v>3706</v>
      </c>
      <c r="DY115" s="190">
        <v>3727</v>
      </c>
      <c r="DZ115" s="190">
        <v>3701</v>
      </c>
      <c r="EA115" s="190">
        <v>3693</v>
      </c>
      <c r="EB115" s="190">
        <v>3672</v>
      </c>
      <c r="EC115" s="190">
        <v>3648</v>
      </c>
      <c r="ED115" s="190">
        <v>3675</v>
      </c>
      <c r="EE115" s="190">
        <v>3667</v>
      </c>
      <c r="EF115" s="72">
        <v>3621</v>
      </c>
      <c r="EG115" s="72">
        <v>3610</v>
      </c>
      <c r="EH115" s="72">
        <v>3600</v>
      </c>
      <c r="EI115" s="72">
        <v>3675</v>
      </c>
      <c r="EJ115" s="72">
        <v>3707</v>
      </c>
      <c r="EK115" s="72">
        <v>3710</v>
      </c>
      <c r="EL115" s="72">
        <v>3693</v>
      </c>
      <c r="EM115" s="72">
        <v>3695</v>
      </c>
      <c r="EN115" s="72">
        <v>3704</v>
      </c>
      <c r="EO115" s="72">
        <v>3790</v>
      </c>
      <c r="EP115" s="72">
        <v>3781</v>
      </c>
      <c r="EQ115" s="72">
        <v>3757</v>
      </c>
      <c r="ER115" s="72">
        <v>3705</v>
      </c>
      <c r="ES115" s="72">
        <v>3717</v>
      </c>
      <c r="ET115" s="72">
        <v>3710</v>
      </c>
      <c r="EU115" s="72">
        <v>3698</v>
      </c>
      <c r="EV115" s="72">
        <v>3743</v>
      </c>
      <c r="EW115" s="202">
        <v>3764</v>
      </c>
      <c r="EX115" s="202">
        <v>3662</v>
      </c>
      <c r="EY115" s="202">
        <v>3708</v>
      </c>
      <c r="EZ115" s="202">
        <v>3712</v>
      </c>
      <c r="FA115" s="202">
        <v>3712</v>
      </c>
      <c r="FB115" s="202">
        <v>3706</v>
      </c>
      <c r="FC115" s="614">
        <v>3725</v>
      </c>
      <c r="FD115" s="655">
        <v>3633</v>
      </c>
      <c r="FE115" s="665">
        <v>3646</v>
      </c>
      <c r="FF115" s="665">
        <v>3581</v>
      </c>
      <c r="FG115" s="665">
        <v>3520</v>
      </c>
      <c r="FH115" s="72">
        <v>3456</v>
      </c>
      <c r="FI115" s="199">
        <v>-64</v>
      </c>
      <c r="FJ115" s="200">
        <v>98.181818181818187</v>
      </c>
      <c r="FK115" s="199">
        <v>-269</v>
      </c>
      <c r="FL115" s="200">
        <v>92.77852348993288</v>
      </c>
    </row>
    <row r="116" spans="1:168" ht="15" outlineLevel="2">
      <c r="A116" s="224">
        <v>368</v>
      </c>
      <c r="B116" s="225" t="s">
        <v>321</v>
      </c>
      <c r="C116" s="224" t="s">
        <v>442</v>
      </c>
      <c r="D116" s="190">
        <v>4035</v>
      </c>
      <c r="E116" s="190">
        <v>4051</v>
      </c>
      <c r="F116" s="190">
        <v>4071</v>
      </c>
      <c r="G116" s="190">
        <v>4143</v>
      </c>
      <c r="H116" s="190">
        <v>4209</v>
      </c>
      <c r="I116" s="190">
        <v>4172</v>
      </c>
      <c r="J116" s="190">
        <v>4125</v>
      </c>
      <c r="K116" s="190">
        <v>4173</v>
      </c>
      <c r="L116" s="190">
        <v>4106</v>
      </c>
      <c r="M116" s="190">
        <v>4054</v>
      </c>
      <c r="N116" s="190">
        <v>4175</v>
      </c>
      <c r="O116" s="190">
        <v>4175</v>
      </c>
      <c r="P116" s="190">
        <v>4079</v>
      </c>
      <c r="Q116" s="190">
        <v>2940</v>
      </c>
      <c r="R116" s="190">
        <v>3834</v>
      </c>
      <c r="S116" s="190">
        <v>3781</v>
      </c>
      <c r="T116" s="190">
        <v>4209</v>
      </c>
      <c r="U116" s="190">
        <v>3873</v>
      </c>
      <c r="V116" s="190">
        <v>3837</v>
      </c>
      <c r="W116" s="190">
        <v>3897</v>
      </c>
      <c r="X116" s="190">
        <v>3860</v>
      </c>
      <c r="Y116" s="190">
        <v>3866</v>
      </c>
      <c r="Z116" s="190">
        <v>3867</v>
      </c>
      <c r="AA116" s="190">
        <v>3760</v>
      </c>
      <c r="AB116" s="190">
        <v>3610</v>
      </c>
      <c r="AC116" s="190">
        <v>3563</v>
      </c>
      <c r="AD116" s="190">
        <v>3617</v>
      </c>
      <c r="AE116" s="190">
        <v>3646</v>
      </c>
      <c r="AF116" s="190">
        <v>3636</v>
      </c>
      <c r="AG116" s="190">
        <v>3718</v>
      </c>
      <c r="AH116" s="190">
        <v>3783</v>
      </c>
      <c r="AI116" s="190">
        <v>3805</v>
      </c>
      <c r="AJ116" s="190">
        <v>3890</v>
      </c>
      <c r="AK116" s="190">
        <v>3885</v>
      </c>
      <c r="AL116" s="190">
        <v>3766</v>
      </c>
      <c r="AM116" s="190">
        <v>3750</v>
      </c>
      <c r="AN116" s="190">
        <v>3542</v>
      </c>
      <c r="AO116" s="190">
        <v>3434</v>
      </c>
      <c r="AP116" s="190">
        <v>3431</v>
      </c>
      <c r="AQ116" s="190">
        <v>3526</v>
      </c>
      <c r="AR116" s="190">
        <v>3554</v>
      </c>
      <c r="AS116" s="190">
        <v>3756</v>
      </c>
      <c r="AT116" s="190">
        <v>3717</v>
      </c>
      <c r="AU116" s="190">
        <v>3746</v>
      </c>
      <c r="AV116" s="190">
        <v>3847</v>
      </c>
      <c r="AW116" s="190">
        <v>3898</v>
      </c>
      <c r="AX116" s="190">
        <v>3890</v>
      </c>
      <c r="AY116" s="190">
        <v>3834</v>
      </c>
      <c r="AZ116" s="190">
        <v>3761</v>
      </c>
      <c r="BA116" s="190">
        <v>3764</v>
      </c>
      <c r="BB116" s="190">
        <v>3820</v>
      </c>
      <c r="BC116" s="190">
        <v>3816</v>
      </c>
      <c r="BD116" s="190">
        <v>3794</v>
      </c>
      <c r="BE116" s="190">
        <v>3774</v>
      </c>
      <c r="BF116" s="190">
        <v>3739</v>
      </c>
      <c r="BG116" s="190">
        <v>3921</v>
      </c>
      <c r="BH116" s="190">
        <v>3696</v>
      </c>
      <c r="BI116" s="190">
        <v>3712</v>
      </c>
      <c r="BJ116" s="190">
        <v>3716</v>
      </c>
      <c r="BK116" s="190">
        <v>3677</v>
      </c>
      <c r="BL116" s="72">
        <v>3607</v>
      </c>
      <c r="BM116" s="72">
        <v>3575</v>
      </c>
      <c r="BN116" s="72">
        <v>3601</v>
      </c>
      <c r="BO116" s="72">
        <v>3649</v>
      </c>
      <c r="BP116" s="72">
        <v>3628</v>
      </c>
      <c r="BQ116" s="72">
        <v>3667</v>
      </c>
      <c r="BR116" s="72">
        <v>3675</v>
      </c>
      <c r="BS116" s="72">
        <v>3748</v>
      </c>
      <c r="BT116" s="72">
        <v>3755</v>
      </c>
      <c r="BU116" s="72">
        <v>3728</v>
      </c>
      <c r="BV116" s="72">
        <v>3746</v>
      </c>
      <c r="BW116" s="72">
        <v>3707</v>
      </c>
      <c r="BX116" s="190">
        <v>3692</v>
      </c>
      <c r="BY116" s="190">
        <v>3698</v>
      </c>
      <c r="BZ116" s="190">
        <v>3616</v>
      </c>
      <c r="CA116" s="190">
        <v>3636</v>
      </c>
      <c r="CB116" s="190">
        <v>3637</v>
      </c>
      <c r="CC116" s="190">
        <v>3617</v>
      </c>
      <c r="CD116" s="190">
        <v>3627</v>
      </c>
      <c r="CE116" s="190">
        <v>3627</v>
      </c>
      <c r="CF116" s="190">
        <v>3588</v>
      </c>
      <c r="CG116" s="190">
        <v>3621</v>
      </c>
      <c r="CH116" s="190">
        <v>3628</v>
      </c>
      <c r="CI116" s="190">
        <v>3631</v>
      </c>
      <c r="CJ116" s="72">
        <v>3567</v>
      </c>
      <c r="CK116" s="72">
        <v>3516</v>
      </c>
      <c r="CL116" s="72">
        <v>3563</v>
      </c>
      <c r="CM116" s="72">
        <v>3619</v>
      </c>
      <c r="CN116" s="72">
        <v>3542</v>
      </c>
      <c r="CO116" s="72">
        <v>3569</v>
      </c>
      <c r="CP116" s="72">
        <v>3593</v>
      </c>
      <c r="CQ116" s="72">
        <v>3695</v>
      </c>
      <c r="CR116" s="72">
        <v>3716</v>
      </c>
      <c r="CS116" s="72">
        <v>3791</v>
      </c>
      <c r="CT116" s="72">
        <v>3869</v>
      </c>
      <c r="CU116" s="72">
        <v>3885</v>
      </c>
      <c r="CV116" s="190">
        <v>3893</v>
      </c>
      <c r="CW116" s="190">
        <v>3869</v>
      </c>
      <c r="CX116" s="190">
        <v>3902</v>
      </c>
      <c r="CY116" s="190">
        <v>3875</v>
      </c>
      <c r="CZ116" s="190">
        <v>3899</v>
      </c>
      <c r="DA116" s="190">
        <v>3884</v>
      </c>
      <c r="DB116" s="190">
        <v>3814</v>
      </c>
      <c r="DC116" s="190">
        <v>3812</v>
      </c>
      <c r="DD116" s="190">
        <v>3692</v>
      </c>
      <c r="DE116" s="190">
        <v>3743</v>
      </c>
      <c r="DF116" s="190">
        <v>3766</v>
      </c>
      <c r="DG116" s="190">
        <v>3757</v>
      </c>
      <c r="DH116" s="72">
        <v>3760</v>
      </c>
      <c r="DI116" s="72">
        <v>3752</v>
      </c>
      <c r="DJ116" s="72">
        <v>3802</v>
      </c>
      <c r="DK116" s="72">
        <v>3803</v>
      </c>
      <c r="DL116" s="72">
        <v>3775</v>
      </c>
      <c r="DM116" s="72">
        <v>3785</v>
      </c>
      <c r="DN116" s="72">
        <v>3525</v>
      </c>
      <c r="DO116" s="72">
        <v>3551</v>
      </c>
      <c r="DP116" s="72">
        <v>3584</v>
      </c>
      <c r="DQ116" s="72">
        <v>3517</v>
      </c>
      <c r="DR116" s="72">
        <v>3560</v>
      </c>
      <c r="DS116" s="72">
        <v>3566</v>
      </c>
      <c r="DT116" s="190">
        <v>3535</v>
      </c>
      <c r="DU116" s="190">
        <v>3491</v>
      </c>
      <c r="DV116" s="190">
        <v>3626</v>
      </c>
      <c r="DW116" s="190">
        <v>3591</v>
      </c>
      <c r="DX116" s="190">
        <v>3543</v>
      </c>
      <c r="DY116" s="190">
        <v>3594</v>
      </c>
      <c r="DZ116" s="190">
        <v>3594</v>
      </c>
      <c r="EA116" s="190">
        <v>3553</v>
      </c>
      <c r="EB116" s="190">
        <v>3526</v>
      </c>
      <c r="EC116" s="190">
        <v>3529</v>
      </c>
      <c r="ED116" s="190">
        <v>3577</v>
      </c>
      <c r="EE116" s="190">
        <v>3522</v>
      </c>
      <c r="EF116" s="72">
        <v>3445</v>
      </c>
      <c r="EG116" s="72">
        <v>3436</v>
      </c>
      <c r="EH116" s="72">
        <v>3425</v>
      </c>
      <c r="EI116" s="72">
        <v>3422</v>
      </c>
      <c r="EJ116" s="72">
        <v>3471</v>
      </c>
      <c r="EK116" s="72">
        <v>3460</v>
      </c>
      <c r="EL116" s="72">
        <v>3454</v>
      </c>
      <c r="EM116" s="72">
        <v>3453</v>
      </c>
      <c r="EN116" s="72">
        <v>3456</v>
      </c>
      <c r="EO116" s="72">
        <v>3443</v>
      </c>
      <c r="EP116" s="72">
        <v>3410</v>
      </c>
      <c r="EQ116" s="72">
        <v>3393</v>
      </c>
      <c r="ER116" s="72">
        <v>3318</v>
      </c>
      <c r="ES116" s="72">
        <v>3315</v>
      </c>
      <c r="ET116" s="72">
        <v>3363</v>
      </c>
      <c r="EU116" s="72">
        <v>3389</v>
      </c>
      <c r="EV116" s="72">
        <v>3382</v>
      </c>
      <c r="EW116" s="202">
        <v>3369</v>
      </c>
      <c r="EX116" s="202">
        <v>3348</v>
      </c>
      <c r="EY116" s="202">
        <v>3368</v>
      </c>
      <c r="EZ116" s="202">
        <v>3354</v>
      </c>
      <c r="FA116" s="202">
        <v>3381</v>
      </c>
      <c r="FB116" s="202">
        <v>3355</v>
      </c>
      <c r="FC116" s="614">
        <v>3335</v>
      </c>
      <c r="FD116" s="655">
        <v>3284</v>
      </c>
      <c r="FE116" s="665">
        <v>3209</v>
      </c>
      <c r="FF116" s="665">
        <v>3213</v>
      </c>
      <c r="FG116" s="665">
        <v>3213</v>
      </c>
      <c r="FH116" s="72">
        <v>3184</v>
      </c>
      <c r="FI116" s="199">
        <v>-29</v>
      </c>
      <c r="FJ116" s="200">
        <v>99.097416744475566</v>
      </c>
      <c r="FK116" s="199">
        <v>-151</v>
      </c>
      <c r="FL116" s="200">
        <v>95.472263868065966</v>
      </c>
    </row>
    <row r="117" spans="1:168" ht="15" outlineLevel="2">
      <c r="A117" s="224">
        <v>390</v>
      </c>
      <c r="B117" s="225" t="s">
        <v>321</v>
      </c>
      <c r="C117" s="224" t="s">
        <v>443</v>
      </c>
      <c r="D117" s="190">
        <v>2831</v>
      </c>
      <c r="E117" s="190">
        <v>2821</v>
      </c>
      <c r="F117" s="190">
        <v>2850</v>
      </c>
      <c r="G117" s="190">
        <v>2901</v>
      </c>
      <c r="H117" s="190">
        <v>2922</v>
      </c>
      <c r="I117" s="190">
        <v>2982</v>
      </c>
      <c r="J117" s="190">
        <v>3127</v>
      </c>
      <c r="K117" s="190">
        <v>3066</v>
      </c>
      <c r="L117" s="190">
        <v>2990</v>
      </c>
      <c r="M117" s="190">
        <v>2998</v>
      </c>
      <c r="N117" s="190">
        <v>3015</v>
      </c>
      <c r="O117" s="190">
        <v>2996</v>
      </c>
      <c r="P117" s="190">
        <v>2932</v>
      </c>
      <c r="Q117" s="190">
        <v>1295</v>
      </c>
      <c r="R117" s="190">
        <v>2602</v>
      </c>
      <c r="S117" s="190">
        <v>2645</v>
      </c>
      <c r="T117" s="190">
        <v>2922</v>
      </c>
      <c r="U117" s="190">
        <v>2756</v>
      </c>
      <c r="V117" s="190">
        <v>2723</v>
      </c>
      <c r="W117" s="190">
        <v>2790</v>
      </c>
      <c r="X117" s="190">
        <v>2741</v>
      </c>
      <c r="Y117" s="190">
        <v>2790</v>
      </c>
      <c r="Z117" s="190">
        <v>2832</v>
      </c>
      <c r="AA117" s="190">
        <v>2703</v>
      </c>
      <c r="AB117" s="190">
        <v>2648</v>
      </c>
      <c r="AC117" s="190">
        <v>2659</v>
      </c>
      <c r="AD117" s="190">
        <v>2712</v>
      </c>
      <c r="AE117" s="190">
        <v>2651</v>
      </c>
      <c r="AF117" s="190">
        <v>2626</v>
      </c>
      <c r="AG117" s="190">
        <v>2649</v>
      </c>
      <c r="AH117" s="190">
        <v>2778</v>
      </c>
      <c r="AI117" s="190">
        <v>2887</v>
      </c>
      <c r="AJ117" s="190">
        <v>2926</v>
      </c>
      <c r="AK117" s="190">
        <v>2929</v>
      </c>
      <c r="AL117" s="190">
        <v>2887</v>
      </c>
      <c r="AM117" s="190">
        <v>2940</v>
      </c>
      <c r="AN117" s="190">
        <v>2897</v>
      </c>
      <c r="AO117" s="190">
        <v>2852</v>
      </c>
      <c r="AP117" s="190">
        <v>2926</v>
      </c>
      <c r="AQ117" s="190">
        <v>2954</v>
      </c>
      <c r="AR117" s="190">
        <v>2961</v>
      </c>
      <c r="AS117" s="190">
        <v>3073</v>
      </c>
      <c r="AT117" s="190">
        <v>3151</v>
      </c>
      <c r="AU117" s="190">
        <v>3127</v>
      </c>
      <c r="AV117" s="190">
        <v>3169</v>
      </c>
      <c r="AW117" s="190">
        <v>3248</v>
      </c>
      <c r="AX117" s="190">
        <v>3274</v>
      </c>
      <c r="AY117" s="190">
        <v>3309</v>
      </c>
      <c r="AZ117" s="190">
        <v>3215</v>
      </c>
      <c r="BA117" s="190">
        <v>3234</v>
      </c>
      <c r="BB117" s="190">
        <v>3276</v>
      </c>
      <c r="BC117" s="190">
        <v>3209</v>
      </c>
      <c r="BD117" s="190">
        <v>3142</v>
      </c>
      <c r="BE117" s="190">
        <v>3284</v>
      </c>
      <c r="BF117" s="190">
        <v>3305</v>
      </c>
      <c r="BG117" s="190">
        <v>3348</v>
      </c>
      <c r="BH117" s="190">
        <v>3359</v>
      </c>
      <c r="BI117" s="190">
        <v>3306</v>
      </c>
      <c r="BJ117" s="190">
        <v>3278</v>
      </c>
      <c r="BK117" s="190">
        <v>3308</v>
      </c>
      <c r="BL117" s="72">
        <v>3319</v>
      </c>
      <c r="BM117" s="72">
        <v>3332</v>
      </c>
      <c r="BN117" s="72">
        <v>3440</v>
      </c>
      <c r="BO117" s="72">
        <v>3490</v>
      </c>
      <c r="BP117" s="72">
        <v>3429</v>
      </c>
      <c r="BQ117" s="72">
        <v>3397</v>
      </c>
      <c r="BR117" s="72">
        <v>3407</v>
      </c>
      <c r="BS117" s="72">
        <v>3458</v>
      </c>
      <c r="BT117" s="72">
        <v>3460</v>
      </c>
      <c r="BU117" s="72">
        <v>3509</v>
      </c>
      <c r="BV117" s="72">
        <v>3472</v>
      </c>
      <c r="BW117" s="72">
        <v>3399</v>
      </c>
      <c r="BX117" s="190">
        <v>3288</v>
      </c>
      <c r="BY117" s="190">
        <v>3172</v>
      </c>
      <c r="BZ117" s="190">
        <v>3219</v>
      </c>
      <c r="CA117" s="190">
        <v>3292</v>
      </c>
      <c r="CB117" s="190">
        <v>3298</v>
      </c>
      <c r="CC117" s="190">
        <v>3346</v>
      </c>
      <c r="CD117" s="190">
        <v>3342</v>
      </c>
      <c r="CE117" s="190">
        <v>3375</v>
      </c>
      <c r="CF117" s="190">
        <v>3323</v>
      </c>
      <c r="CG117" s="190">
        <v>3371</v>
      </c>
      <c r="CH117" s="190">
        <v>3415</v>
      </c>
      <c r="CI117" s="190">
        <v>3447</v>
      </c>
      <c r="CJ117" s="72">
        <v>3324</v>
      </c>
      <c r="CK117" s="72">
        <v>3279</v>
      </c>
      <c r="CL117" s="72">
        <v>3321</v>
      </c>
      <c r="CM117" s="72">
        <v>3313</v>
      </c>
      <c r="CN117" s="72">
        <v>3247</v>
      </c>
      <c r="CO117" s="72">
        <v>3251</v>
      </c>
      <c r="CP117" s="72">
        <v>3331</v>
      </c>
      <c r="CQ117" s="72">
        <v>3435</v>
      </c>
      <c r="CR117" s="72">
        <v>3421</v>
      </c>
      <c r="CS117" s="72">
        <v>3467</v>
      </c>
      <c r="CT117" s="72">
        <v>3509</v>
      </c>
      <c r="CU117" s="72">
        <v>3510</v>
      </c>
      <c r="CV117" s="190">
        <v>3476</v>
      </c>
      <c r="CW117" s="190">
        <v>3492</v>
      </c>
      <c r="CX117" s="190">
        <v>3594</v>
      </c>
      <c r="CY117" s="190">
        <v>3608</v>
      </c>
      <c r="CZ117" s="190">
        <v>3633</v>
      </c>
      <c r="DA117" s="190">
        <v>3634</v>
      </c>
      <c r="DB117" s="190">
        <v>3592</v>
      </c>
      <c r="DC117" s="190">
        <v>3590</v>
      </c>
      <c r="DD117" s="190">
        <v>3585</v>
      </c>
      <c r="DE117" s="190">
        <v>3604</v>
      </c>
      <c r="DF117" s="190">
        <v>3602</v>
      </c>
      <c r="DG117" s="190">
        <v>3614</v>
      </c>
      <c r="DH117" s="72">
        <v>3605</v>
      </c>
      <c r="DI117" s="72">
        <v>3624</v>
      </c>
      <c r="DJ117" s="72">
        <v>3619</v>
      </c>
      <c r="DK117" s="72">
        <v>3650</v>
      </c>
      <c r="DL117" s="72">
        <v>3623</v>
      </c>
      <c r="DM117" s="72">
        <v>3626</v>
      </c>
      <c r="DN117" s="72">
        <v>3349</v>
      </c>
      <c r="DO117" s="72">
        <v>3372</v>
      </c>
      <c r="DP117" s="72">
        <v>3382</v>
      </c>
      <c r="DQ117" s="72">
        <v>3360</v>
      </c>
      <c r="DR117" s="72">
        <v>3353</v>
      </c>
      <c r="DS117" s="72">
        <v>3324</v>
      </c>
      <c r="DT117" s="190">
        <v>3252</v>
      </c>
      <c r="DU117" s="190">
        <v>3241</v>
      </c>
      <c r="DV117" s="190">
        <v>3275</v>
      </c>
      <c r="DW117" s="190">
        <v>3282</v>
      </c>
      <c r="DX117" s="190">
        <v>3275</v>
      </c>
      <c r="DY117" s="190">
        <v>3300</v>
      </c>
      <c r="DZ117" s="190">
        <v>3246</v>
      </c>
      <c r="EA117" s="190">
        <v>3259</v>
      </c>
      <c r="EB117" s="190">
        <v>3255</v>
      </c>
      <c r="EC117" s="190">
        <v>3220</v>
      </c>
      <c r="ED117" s="190">
        <v>3240</v>
      </c>
      <c r="EE117" s="190">
        <v>3212</v>
      </c>
      <c r="EF117" s="72">
        <v>3096</v>
      </c>
      <c r="EG117" s="72">
        <v>3093</v>
      </c>
      <c r="EH117" s="72">
        <v>3112</v>
      </c>
      <c r="EI117" s="72">
        <v>3104</v>
      </c>
      <c r="EJ117" s="72">
        <v>3061</v>
      </c>
      <c r="EK117" s="72">
        <v>3110</v>
      </c>
      <c r="EL117" s="72">
        <v>3100</v>
      </c>
      <c r="EM117" s="72">
        <v>3134</v>
      </c>
      <c r="EN117" s="72">
        <v>3214</v>
      </c>
      <c r="EO117" s="72">
        <v>3208</v>
      </c>
      <c r="EP117" s="72">
        <v>3216</v>
      </c>
      <c r="EQ117" s="72">
        <v>3164</v>
      </c>
      <c r="ER117" s="72">
        <v>3095</v>
      </c>
      <c r="ES117" s="72">
        <v>3099</v>
      </c>
      <c r="ET117" s="72">
        <v>3102</v>
      </c>
      <c r="EU117" s="72">
        <v>3124</v>
      </c>
      <c r="EV117" s="72">
        <v>3118</v>
      </c>
      <c r="EW117" s="202">
        <v>3123</v>
      </c>
      <c r="EX117" s="202">
        <v>3085</v>
      </c>
      <c r="EY117" s="202">
        <v>3074</v>
      </c>
      <c r="EZ117" s="202">
        <v>3083</v>
      </c>
      <c r="FA117" s="202">
        <v>3062</v>
      </c>
      <c r="FB117" s="202">
        <v>3029</v>
      </c>
      <c r="FC117" s="614">
        <v>3018</v>
      </c>
      <c r="FD117" s="655">
        <v>2935</v>
      </c>
      <c r="FE117" s="665">
        <v>2919</v>
      </c>
      <c r="FF117" s="665">
        <v>2935</v>
      </c>
      <c r="FG117" s="665">
        <v>2912</v>
      </c>
      <c r="FH117" s="72">
        <v>2891</v>
      </c>
      <c r="FI117" s="199">
        <v>-21</v>
      </c>
      <c r="FJ117" s="200">
        <v>99.27884615384616</v>
      </c>
      <c r="FK117" s="199">
        <v>-127</v>
      </c>
      <c r="FL117" s="200">
        <v>95.791915175612985</v>
      </c>
    </row>
    <row r="118" spans="1:168" ht="15" outlineLevel="2">
      <c r="A118" s="224">
        <v>467</v>
      </c>
      <c r="B118" s="225" t="s">
        <v>321</v>
      </c>
      <c r="C118" s="224" t="s">
        <v>444</v>
      </c>
      <c r="D118" s="190">
        <v>907</v>
      </c>
      <c r="E118" s="190">
        <v>931</v>
      </c>
      <c r="F118" s="190">
        <v>960</v>
      </c>
      <c r="G118" s="190">
        <v>978</v>
      </c>
      <c r="H118" s="190">
        <v>977</v>
      </c>
      <c r="I118" s="190">
        <v>983</v>
      </c>
      <c r="J118" s="190">
        <v>957</v>
      </c>
      <c r="K118" s="190">
        <v>939</v>
      </c>
      <c r="L118" s="190">
        <v>939</v>
      </c>
      <c r="M118" s="190">
        <v>955</v>
      </c>
      <c r="N118" s="190">
        <v>965</v>
      </c>
      <c r="O118" s="190">
        <v>950</v>
      </c>
      <c r="P118" s="190">
        <v>857</v>
      </c>
      <c r="Q118" s="190">
        <v>890</v>
      </c>
      <c r="R118" s="190">
        <v>987</v>
      </c>
      <c r="S118" s="190">
        <v>972</v>
      </c>
      <c r="T118" s="190">
        <v>977</v>
      </c>
      <c r="U118" s="190">
        <v>964</v>
      </c>
      <c r="V118" s="190">
        <v>970</v>
      </c>
      <c r="W118" s="190">
        <v>972</v>
      </c>
      <c r="X118" s="190">
        <v>979</v>
      </c>
      <c r="Y118" s="190">
        <v>1008</v>
      </c>
      <c r="Z118" s="190">
        <v>981</v>
      </c>
      <c r="AA118" s="190">
        <v>952</v>
      </c>
      <c r="AB118" s="190">
        <v>910</v>
      </c>
      <c r="AC118" s="190">
        <v>910</v>
      </c>
      <c r="AD118" s="190">
        <v>922</v>
      </c>
      <c r="AE118" s="190">
        <v>937</v>
      </c>
      <c r="AF118" s="190">
        <v>914</v>
      </c>
      <c r="AG118" s="190">
        <v>915</v>
      </c>
      <c r="AH118" s="190">
        <v>941</v>
      </c>
      <c r="AI118" s="190">
        <v>958</v>
      </c>
      <c r="AJ118" s="190">
        <v>982</v>
      </c>
      <c r="AK118" s="190">
        <v>958</v>
      </c>
      <c r="AL118" s="190">
        <v>924</v>
      </c>
      <c r="AM118" s="190">
        <v>966</v>
      </c>
      <c r="AN118" s="190">
        <v>1038</v>
      </c>
      <c r="AO118" s="190">
        <v>972</v>
      </c>
      <c r="AP118" s="190">
        <v>985</v>
      </c>
      <c r="AQ118" s="190">
        <v>974</v>
      </c>
      <c r="AR118" s="190">
        <v>997</v>
      </c>
      <c r="AS118" s="190">
        <v>1018</v>
      </c>
      <c r="AT118" s="190">
        <v>1045</v>
      </c>
      <c r="AU118" s="190">
        <v>1028</v>
      </c>
      <c r="AV118" s="190">
        <v>1022</v>
      </c>
      <c r="AW118" s="190">
        <v>1017</v>
      </c>
      <c r="AX118" s="190">
        <v>986</v>
      </c>
      <c r="AY118" s="190">
        <v>975</v>
      </c>
      <c r="AZ118" s="190">
        <v>954</v>
      </c>
      <c r="BA118" s="190">
        <v>974</v>
      </c>
      <c r="BB118" s="190">
        <v>964</v>
      </c>
      <c r="BC118" s="190">
        <v>921</v>
      </c>
      <c r="BD118" s="190">
        <v>934</v>
      </c>
      <c r="BE118" s="190">
        <v>918</v>
      </c>
      <c r="BF118" s="190">
        <v>913</v>
      </c>
      <c r="BG118" s="190">
        <v>893</v>
      </c>
      <c r="BH118" s="190">
        <v>882</v>
      </c>
      <c r="BI118" s="190">
        <v>849</v>
      </c>
      <c r="BJ118" s="190">
        <v>831</v>
      </c>
      <c r="BK118" s="190">
        <v>826</v>
      </c>
      <c r="BL118" s="72">
        <v>814</v>
      </c>
      <c r="BM118" s="72">
        <v>811</v>
      </c>
      <c r="BN118" s="72">
        <v>849</v>
      </c>
      <c r="BO118" s="72">
        <v>843</v>
      </c>
      <c r="BP118" s="72">
        <v>878</v>
      </c>
      <c r="BQ118" s="72">
        <v>857</v>
      </c>
      <c r="BR118" s="72">
        <v>848</v>
      </c>
      <c r="BS118" s="72">
        <v>852</v>
      </c>
      <c r="BT118" s="72">
        <v>851</v>
      </c>
      <c r="BU118" s="72">
        <v>831</v>
      </c>
      <c r="BV118" s="72">
        <v>846</v>
      </c>
      <c r="BW118" s="72">
        <v>841</v>
      </c>
      <c r="BX118" s="190">
        <v>819</v>
      </c>
      <c r="BY118" s="190">
        <v>811</v>
      </c>
      <c r="BZ118" s="190">
        <v>834</v>
      </c>
      <c r="CA118" s="190">
        <v>839</v>
      </c>
      <c r="CB118" s="190">
        <v>843</v>
      </c>
      <c r="CC118" s="190">
        <v>856</v>
      </c>
      <c r="CD118" s="190">
        <v>867</v>
      </c>
      <c r="CE118" s="190">
        <v>873</v>
      </c>
      <c r="CF118" s="190">
        <v>860</v>
      </c>
      <c r="CG118" s="190">
        <v>862</v>
      </c>
      <c r="CH118" s="190">
        <v>863</v>
      </c>
      <c r="CI118" s="190">
        <v>850</v>
      </c>
      <c r="CJ118" s="72">
        <v>816</v>
      </c>
      <c r="CK118" s="72">
        <v>778</v>
      </c>
      <c r="CL118" s="72">
        <v>798</v>
      </c>
      <c r="CM118" s="72">
        <v>787</v>
      </c>
      <c r="CN118" s="72">
        <v>762</v>
      </c>
      <c r="CO118" s="72">
        <v>765</v>
      </c>
      <c r="CP118" s="72">
        <v>773</v>
      </c>
      <c r="CQ118" s="72">
        <v>798</v>
      </c>
      <c r="CR118" s="72">
        <v>799</v>
      </c>
      <c r="CS118" s="72">
        <v>839</v>
      </c>
      <c r="CT118" s="72">
        <v>860</v>
      </c>
      <c r="CU118" s="72">
        <v>855</v>
      </c>
      <c r="CV118" s="190">
        <v>836</v>
      </c>
      <c r="CW118" s="190">
        <v>850</v>
      </c>
      <c r="CX118" s="190">
        <v>869</v>
      </c>
      <c r="CY118" s="190">
        <v>877</v>
      </c>
      <c r="CZ118" s="190">
        <v>881</v>
      </c>
      <c r="DA118" s="190">
        <v>883</v>
      </c>
      <c r="DB118" s="190">
        <v>874</v>
      </c>
      <c r="DC118" s="190">
        <v>882</v>
      </c>
      <c r="DD118" s="190">
        <v>884</v>
      </c>
      <c r="DE118" s="190">
        <v>897</v>
      </c>
      <c r="DF118" s="190">
        <v>906</v>
      </c>
      <c r="DG118" s="190">
        <v>939</v>
      </c>
      <c r="DH118" s="72">
        <v>928</v>
      </c>
      <c r="DI118" s="72">
        <v>969</v>
      </c>
      <c r="DJ118" s="72">
        <v>978</v>
      </c>
      <c r="DK118" s="72">
        <v>1007</v>
      </c>
      <c r="DL118" s="72">
        <v>1001</v>
      </c>
      <c r="DM118" s="72">
        <v>1008</v>
      </c>
      <c r="DN118" s="72">
        <v>938</v>
      </c>
      <c r="DO118" s="72">
        <v>936</v>
      </c>
      <c r="DP118" s="72">
        <v>918</v>
      </c>
      <c r="DQ118" s="72">
        <v>922</v>
      </c>
      <c r="DR118" s="72">
        <v>926</v>
      </c>
      <c r="DS118" s="72">
        <v>906</v>
      </c>
      <c r="DT118" s="190">
        <v>871</v>
      </c>
      <c r="DU118" s="190">
        <v>875</v>
      </c>
      <c r="DV118" s="190">
        <v>904</v>
      </c>
      <c r="DW118" s="190">
        <v>890</v>
      </c>
      <c r="DX118" s="190">
        <v>897</v>
      </c>
      <c r="DY118" s="190">
        <v>915</v>
      </c>
      <c r="DZ118" s="190">
        <v>902</v>
      </c>
      <c r="EA118" s="190">
        <v>892</v>
      </c>
      <c r="EB118" s="190">
        <v>911</v>
      </c>
      <c r="EC118" s="190">
        <v>908</v>
      </c>
      <c r="ED118" s="190">
        <v>905</v>
      </c>
      <c r="EE118" s="190">
        <v>902</v>
      </c>
      <c r="EF118" s="72">
        <v>878</v>
      </c>
      <c r="EG118" s="72">
        <v>865</v>
      </c>
      <c r="EH118" s="72">
        <v>860</v>
      </c>
      <c r="EI118" s="72">
        <v>863</v>
      </c>
      <c r="EJ118" s="72">
        <v>859</v>
      </c>
      <c r="EK118" s="72">
        <v>875</v>
      </c>
      <c r="EL118" s="72">
        <v>869</v>
      </c>
      <c r="EM118" s="72">
        <v>846</v>
      </c>
      <c r="EN118" s="72">
        <v>838</v>
      </c>
      <c r="EO118" s="72">
        <v>827</v>
      </c>
      <c r="EP118" s="72">
        <v>832</v>
      </c>
      <c r="EQ118" s="72">
        <v>814</v>
      </c>
      <c r="ER118" s="72">
        <v>793</v>
      </c>
      <c r="ES118" s="72">
        <v>800</v>
      </c>
      <c r="ET118" s="72">
        <v>821</v>
      </c>
      <c r="EU118" s="72">
        <v>827</v>
      </c>
      <c r="EV118" s="72">
        <v>823</v>
      </c>
      <c r="EW118" s="202">
        <v>832</v>
      </c>
      <c r="EX118" s="202">
        <v>811</v>
      </c>
      <c r="EY118" s="202">
        <v>820</v>
      </c>
      <c r="EZ118" s="202">
        <v>829</v>
      </c>
      <c r="FA118" s="202">
        <v>834</v>
      </c>
      <c r="FB118" s="202">
        <v>831</v>
      </c>
      <c r="FC118" s="614">
        <v>845</v>
      </c>
      <c r="FD118" s="655">
        <v>771</v>
      </c>
      <c r="FE118" s="665">
        <v>773</v>
      </c>
      <c r="FF118" s="665">
        <v>791</v>
      </c>
      <c r="FG118" s="665">
        <v>790</v>
      </c>
      <c r="FH118" s="72">
        <v>777</v>
      </c>
      <c r="FI118" s="199">
        <v>-13</v>
      </c>
      <c r="FJ118" s="200">
        <v>98.354430379746844</v>
      </c>
      <c r="FK118" s="199">
        <v>-68</v>
      </c>
      <c r="FL118" s="200">
        <v>91.952662721893503</v>
      </c>
    </row>
    <row r="119" spans="1:168" ht="15" outlineLevel="2">
      <c r="A119" s="224">
        <v>576</v>
      </c>
      <c r="B119" s="225" t="s">
        <v>321</v>
      </c>
      <c r="C119" s="224" t="s">
        <v>445</v>
      </c>
      <c r="D119" s="190">
        <v>1135</v>
      </c>
      <c r="E119" s="190">
        <v>1110</v>
      </c>
      <c r="F119" s="190">
        <v>1132</v>
      </c>
      <c r="G119" s="190">
        <v>1118</v>
      </c>
      <c r="H119" s="190">
        <v>1127</v>
      </c>
      <c r="I119" s="190">
        <v>1135</v>
      </c>
      <c r="J119" s="190">
        <v>1128</v>
      </c>
      <c r="K119" s="190">
        <v>1155</v>
      </c>
      <c r="L119" s="190">
        <v>1097</v>
      </c>
      <c r="M119" s="190">
        <v>1113</v>
      </c>
      <c r="N119" s="190">
        <v>1142</v>
      </c>
      <c r="O119" s="190">
        <v>1144</v>
      </c>
      <c r="P119" s="190">
        <v>1118</v>
      </c>
      <c r="Q119" s="190">
        <v>1135</v>
      </c>
      <c r="R119" s="190">
        <v>1161</v>
      </c>
      <c r="S119" s="190">
        <v>1156</v>
      </c>
      <c r="T119" s="190">
        <v>1127</v>
      </c>
      <c r="U119" s="190">
        <v>1210</v>
      </c>
      <c r="V119" s="190">
        <v>1221</v>
      </c>
      <c r="W119" s="190">
        <v>1246</v>
      </c>
      <c r="X119" s="190">
        <v>1242</v>
      </c>
      <c r="Y119" s="190">
        <v>1243</v>
      </c>
      <c r="Z119" s="190">
        <v>1188</v>
      </c>
      <c r="AA119" s="190">
        <v>1157</v>
      </c>
      <c r="AB119" s="190">
        <v>1095</v>
      </c>
      <c r="AC119" s="190">
        <v>1083</v>
      </c>
      <c r="AD119" s="190">
        <v>1105</v>
      </c>
      <c r="AE119" s="190">
        <v>1118</v>
      </c>
      <c r="AF119" s="190">
        <v>1120</v>
      </c>
      <c r="AG119" s="190">
        <v>1135</v>
      </c>
      <c r="AH119" s="190">
        <v>1164</v>
      </c>
      <c r="AI119" s="190">
        <v>1165</v>
      </c>
      <c r="AJ119" s="190">
        <v>1215</v>
      </c>
      <c r="AK119" s="190">
        <v>1232</v>
      </c>
      <c r="AL119" s="190">
        <v>1195</v>
      </c>
      <c r="AM119" s="190">
        <v>1191</v>
      </c>
      <c r="AN119" s="190">
        <v>1130</v>
      </c>
      <c r="AO119" s="190">
        <v>1125</v>
      </c>
      <c r="AP119" s="190">
        <v>1130</v>
      </c>
      <c r="AQ119" s="190">
        <v>1137</v>
      </c>
      <c r="AR119" s="190">
        <v>1150</v>
      </c>
      <c r="AS119" s="190">
        <v>1175</v>
      </c>
      <c r="AT119" s="190">
        <v>1147</v>
      </c>
      <c r="AU119" s="190">
        <v>1160</v>
      </c>
      <c r="AV119" s="190">
        <v>1183</v>
      </c>
      <c r="AW119" s="190">
        <v>1192</v>
      </c>
      <c r="AX119" s="190">
        <v>1214</v>
      </c>
      <c r="AY119" s="190">
        <v>1236</v>
      </c>
      <c r="AZ119" s="190">
        <v>1199</v>
      </c>
      <c r="BA119" s="190">
        <v>1194</v>
      </c>
      <c r="BB119" s="190">
        <v>1210</v>
      </c>
      <c r="BC119" s="190">
        <v>1215</v>
      </c>
      <c r="BD119" s="190">
        <v>1204</v>
      </c>
      <c r="BE119" s="190">
        <v>1213</v>
      </c>
      <c r="BF119" s="190">
        <v>1217</v>
      </c>
      <c r="BG119" s="190">
        <v>1245</v>
      </c>
      <c r="BH119" s="190">
        <v>1169</v>
      </c>
      <c r="BI119" s="190">
        <v>1166</v>
      </c>
      <c r="BJ119" s="190">
        <v>1156</v>
      </c>
      <c r="BK119" s="190">
        <v>1178</v>
      </c>
      <c r="BL119" s="72">
        <v>1172</v>
      </c>
      <c r="BM119" s="72">
        <v>1133</v>
      </c>
      <c r="BN119" s="72">
        <v>1167</v>
      </c>
      <c r="BO119" s="72">
        <v>1175</v>
      </c>
      <c r="BP119" s="72">
        <v>1181</v>
      </c>
      <c r="BQ119" s="72">
        <v>1192</v>
      </c>
      <c r="BR119" s="72">
        <v>1188</v>
      </c>
      <c r="BS119" s="72">
        <v>1214</v>
      </c>
      <c r="BT119" s="72">
        <v>1187</v>
      </c>
      <c r="BU119" s="72">
        <v>1172</v>
      </c>
      <c r="BV119" s="72">
        <v>1170</v>
      </c>
      <c r="BW119" s="72">
        <v>1152</v>
      </c>
      <c r="BX119" s="190">
        <v>1120</v>
      </c>
      <c r="BY119" s="190">
        <v>1109</v>
      </c>
      <c r="BZ119" s="190">
        <v>1139</v>
      </c>
      <c r="CA119" s="190">
        <v>1155</v>
      </c>
      <c r="CB119" s="190">
        <v>1147</v>
      </c>
      <c r="CC119" s="190">
        <v>1148</v>
      </c>
      <c r="CD119" s="190">
        <v>1147</v>
      </c>
      <c r="CE119" s="190">
        <v>1143</v>
      </c>
      <c r="CF119" s="190">
        <v>1143</v>
      </c>
      <c r="CG119" s="190">
        <v>1128</v>
      </c>
      <c r="CH119" s="190">
        <v>1132</v>
      </c>
      <c r="CI119" s="190">
        <v>1112</v>
      </c>
      <c r="CJ119" s="72">
        <v>1037</v>
      </c>
      <c r="CK119" s="72">
        <v>1019</v>
      </c>
      <c r="CL119" s="72">
        <v>1073</v>
      </c>
      <c r="CM119" s="72">
        <v>1091</v>
      </c>
      <c r="CN119" s="72">
        <v>1077</v>
      </c>
      <c r="CO119" s="72">
        <v>1072</v>
      </c>
      <c r="CP119" s="72">
        <v>1061</v>
      </c>
      <c r="CQ119" s="72">
        <v>1078</v>
      </c>
      <c r="CR119" s="72">
        <v>1092</v>
      </c>
      <c r="CS119" s="72">
        <v>1097</v>
      </c>
      <c r="CT119" s="72">
        <v>1124</v>
      </c>
      <c r="CU119" s="72">
        <v>1132</v>
      </c>
      <c r="CV119" s="190">
        <v>1115</v>
      </c>
      <c r="CW119" s="190">
        <v>1121</v>
      </c>
      <c r="CX119" s="190">
        <v>1167</v>
      </c>
      <c r="CY119" s="190">
        <v>1184</v>
      </c>
      <c r="CZ119" s="190">
        <v>1202</v>
      </c>
      <c r="DA119" s="190">
        <v>1198</v>
      </c>
      <c r="DB119" s="190">
        <v>1186</v>
      </c>
      <c r="DC119" s="190">
        <v>1183</v>
      </c>
      <c r="DD119" s="190">
        <v>1182</v>
      </c>
      <c r="DE119" s="190">
        <v>1187</v>
      </c>
      <c r="DF119" s="190">
        <v>1185</v>
      </c>
      <c r="DG119" s="190">
        <v>1185</v>
      </c>
      <c r="DH119" s="72">
        <v>1177</v>
      </c>
      <c r="DI119" s="72">
        <v>1142</v>
      </c>
      <c r="DJ119" s="72">
        <v>1198</v>
      </c>
      <c r="DK119" s="72">
        <v>1219</v>
      </c>
      <c r="DL119" s="72">
        <v>1225</v>
      </c>
      <c r="DM119" s="72">
        <v>1250</v>
      </c>
      <c r="DN119" s="72">
        <v>1172</v>
      </c>
      <c r="DO119" s="72">
        <v>1134</v>
      </c>
      <c r="DP119" s="72">
        <v>1136</v>
      </c>
      <c r="DQ119" s="72">
        <v>1109</v>
      </c>
      <c r="DR119" s="72">
        <v>1122</v>
      </c>
      <c r="DS119" s="72">
        <v>1097</v>
      </c>
      <c r="DT119" s="190">
        <v>1083</v>
      </c>
      <c r="DU119" s="190">
        <v>1053</v>
      </c>
      <c r="DV119" s="190">
        <v>1122</v>
      </c>
      <c r="DW119" s="190">
        <v>1139</v>
      </c>
      <c r="DX119" s="190">
        <v>1144</v>
      </c>
      <c r="DY119" s="190">
        <v>1158</v>
      </c>
      <c r="DZ119" s="190">
        <v>1141</v>
      </c>
      <c r="EA119" s="190">
        <v>1162</v>
      </c>
      <c r="EB119" s="190">
        <v>1170</v>
      </c>
      <c r="EC119" s="190">
        <v>1174</v>
      </c>
      <c r="ED119" s="190">
        <v>1193</v>
      </c>
      <c r="EE119" s="190">
        <v>1200</v>
      </c>
      <c r="EF119" s="72">
        <v>1165</v>
      </c>
      <c r="EG119" s="72">
        <v>1148</v>
      </c>
      <c r="EH119" s="72">
        <v>1175</v>
      </c>
      <c r="EI119" s="72">
        <v>1176</v>
      </c>
      <c r="EJ119" s="72">
        <v>1211</v>
      </c>
      <c r="EK119" s="72">
        <v>1224</v>
      </c>
      <c r="EL119" s="72">
        <v>1206</v>
      </c>
      <c r="EM119" s="72">
        <v>1201</v>
      </c>
      <c r="EN119" s="72">
        <v>1234</v>
      </c>
      <c r="EO119" s="72">
        <v>1190</v>
      </c>
      <c r="EP119" s="72">
        <v>1170</v>
      </c>
      <c r="EQ119" s="72">
        <v>1155</v>
      </c>
      <c r="ER119" s="72">
        <v>1110</v>
      </c>
      <c r="ES119" s="72">
        <v>1094</v>
      </c>
      <c r="ET119" s="72">
        <v>1134</v>
      </c>
      <c r="EU119" s="72">
        <v>1155</v>
      </c>
      <c r="EV119" s="72">
        <v>1110</v>
      </c>
      <c r="EW119" s="202">
        <v>1125</v>
      </c>
      <c r="EX119" s="202">
        <v>1119</v>
      </c>
      <c r="EY119" s="202">
        <v>1107</v>
      </c>
      <c r="EZ119" s="202">
        <v>1077</v>
      </c>
      <c r="FA119" s="202">
        <v>1058</v>
      </c>
      <c r="FB119" s="202">
        <v>1033</v>
      </c>
      <c r="FC119" s="614">
        <v>1025</v>
      </c>
      <c r="FD119" s="655">
        <v>980</v>
      </c>
      <c r="FE119" s="665">
        <v>948</v>
      </c>
      <c r="FF119" s="665">
        <v>963</v>
      </c>
      <c r="FG119" s="665">
        <v>956</v>
      </c>
      <c r="FH119" s="72">
        <v>921</v>
      </c>
      <c r="FI119" s="199">
        <v>-35</v>
      </c>
      <c r="FJ119" s="200">
        <v>96.338912133891213</v>
      </c>
      <c r="FK119" s="199">
        <v>-104</v>
      </c>
      <c r="FL119" s="200">
        <v>89.853658536585371</v>
      </c>
    </row>
    <row r="120" spans="1:168" ht="15" outlineLevel="2">
      <c r="A120" s="224">
        <v>642</v>
      </c>
      <c r="B120" s="225" t="s">
        <v>321</v>
      </c>
      <c r="C120" s="224" t="s">
        <v>446</v>
      </c>
      <c r="D120" s="190">
        <v>2039</v>
      </c>
      <c r="E120" s="190">
        <v>2006</v>
      </c>
      <c r="F120" s="190">
        <v>2050</v>
      </c>
      <c r="G120" s="190">
        <v>2027</v>
      </c>
      <c r="H120" s="190">
        <v>2042</v>
      </c>
      <c r="I120" s="190">
        <v>2071</v>
      </c>
      <c r="J120" s="190">
        <v>2039</v>
      </c>
      <c r="K120" s="190">
        <v>2096</v>
      </c>
      <c r="L120" s="190">
        <v>2042</v>
      </c>
      <c r="M120" s="190">
        <v>2029</v>
      </c>
      <c r="N120" s="190">
        <v>2071</v>
      </c>
      <c r="O120" s="190">
        <v>2126</v>
      </c>
      <c r="P120" s="190">
        <v>2030</v>
      </c>
      <c r="Q120" s="190">
        <v>1873</v>
      </c>
      <c r="R120" s="190">
        <v>1975</v>
      </c>
      <c r="S120" s="190">
        <v>1971</v>
      </c>
      <c r="T120" s="190">
        <v>2042</v>
      </c>
      <c r="U120" s="190">
        <v>1968</v>
      </c>
      <c r="V120" s="190">
        <v>1948</v>
      </c>
      <c r="W120" s="190">
        <v>1974</v>
      </c>
      <c r="X120" s="190">
        <v>1984</v>
      </c>
      <c r="Y120" s="190">
        <v>2023</v>
      </c>
      <c r="Z120" s="190">
        <v>2002</v>
      </c>
      <c r="AA120" s="190">
        <v>1976</v>
      </c>
      <c r="AB120" s="190">
        <v>1892</v>
      </c>
      <c r="AC120" s="190">
        <v>1851</v>
      </c>
      <c r="AD120" s="190">
        <v>1892</v>
      </c>
      <c r="AE120" s="190">
        <v>1891</v>
      </c>
      <c r="AF120" s="190">
        <v>1880</v>
      </c>
      <c r="AG120" s="190">
        <v>1913</v>
      </c>
      <c r="AH120" s="190">
        <v>2006</v>
      </c>
      <c r="AI120" s="190">
        <v>2008</v>
      </c>
      <c r="AJ120" s="190">
        <v>2019</v>
      </c>
      <c r="AK120" s="190">
        <v>2092</v>
      </c>
      <c r="AL120" s="190">
        <v>2034</v>
      </c>
      <c r="AM120" s="190">
        <v>2066</v>
      </c>
      <c r="AN120" s="190">
        <v>2020</v>
      </c>
      <c r="AO120" s="190">
        <v>1995</v>
      </c>
      <c r="AP120" s="190">
        <v>2041</v>
      </c>
      <c r="AQ120" s="190">
        <v>2093</v>
      </c>
      <c r="AR120" s="190">
        <v>2128</v>
      </c>
      <c r="AS120" s="190">
        <v>2273</v>
      </c>
      <c r="AT120" s="190">
        <v>2319</v>
      </c>
      <c r="AU120" s="190">
        <v>2323</v>
      </c>
      <c r="AV120" s="190">
        <v>2276</v>
      </c>
      <c r="AW120" s="190">
        <v>2272</v>
      </c>
      <c r="AX120" s="190">
        <v>2238</v>
      </c>
      <c r="AY120" s="190">
        <v>2223</v>
      </c>
      <c r="AZ120" s="190">
        <v>2121</v>
      </c>
      <c r="BA120" s="190">
        <v>2136</v>
      </c>
      <c r="BB120" s="190">
        <v>2166</v>
      </c>
      <c r="BC120" s="190">
        <v>2089</v>
      </c>
      <c r="BD120" s="190">
        <v>2082</v>
      </c>
      <c r="BE120" s="190">
        <v>2115</v>
      </c>
      <c r="BF120" s="190">
        <v>2091</v>
      </c>
      <c r="BG120" s="190">
        <v>2193</v>
      </c>
      <c r="BH120" s="190">
        <v>1981</v>
      </c>
      <c r="BI120" s="190">
        <v>1971</v>
      </c>
      <c r="BJ120" s="190">
        <v>1995</v>
      </c>
      <c r="BK120" s="190">
        <v>2018</v>
      </c>
      <c r="BL120" s="72">
        <v>1997</v>
      </c>
      <c r="BM120" s="72">
        <v>2003</v>
      </c>
      <c r="BN120" s="72">
        <v>2113</v>
      </c>
      <c r="BO120" s="72">
        <v>2122</v>
      </c>
      <c r="BP120" s="72">
        <v>2099</v>
      </c>
      <c r="BQ120" s="72">
        <v>2113</v>
      </c>
      <c r="BR120" s="72">
        <v>2141</v>
      </c>
      <c r="BS120" s="72">
        <v>2182</v>
      </c>
      <c r="BT120" s="72">
        <v>2236</v>
      </c>
      <c r="BU120" s="72">
        <v>2259</v>
      </c>
      <c r="BV120" s="72">
        <v>2243</v>
      </c>
      <c r="BW120" s="72">
        <v>2249</v>
      </c>
      <c r="BX120" s="190">
        <v>2190</v>
      </c>
      <c r="BY120" s="190">
        <v>2193</v>
      </c>
      <c r="BZ120" s="190">
        <v>2248</v>
      </c>
      <c r="CA120" s="190">
        <v>2244</v>
      </c>
      <c r="CB120" s="190">
        <v>2246</v>
      </c>
      <c r="CC120" s="190">
        <v>2240</v>
      </c>
      <c r="CD120" s="190">
        <v>2250</v>
      </c>
      <c r="CE120" s="190">
        <v>2275</v>
      </c>
      <c r="CF120" s="190">
        <v>2217</v>
      </c>
      <c r="CG120" s="190">
        <v>2232</v>
      </c>
      <c r="CH120" s="190">
        <v>2219</v>
      </c>
      <c r="CI120" s="190">
        <v>2225</v>
      </c>
      <c r="CJ120" s="72">
        <v>2139</v>
      </c>
      <c r="CK120" s="72">
        <v>2093</v>
      </c>
      <c r="CL120" s="72">
        <v>2132</v>
      </c>
      <c r="CM120" s="72">
        <v>2063</v>
      </c>
      <c r="CN120" s="72">
        <v>2055</v>
      </c>
      <c r="CO120" s="72">
        <v>2045</v>
      </c>
      <c r="CP120" s="72">
        <v>2042</v>
      </c>
      <c r="CQ120" s="72">
        <v>2104</v>
      </c>
      <c r="CR120" s="72">
        <v>2104</v>
      </c>
      <c r="CS120" s="72">
        <v>2146</v>
      </c>
      <c r="CT120" s="72">
        <v>2198</v>
      </c>
      <c r="CU120" s="72">
        <v>2184</v>
      </c>
      <c r="CV120" s="190">
        <v>2120</v>
      </c>
      <c r="CW120" s="190">
        <v>2172</v>
      </c>
      <c r="CX120" s="190">
        <v>2195</v>
      </c>
      <c r="CY120" s="190">
        <v>2203</v>
      </c>
      <c r="CZ120" s="190">
        <v>2257</v>
      </c>
      <c r="DA120" s="190">
        <v>2251</v>
      </c>
      <c r="DB120" s="190">
        <v>2252</v>
      </c>
      <c r="DC120" s="190">
        <v>2238</v>
      </c>
      <c r="DD120" s="190">
        <v>2250</v>
      </c>
      <c r="DE120" s="190">
        <v>2300</v>
      </c>
      <c r="DF120" s="190">
        <v>2248</v>
      </c>
      <c r="DG120" s="190">
        <v>2272</v>
      </c>
      <c r="DH120" s="72">
        <v>2232</v>
      </c>
      <c r="DI120" s="72">
        <v>2241</v>
      </c>
      <c r="DJ120" s="72">
        <v>2241</v>
      </c>
      <c r="DK120" s="72">
        <v>2267</v>
      </c>
      <c r="DL120" s="72">
        <v>2256</v>
      </c>
      <c r="DM120" s="72">
        <v>2314</v>
      </c>
      <c r="DN120" s="72">
        <v>2174</v>
      </c>
      <c r="DO120" s="72">
        <v>2312</v>
      </c>
      <c r="DP120" s="72">
        <v>2394</v>
      </c>
      <c r="DQ120" s="72">
        <v>2350</v>
      </c>
      <c r="DR120" s="72">
        <v>2349</v>
      </c>
      <c r="DS120" s="72">
        <v>2288</v>
      </c>
      <c r="DT120" s="190">
        <v>2241</v>
      </c>
      <c r="DU120" s="190">
        <v>2189</v>
      </c>
      <c r="DV120" s="190">
        <v>2228</v>
      </c>
      <c r="DW120" s="190">
        <v>2229</v>
      </c>
      <c r="DX120" s="190">
        <v>2263</v>
      </c>
      <c r="DY120" s="190">
        <v>2263</v>
      </c>
      <c r="DZ120" s="190">
        <v>2245</v>
      </c>
      <c r="EA120" s="190">
        <v>2275</v>
      </c>
      <c r="EB120" s="190">
        <v>2302</v>
      </c>
      <c r="EC120" s="190">
        <v>2311</v>
      </c>
      <c r="ED120" s="190">
        <v>2295</v>
      </c>
      <c r="EE120" s="190">
        <v>2237</v>
      </c>
      <c r="EF120" s="72">
        <v>2154</v>
      </c>
      <c r="EG120" s="72">
        <v>2091</v>
      </c>
      <c r="EH120" s="72">
        <v>2130</v>
      </c>
      <c r="EI120" s="72">
        <v>2197</v>
      </c>
      <c r="EJ120" s="72">
        <v>2262</v>
      </c>
      <c r="EK120" s="72">
        <v>2319</v>
      </c>
      <c r="EL120" s="72">
        <v>2303</v>
      </c>
      <c r="EM120" s="72">
        <v>2397</v>
      </c>
      <c r="EN120" s="72">
        <v>2425</v>
      </c>
      <c r="EO120" s="72">
        <v>2403</v>
      </c>
      <c r="EP120" s="72">
        <v>2387</v>
      </c>
      <c r="EQ120" s="72">
        <v>2398</v>
      </c>
      <c r="ER120" s="72">
        <v>2325</v>
      </c>
      <c r="ES120" s="72">
        <v>2310</v>
      </c>
      <c r="ET120" s="72">
        <v>2276</v>
      </c>
      <c r="EU120" s="72">
        <v>2276</v>
      </c>
      <c r="EV120" s="72">
        <v>2239</v>
      </c>
      <c r="EW120" s="202">
        <v>2252</v>
      </c>
      <c r="EX120" s="202">
        <v>2206</v>
      </c>
      <c r="EY120" s="202">
        <v>2206</v>
      </c>
      <c r="EZ120" s="202">
        <v>2211</v>
      </c>
      <c r="FA120" s="202">
        <v>2223</v>
      </c>
      <c r="FB120" s="202">
        <v>2213</v>
      </c>
      <c r="FC120" s="614">
        <v>2217</v>
      </c>
      <c r="FD120" s="655">
        <v>2107</v>
      </c>
      <c r="FE120" s="665">
        <v>2071</v>
      </c>
      <c r="FF120" s="665">
        <v>2100</v>
      </c>
      <c r="FG120" s="665">
        <v>2123</v>
      </c>
      <c r="FH120" s="72">
        <v>2091</v>
      </c>
      <c r="FI120" s="199">
        <v>-32</v>
      </c>
      <c r="FJ120" s="200">
        <v>98.492699010833732</v>
      </c>
      <c r="FK120" s="199">
        <v>-126</v>
      </c>
      <c r="FL120" s="200">
        <v>94.31664411366711</v>
      </c>
    </row>
    <row r="121" spans="1:168" ht="15" outlineLevel="2">
      <c r="A121" s="224">
        <v>679</v>
      </c>
      <c r="B121" s="225" t="s">
        <v>321</v>
      </c>
      <c r="C121" s="224" t="s">
        <v>447</v>
      </c>
      <c r="D121" s="190">
        <v>5749</v>
      </c>
      <c r="E121" s="190">
        <v>5788</v>
      </c>
      <c r="F121" s="190">
        <v>5796</v>
      </c>
      <c r="G121" s="190">
        <v>5851</v>
      </c>
      <c r="H121" s="190">
        <v>5888</v>
      </c>
      <c r="I121" s="190">
        <v>5911</v>
      </c>
      <c r="J121" s="190">
        <v>5938</v>
      </c>
      <c r="K121" s="190">
        <v>5941</v>
      </c>
      <c r="L121" s="190">
        <v>5908</v>
      </c>
      <c r="M121" s="190">
        <v>5991</v>
      </c>
      <c r="N121" s="190">
        <v>6041</v>
      </c>
      <c r="O121" s="190">
        <v>6003</v>
      </c>
      <c r="P121" s="190">
        <v>5857</v>
      </c>
      <c r="Q121" s="190">
        <v>4560</v>
      </c>
      <c r="R121" s="190">
        <v>5884</v>
      </c>
      <c r="S121" s="190">
        <v>5947</v>
      </c>
      <c r="T121" s="190">
        <v>5888</v>
      </c>
      <c r="U121" s="190">
        <v>6183</v>
      </c>
      <c r="V121" s="190">
        <v>6209</v>
      </c>
      <c r="W121" s="190">
        <v>6239</v>
      </c>
      <c r="X121" s="190">
        <v>6299</v>
      </c>
      <c r="Y121" s="190">
        <v>6338</v>
      </c>
      <c r="Z121" s="190">
        <v>6274</v>
      </c>
      <c r="AA121" s="190">
        <v>6156</v>
      </c>
      <c r="AB121" s="190">
        <v>5998</v>
      </c>
      <c r="AC121" s="190">
        <v>5916</v>
      </c>
      <c r="AD121" s="190">
        <v>5991</v>
      </c>
      <c r="AE121" s="190">
        <v>6058</v>
      </c>
      <c r="AF121" s="190">
        <v>6062</v>
      </c>
      <c r="AG121" s="190">
        <v>6149</v>
      </c>
      <c r="AH121" s="190">
        <v>6329</v>
      </c>
      <c r="AI121" s="190">
        <v>6418</v>
      </c>
      <c r="AJ121" s="190">
        <v>6534</v>
      </c>
      <c r="AK121" s="190">
        <v>6527</v>
      </c>
      <c r="AL121" s="190">
        <v>6319</v>
      </c>
      <c r="AM121" s="190">
        <v>6327</v>
      </c>
      <c r="AN121" s="190">
        <v>6109</v>
      </c>
      <c r="AO121" s="190">
        <v>6081</v>
      </c>
      <c r="AP121" s="190">
        <v>6122</v>
      </c>
      <c r="AQ121" s="190">
        <v>6238</v>
      </c>
      <c r="AR121" s="190">
        <v>6307</v>
      </c>
      <c r="AS121" s="190">
        <v>6491</v>
      </c>
      <c r="AT121" s="190">
        <v>6505</v>
      </c>
      <c r="AU121" s="190">
        <v>6514</v>
      </c>
      <c r="AV121" s="190">
        <v>6502</v>
      </c>
      <c r="AW121" s="190">
        <v>6523</v>
      </c>
      <c r="AX121" s="190">
        <v>6419</v>
      </c>
      <c r="AY121" s="190">
        <v>6427</v>
      </c>
      <c r="AZ121" s="190">
        <v>6361</v>
      </c>
      <c r="BA121" s="190">
        <v>6347</v>
      </c>
      <c r="BB121" s="190">
        <v>6378</v>
      </c>
      <c r="BC121" s="190">
        <v>6338</v>
      </c>
      <c r="BD121" s="190">
        <v>6322</v>
      </c>
      <c r="BE121" s="190">
        <v>6302</v>
      </c>
      <c r="BF121" s="190">
        <v>6329</v>
      </c>
      <c r="BG121" s="190">
        <v>6237</v>
      </c>
      <c r="BH121" s="190">
        <v>6247</v>
      </c>
      <c r="BI121" s="190">
        <v>6250</v>
      </c>
      <c r="BJ121" s="190">
        <v>6179</v>
      </c>
      <c r="BK121" s="190">
        <v>6240</v>
      </c>
      <c r="BL121" s="72">
        <v>6178</v>
      </c>
      <c r="BM121" s="72">
        <v>6092</v>
      </c>
      <c r="BN121" s="72">
        <v>6123</v>
      </c>
      <c r="BO121" s="72">
        <v>6114</v>
      </c>
      <c r="BP121" s="72">
        <v>6118</v>
      </c>
      <c r="BQ121" s="72">
        <v>6161</v>
      </c>
      <c r="BR121" s="72">
        <v>6100</v>
      </c>
      <c r="BS121" s="72">
        <v>6099</v>
      </c>
      <c r="BT121" s="72">
        <v>6074</v>
      </c>
      <c r="BU121" s="72">
        <v>6089</v>
      </c>
      <c r="BV121" s="72">
        <v>6074</v>
      </c>
      <c r="BW121" s="72">
        <v>6017</v>
      </c>
      <c r="BX121" s="190">
        <v>5908</v>
      </c>
      <c r="BY121" s="190">
        <v>5772</v>
      </c>
      <c r="BZ121" s="190">
        <v>5829</v>
      </c>
      <c r="CA121" s="190">
        <v>5865</v>
      </c>
      <c r="CB121" s="190">
        <v>5859</v>
      </c>
      <c r="CC121" s="190">
        <v>5847</v>
      </c>
      <c r="CD121" s="190">
        <v>5817</v>
      </c>
      <c r="CE121" s="190">
        <v>5813</v>
      </c>
      <c r="CF121" s="190">
        <v>5779</v>
      </c>
      <c r="CG121" s="190">
        <v>5782</v>
      </c>
      <c r="CH121" s="190">
        <v>5801</v>
      </c>
      <c r="CI121" s="190">
        <v>5784</v>
      </c>
      <c r="CJ121" s="72">
        <v>5648</v>
      </c>
      <c r="CK121" s="72">
        <v>5630</v>
      </c>
      <c r="CL121" s="72">
        <v>5641</v>
      </c>
      <c r="CM121" s="72">
        <v>5589</v>
      </c>
      <c r="CN121" s="72">
        <v>5515</v>
      </c>
      <c r="CO121" s="72">
        <v>5413</v>
      </c>
      <c r="CP121" s="72">
        <v>5426</v>
      </c>
      <c r="CQ121" s="72">
        <v>5593</v>
      </c>
      <c r="CR121" s="72">
        <v>5662</v>
      </c>
      <c r="CS121" s="72">
        <v>5684</v>
      </c>
      <c r="CT121" s="72">
        <v>5763</v>
      </c>
      <c r="CU121" s="72">
        <v>5799</v>
      </c>
      <c r="CV121" s="190">
        <v>5756</v>
      </c>
      <c r="CW121" s="190">
        <v>5790</v>
      </c>
      <c r="CX121" s="190">
        <v>5858</v>
      </c>
      <c r="CY121" s="190">
        <v>5898</v>
      </c>
      <c r="CZ121" s="190">
        <v>5948</v>
      </c>
      <c r="DA121" s="190">
        <v>5920</v>
      </c>
      <c r="DB121" s="190">
        <v>5931</v>
      </c>
      <c r="DC121" s="190">
        <v>5948</v>
      </c>
      <c r="DD121" s="190">
        <v>5847</v>
      </c>
      <c r="DE121" s="190">
        <v>5826</v>
      </c>
      <c r="DF121" s="190">
        <v>5841</v>
      </c>
      <c r="DG121" s="190">
        <v>5837</v>
      </c>
      <c r="DH121" s="72">
        <v>5800</v>
      </c>
      <c r="DI121" s="72">
        <v>5851</v>
      </c>
      <c r="DJ121" s="72">
        <v>5921</v>
      </c>
      <c r="DK121" s="72">
        <v>5982</v>
      </c>
      <c r="DL121" s="72">
        <v>5945</v>
      </c>
      <c r="DM121" s="72">
        <v>5965</v>
      </c>
      <c r="DN121" s="72">
        <v>5500</v>
      </c>
      <c r="DO121" s="72">
        <v>5489</v>
      </c>
      <c r="DP121" s="72">
        <v>5508</v>
      </c>
      <c r="DQ121" s="72">
        <v>5481</v>
      </c>
      <c r="DR121" s="72">
        <v>5515</v>
      </c>
      <c r="DS121" s="72">
        <v>5496</v>
      </c>
      <c r="DT121" s="190">
        <v>5393</v>
      </c>
      <c r="DU121" s="190">
        <v>5410</v>
      </c>
      <c r="DV121" s="190">
        <v>5488</v>
      </c>
      <c r="DW121" s="190">
        <v>5493</v>
      </c>
      <c r="DX121" s="190">
        <v>5456</v>
      </c>
      <c r="DY121" s="190">
        <v>5466</v>
      </c>
      <c r="DZ121" s="190">
        <v>5466</v>
      </c>
      <c r="EA121" s="190">
        <v>5441</v>
      </c>
      <c r="EB121" s="190">
        <v>5365</v>
      </c>
      <c r="EC121" s="190">
        <v>5383</v>
      </c>
      <c r="ED121" s="190">
        <v>5424</v>
      </c>
      <c r="EE121" s="190">
        <v>5358</v>
      </c>
      <c r="EF121" s="72">
        <v>5278</v>
      </c>
      <c r="EG121" s="72">
        <v>5305</v>
      </c>
      <c r="EH121" s="72">
        <v>5298</v>
      </c>
      <c r="EI121" s="72">
        <v>5291</v>
      </c>
      <c r="EJ121" s="72">
        <v>5270</v>
      </c>
      <c r="EK121" s="72">
        <v>5260</v>
      </c>
      <c r="EL121" s="72">
        <v>5218</v>
      </c>
      <c r="EM121" s="72">
        <v>5202</v>
      </c>
      <c r="EN121" s="72">
        <v>5220</v>
      </c>
      <c r="EO121" s="72">
        <v>5210</v>
      </c>
      <c r="EP121" s="72">
        <v>5196</v>
      </c>
      <c r="EQ121" s="72">
        <v>5163</v>
      </c>
      <c r="ER121" s="72">
        <v>5103</v>
      </c>
      <c r="ES121" s="72">
        <v>5152</v>
      </c>
      <c r="ET121" s="72">
        <v>5199</v>
      </c>
      <c r="EU121" s="72">
        <v>5164</v>
      </c>
      <c r="EV121" s="72">
        <v>5095</v>
      </c>
      <c r="EW121" s="202">
        <v>5158</v>
      </c>
      <c r="EX121" s="202">
        <v>5131</v>
      </c>
      <c r="EY121" s="202">
        <v>5138</v>
      </c>
      <c r="EZ121" s="202">
        <v>5134</v>
      </c>
      <c r="FA121" s="202">
        <v>5160</v>
      </c>
      <c r="FB121" s="202">
        <v>5132</v>
      </c>
      <c r="FC121" s="614">
        <v>5119</v>
      </c>
      <c r="FD121" s="655">
        <v>5019</v>
      </c>
      <c r="FE121" s="665">
        <v>4920</v>
      </c>
      <c r="FF121" s="665">
        <v>4884</v>
      </c>
      <c r="FG121" s="665">
        <v>4816</v>
      </c>
      <c r="FH121" s="72">
        <v>4775</v>
      </c>
      <c r="FI121" s="199">
        <v>-41</v>
      </c>
      <c r="FJ121" s="200">
        <v>99.148671096345524</v>
      </c>
      <c r="FK121" s="199">
        <v>-344</v>
      </c>
      <c r="FL121" s="200">
        <v>93.27993748779059</v>
      </c>
    </row>
    <row r="122" spans="1:168" ht="15" outlineLevel="2">
      <c r="A122" s="224">
        <v>789</v>
      </c>
      <c r="B122" s="225" t="s">
        <v>321</v>
      </c>
      <c r="C122" s="224" t="s">
        <v>448</v>
      </c>
      <c r="D122" s="190">
        <v>3707</v>
      </c>
      <c r="E122" s="190">
        <v>3629</v>
      </c>
      <c r="F122" s="190">
        <v>3613</v>
      </c>
      <c r="G122" s="190">
        <v>3625</v>
      </c>
      <c r="H122" s="190">
        <v>3722</v>
      </c>
      <c r="I122" s="190">
        <v>3771</v>
      </c>
      <c r="J122" s="190">
        <v>3730</v>
      </c>
      <c r="K122" s="190">
        <v>3681</v>
      </c>
      <c r="L122" s="190">
        <v>3679</v>
      </c>
      <c r="M122" s="190">
        <v>3735</v>
      </c>
      <c r="N122" s="190">
        <v>3837</v>
      </c>
      <c r="O122" s="190">
        <v>3817</v>
      </c>
      <c r="P122" s="190">
        <v>3831</v>
      </c>
      <c r="Q122" s="190">
        <v>3649</v>
      </c>
      <c r="R122" s="190">
        <v>3929</v>
      </c>
      <c r="S122" s="190">
        <v>3944</v>
      </c>
      <c r="T122" s="190">
        <v>3722</v>
      </c>
      <c r="U122" s="190">
        <v>3861</v>
      </c>
      <c r="V122" s="190">
        <v>3846</v>
      </c>
      <c r="W122" s="190">
        <v>3901</v>
      </c>
      <c r="X122" s="190">
        <v>3909</v>
      </c>
      <c r="Y122" s="190">
        <v>3941</v>
      </c>
      <c r="Z122" s="190">
        <v>3930</v>
      </c>
      <c r="AA122" s="190">
        <v>3894</v>
      </c>
      <c r="AB122" s="190">
        <v>3795</v>
      </c>
      <c r="AC122" s="190">
        <v>3700</v>
      </c>
      <c r="AD122" s="190">
        <v>3700</v>
      </c>
      <c r="AE122" s="190">
        <v>3761</v>
      </c>
      <c r="AF122" s="190">
        <v>3783</v>
      </c>
      <c r="AG122" s="190">
        <v>3761</v>
      </c>
      <c r="AH122" s="190">
        <v>3817</v>
      </c>
      <c r="AI122" s="190">
        <v>3822</v>
      </c>
      <c r="AJ122" s="190">
        <v>4035</v>
      </c>
      <c r="AK122" s="190">
        <v>4009</v>
      </c>
      <c r="AL122" s="190">
        <v>3889</v>
      </c>
      <c r="AM122" s="190">
        <v>3958</v>
      </c>
      <c r="AN122" s="190">
        <v>3936</v>
      </c>
      <c r="AO122" s="190">
        <v>3868</v>
      </c>
      <c r="AP122" s="190">
        <v>3933</v>
      </c>
      <c r="AQ122" s="190">
        <v>4058</v>
      </c>
      <c r="AR122" s="190">
        <v>4100</v>
      </c>
      <c r="AS122" s="190">
        <v>4276</v>
      </c>
      <c r="AT122" s="190">
        <v>4222</v>
      </c>
      <c r="AU122" s="190">
        <v>4259</v>
      </c>
      <c r="AV122" s="190">
        <v>4262</v>
      </c>
      <c r="AW122" s="190">
        <v>4349</v>
      </c>
      <c r="AX122" s="190">
        <v>4373</v>
      </c>
      <c r="AY122" s="190">
        <v>4308</v>
      </c>
      <c r="AZ122" s="190">
        <v>4256</v>
      </c>
      <c r="BA122" s="190">
        <v>4248</v>
      </c>
      <c r="BB122" s="190">
        <v>4318</v>
      </c>
      <c r="BC122" s="190">
        <v>4301</v>
      </c>
      <c r="BD122" s="190">
        <v>4309</v>
      </c>
      <c r="BE122" s="190">
        <v>4322</v>
      </c>
      <c r="BF122" s="190">
        <v>4356</v>
      </c>
      <c r="BG122" s="190">
        <v>4557</v>
      </c>
      <c r="BH122" s="190">
        <v>4225</v>
      </c>
      <c r="BI122" s="190">
        <v>4271</v>
      </c>
      <c r="BJ122" s="190">
        <v>4210</v>
      </c>
      <c r="BK122" s="190">
        <v>4230</v>
      </c>
      <c r="BL122" s="72">
        <v>4176</v>
      </c>
      <c r="BM122" s="72">
        <v>4067</v>
      </c>
      <c r="BN122" s="72">
        <v>4105</v>
      </c>
      <c r="BO122" s="72">
        <v>4113</v>
      </c>
      <c r="BP122" s="72">
        <v>4139</v>
      </c>
      <c r="BQ122" s="72">
        <v>4177</v>
      </c>
      <c r="BR122" s="72">
        <v>4186</v>
      </c>
      <c r="BS122" s="72">
        <v>4174</v>
      </c>
      <c r="BT122" s="72">
        <v>4172</v>
      </c>
      <c r="BU122" s="72">
        <v>4175</v>
      </c>
      <c r="BV122" s="72">
        <v>4144</v>
      </c>
      <c r="BW122" s="72">
        <v>4108</v>
      </c>
      <c r="BX122" s="190">
        <v>4061</v>
      </c>
      <c r="BY122" s="190">
        <v>4017</v>
      </c>
      <c r="BZ122" s="190">
        <v>4109</v>
      </c>
      <c r="CA122" s="190">
        <v>4129</v>
      </c>
      <c r="CB122" s="190">
        <v>4155</v>
      </c>
      <c r="CC122" s="190">
        <v>4147</v>
      </c>
      <c r="CD122" s="190">
        <v>4159</v>
      </c>
      <c r="CE122" s="190">
        <v>4111</v>
      </c>
      <c r="CF122" s="190">
        <v>4089</v>
      </c>
      <c r="CG122" s="190">
        <v>4109</v>
      </c>
      <c r="CH122" s="190">
        <v>4119</v>
      </c>
      <c r="CI122" s="190">
        <v>4111</v>
      </c>
      <c r="CJ122" s="72">
        <v>4052</v>
      </c>
      <c r="CK122" s="72">
        <v>3901</v>
      </c>
      <c r="CL122" s="72">
        <v>3978</v>
      </c>
      <c r="CM122" s="72">
        <v>4028</v>
      </c>
      <c r="CN122" s="72">
        <v>4013</v>
      </c>
      <c r="CO122" s="72">
        <v>4054</v>
      </c>
      <c r="CP122" s="72">
        <v>4084</v>
      </c>
      <c r="CQ122" s="72">
        <v>4163</v>
      </c>
      <c r="CR122" s="72">
        <v>4177</v>
      </c>
      <c r="CS122" s="72">
        <v>4264</v>
      </c>
      <c r="CT122" s="72">
        <v>4357</v>
      </c>
      <c r="CU122" s="72">
        <v>4386</v>
      </c>
      <c r="CV122" s="190">
        <v>4389</v>
      </c>
      <c r="CW122" s="190">
        <v>4381</v>
      </c>
      <c r="CX122" s="190">
        <v>4527</v>
      </c>
      <c r="CY122" s="190">
        <v>4545</v>
      </c>
      <c r="CZ122" s="190">
        <v>4557</v>
      </c>
      <c r="DA122" s="190">
        <v>4566</v>
      </c>
      <c r="DB122" s="190">
        <v>4586</v>
      </c>
      <c r="DC122" s="190">
        <v>4566</v>
      </c>
      <c r="DD122" s="190">
        <v>4434</v>
      </c>
      <c r="DE122" s="190">
        <v>4433</v>
      </c>
      <c r="DF122" s="190">
        <v>4446</v>
      </c>
      <c r="DG122" s="190">
        <v>4466</v>
      </c>
      <c r="DH122" s="72">
        <v>4426</v>
      </c>
      <c r="DI122" s="72">
        <v>4390</v>
      </c>
      <c r="DJ122" s="72">
        <v>4523</v>
      </c>
      <c r="DK122" s="72">
        <v>4530</v>
      </c>
      <c r="DL122" s="72">
        <v>4539</v>
      </c>
      <c r="DM122" s="72">
        <v>4545</v>
      </c>
      <c r="DN122" s="72">
        <v>4244</v>
      </c>
      <c r="DO122" s="72">
        <v>4269</v>
      </c>
      <c r="DP122" s="72">
        <v>4337</v>
      </c>
      <c r="DQ122" s="72">
        <v>4319</v>
      </c>
      <c r="DR122" s="72">
        <v>4334</v>
      </c>
      <c r="DS122" s="72">
        <v>4354</v>
      </c>
      <c r="DT122" s="190">
        <v>4240</v>
      </c>
      <c r="DU122" s="190">
        <v>4230</v>
      </c>
      <c r="DV122" s="190">
        <v>4378</v>
      </c>
      <c r="DW122" s="190">
        <v>4382</v>
      </c>
      <c r="DX122" s="190">
        <v>4366</v>
      </c>
      <c r="DY122" s="190">
        <v>4359</v>
      </c>
      <c r="DZ122" s="190">
        <v>4311</v>
      </c>
      <c r="EA122" s="190">
        <v>4345</v>
      </c>
      <c r="EB122" s="190">
        <v>4351</v>
      </c>
      <c r="EC122" s="190">
        <v>4354</v>
      </c>
      <c r="ED122" s="190">
        <v>4396</v>
      </c>
      <c r="EE122" s="190">
        <v>4366</v>
      </c>
      <c r="EF122" s="72">
        <v>4270</v>
      </c>
      <c r="EG122" s="72">
        <v>4227</v>
      </c>
      <c r="EH122" s="72">
        <v>4261</v>
      </c>
      <c r="EI122" s="72">
        <v>4276</v>
      </c>
      <c r="EJ122" s="72">
        <v>4267</v>
      </c>
      <c r="EK122" s="72">
        <v>4253</v>
      </c>
      <c r="EL122" s="72">
        <v>4225</v>
      </c>
      <c r="EM122" s="72">
        <v>4236</v>
      </c>
      <c r="EN122" s="72">
        <v>4268</v>
      </c>
      <c r="EO122" s="72">
        <v>4293</v>
      </c>
      <c r="EP122" s="72">
        <v>4305</v>
      </c>
      <c r="EQ122" s="72">
        <v>4319</v>
      </c>
      <c r="ER122" s="72">
        <v>4258</v>
      </c>
      <c r="ES122" s="72">
        <v>4244</v>
      </c>
      <c r="ET122" s="72">
        <v>4280</v>
      </c>
      <c r="EU122" s="72">
        <v>4270</v>
      </c>
      <c r="EV122" s="72">
        <v>4256</v>
      </c>
      <c r="EW122" s="202">
        <v>4276</v>
      </c>
      <c r="EX122" s="202">
        <v>4229</v>
      </c>
      <c r="EY122" s="202">
        <v>4218</v>
      </c>
      <c r="EZ122" s="202">
        <v>4239</v>
      </c>
      <c r="FA122" s="202">
        <v>4285</v>
      </c>
      <c r="FB122" s="202">
        <v>4236</v>
      </c>
      <c r="FC122" s="614">
        <v>4240</v>
      </c>
      <c r="FD122" s="655">
        <v>4146</v>
      </c>
      <c r="FE122" s="665">
        <v>4090</v>
      </c>
      <c r="FF122" s="665">
        <v>4150</v>
      </c>
      <c r="FG122" s="665">
        <v>4170</v>
      </c>
      <c r="FH122" s="72">
        <v>4192</v>
      </c>
      <c r="FI122" s="199">
        <v>22</v>
      </c>
      <c r="FJ122" s="200">
        <v>100.52757793764988</v>
      </c>
      <c r="FK122" s="199">
        <v>-48</v>
      </c>
      <c r="FL122" s="200">
        <v>98.867924528301884</v>
      </c>
    </row>
    <row r="123" spans="1:168" ht="15" outlineLevel="2">
      <c r="A123" s="224">
        <v>792</v>
      </c>
      <c r="B123" s="225" t="s">
        <v>321</v>
      </c>
      <c r="C123" s="224" t="s">
        <v>449</v>
      </c>
      <c r="D123" s="190">
        <v>1538</v>
      </c>
      <c r="E123" s="190">
        <v>1544</v>
      </c>
      <c r="F123" s="190">
        <v>1515</v>
      </c>
      <c r="G123" s="190">
        <v>1544</v>
      </c>
      <c r="H123" s="190">
        <v>1539</v>
      </c>
      <c r="I123" s="190">
        <v>1566</v>
      </c>
      <c r="J123" s="190">
        <v>1548</v>
      </c>
      <c r="K123" s="190">
        <v>1566</v>
      </c>
      <c r="L123" s="190">
        <v>1532</v>
      </c>
      <c r="M123" s="190">
        <v>1577</v>
      </c>
      <c r="N123" s="190">
        <v>1594</v>
      </c>
      <c r="O123" s="190">
        <v>1631</v>
      </c>
      <c r="P123" s="190">
        <v>1573</v>
      </c>
      <c r="Q123" s="190">
        <v>1246</v>
      </c>
      <c r="R123" s="190">
        <v>1484</v>
      </c>
      <c r="S123" s="190">
        <v>1520</v>
      </c>
      <c r="T123" s="190">
        <v>1539</v>
      </c>
      <c r="U123" s="190">
        <v>1492</v>
      </c>
      <c r="V123" s="190">
        <v>1490</v>
      </c>
      <c r="W123" s="190">
        <v>1581</v>
      </c>
      <c r="X123" s="190">
        <v>1597</v>
      </c>
      <c r="Y123" s="190">
        <v>1622</v>
      </c>
      <c r="Z123" s="190">
        <v>1593</v>
      </c>
      <c r="AA123" s="190">
        <v>1588</v>
      </c>
      <c r="AB123" s="190">
        <v>1539</v>
      </c>
      <c r="AC123" s="190">
        <v>1494</v>
      </c>
      <c r="AD123" s="190">
        <v>1519</v>
      </c>
      <c r="AE123" s="190">
        <v>1570</v>
      </c>
      <c r="AF123" s="190">
        <v>1539</v>
      </c>
      <c r="AG123" s="190">
        <v>1571</v>
      </c>
      <c r="AH123" s="190">
        <v>1749</v>
      </c>
      <c r="AI123" s="190">
        <v>1802</v>
      </c>
      <c r="AJ123" s="190">
        <v>1828</v>
      </c>
      <c r="AK123" s="190">
        <v>1796</v>
      </c>
      <c r="AL123" s="190">
        <v>1698</v>
      </c>
      <c r="AM123" s="190">
        <v>1682</v>
      </c>
      <c r="AN123" s="190">
        <v>1647</v>
      </c>
      <c r="AO123" s="190">
        <v>1587</v>
      </c>
      <c r="AP123" s="190">
        <v>1611</v>
      </c>
      <c r="AQ123" s="190">
        <v>1637</v>
      </c>
      <c r="AR123" s="190">
        <v>1673</v>
      </c>
      <c r="AS123" s="190">
        <v>1718</v>
      </c>
      <c r="AT123" s="190">
        <v>1778</v>
      </c>
      <c r="AU123" s="190">
        <v>1803</v>
      </c>
      <c r="AV123" s="190">
        <v>1832</v>
      </c>
      <c r="AW123" s="190">
        <v>1849</v>
      </c>
      <c r="AX123" s="190">
        <v>1809</v>
      </c>
      <c r="AY123" s="190">
        <v>1816</v>
      </c>
      <c r="AZ123" s="190">
        <v>1798</v>
      </c>
      <c r="BA123" s="190">
        <v>1837</v>
      </c>
      <c r="BB123" s="190">
        <v>1865</v>
      </c>
      <c r="BC123" s="190">
        <v>1837</v>
      </c>
      <c r="BD123" s="190">
        <v>1839</v>
      </c>
      <c r="BE123" s="190">
        <v>1870</v>
      </c>
      <c r="BF123" s="190">
        <v>1868</v>
      </c>
      <c r="BG123" s="190">
        <v>1867</v>
      </c>
      <c r="BH123" s="190">
        <v>1906</v>
      </c>
      <c r="BI123" s="190">
        <v>1901</v>
      </c>
      <c r="BJ123" s="190">
        <v>1877</v>
      </c>
      <c r="BK123" s="190">
        <v>1862</v>
      </c>
      <c r="BL123" s="72">
        <v>1864</v>
      </c>
      <c r="BM123" s="72">
        <v>1859</v>
      </c>
      <c r="BN123" s="72">
        <v>1882</v>
      </c>
      <c r="BO123" s="72">
        <v>1908</v>
      </c>
      <c r="BP123" s="72">
        <v>1896</v>
      </c>
      <c r="BQ123" s="72">
        <v>1929</v>
      </c>
      <c r="BR123" s="72">
        <v>1933</v>
      </c>
      <c r="BS123" s="72">
        <v>1923</v>
      </c>
      <c r="BT123" s="72">
        <v>1932</v>
      </c>
      <c r="BU123" s="72">
        <v>1927</v>
      </c>
      <c r="BV123" s="72">
        <v>1931</v>
      </c>
      <c r="BW123" s="72">
        <v>1911</v>
      </c>
      <c r="BX123" s="190">
        <v>1862</v>
      </c>
      <c r="BY123" s="190">
        <v>1908</v>
      </c>
      <c r="BZ123" s="190">
        <v>1956</v>
      </c>
      <c r="CA123" s="190">
        <v>1964</v>
      </c>
      <c r="CB123" s="190">
        <v>1978</v>
      </c>
      <c r="CC123" s="190">
        <v>1986</v>
      </c>
      <c r="CD123" s="190">
        <v>1980</v>
      </c>
      <c r="CE123" s="190">
        <v>2009</v>
      </c>
      <c r="CF123" s="190">
        <v>1964</v>
      </c>
      <c r="CG123" s="190">
        <v>1949</v>
      </c>
      <c r="CH123" s="190">
        <v>1934</v>
      </c>
      <c r="CI123" s="190">
        <v>1910</v>
      </c>
      <c r="CJ123" s="72">
        <v>1840</v>
      </c>
      <c r="CK123" s="72">
        <v>1844</v>
      </c>
      <c r="CL123" s="72">
        <v>1850</v>
      </c>
      <c r="CM123" s="72">
        <v>1795</v>
      </c>
      <c r="CN123" s="72">
        <v>1736</v>
      </c>
      <c r="CO123" s="72">
        <v>1794</v>
      </c>
      <c r="CP123" s="72">
        <v>1816</v>
      </c>
      <c r="CQ123" s="72">
        <v>1919</v>
      </c>
      <c r="CR123" s="72">
        <v>1920</v>
      </c>
      <c r="CS123" s="72">
        <v>1959</v>
      </c>
      <c r="CT123" s="72">
        <v>1964</v>
      </c>
      <c r="CU123" s="72">
        <v>1962</v>
      </c>
      <c r="CV123" s="190">
        <v>1955</v>
      </c>
      <c r="CW123" s="190">
        <v>2002</v>
      </c>
      <c r="CX123" s="190">
        <v>2061</v>
      </c>
      <c r="CY123" s="190">
        <v>2058</v>
      </c>
      <c r="CZ123" s="190">
        <v>2066</v>
      </c>
      <c r="DA123" s="190">
        <v>2054</v>
      </c>
      <c r="DB123" s="190">
        <v>2051</v>
      </c>
      <c r="DC123" s="190">
        <v>2043</v>
      </c>
      <c r="DD123" s="190">
        <v>2055</v>
      </c>
      <c r="DE123" s="190">
        <v>2088</v>
      </c>
      <c r="DF123" s="190">
        <v>2094</v>
      </c>
      <c r="DG123" s="190">
        <v>2084</v>
      </c>
      <c r="DH123" s="72">
        <v>2042</v>
      </c>
      <c r="DI123" s="72">
        <v>2056</v>
      </c>
      <c r="DJ123" s="72">
        <v>2063</v>
      </c>
      <c r="DK123" s="72">
        <v>2085</v>
      </c>
      <c r="DL123" s="72">
        <v>2105</v>
      </c>
      <c r="DM123" s="72">
        <v>2084</v>
      </c>
      <c r="DN123" s="72">
        <v>1876</v>
      </c>
      <c r="DO123" s="72">
        <v>1875</v>
      </c>
      <c r="DP123" s="72">
        <v>1856</v>
      </c>
      <c r="DQ123" s="72">
        <v>1853</v>
      </c>
      <c r="DR123" s="72">
        <v>1842</v>
      </c>
      <c r="DS123" s="72">
        <v>1849</v>
      </c>
      <c r="DT123" s="190">
        <v>1811</v>
      </c>
      <c r="DU123" s="190">
        <v>1830</v>
      </c>
      <c r="DV123" s="190">
        <v>1898</v>
      </c>
      <c r="DW123" s="190">
        <v>1913</v>
      </c>
      <c r="DX123" s="190">
        <v>1947</v>
      </c>
      <c r="DY123" s="190">
        <v>1929</v>
      </c>
      <c r="DZ123" s="190">
        <v>1902</v>
      </c>
      <c r="EA123" s="190">
        <v>1878</v>
      </c>
      <c r="EB123" s="190">
        <v>1856</v>
      </c>
      <c r="EC123" s="190">
        <v>1895</v>
      </c>
      <c r="ED123" s="190">
        <v>1865</v>
      </c>
      <c r="EE123" s="190">
        <v>1814</v>
      </c>
      <c r="EF123" s="72">
        <v>1772</v>
      </c>
      <c r="EG123" s="72">
        <v>1784</v>
      </c>
      <c r="EH123" s="72">
        <v>1770</v>
      </c>
      <c r="EI123" s="72">
        <v>1759</v>
      </c>
      <c r="EJ123" s="72">
        <v>1758</v>
      </c>
      <c r="EK123" s="72">
        <v>1738</v>
      </c>
      <c r="EL123" s="72">
        <v>1726</v>
      </c>
      <c r="EM123" s="72">
        <v>1745</v>
      </c>
      <c r="EN123" s="72">
        <v>1751</v>
      </c>
      <c r="EO123" s="72">
        <v>1734</v>
      </c>
      <c r="EP123" s="72">
        <v>1740</v>
      </c>
      <c r="EQ123" s="72">
        <v>1757</v>
      </c>
      <c r="ER123" s="72">
        <v>1681</v>
      </c>
      <c r="ES123" s="72">
        <v>1684</v>
      </c>
      <c r="ET123" s="72">
        <v>1708</v>
      </c>
      <c r="EU123" s="72">
        <v>1745</v>
      </c>
      <c r="EV123" s="72">
        <v>1759</v>
      </c>
      <c r="EW123" s="202">
        <v>1809</v>
      </c>
      <c r="EX123" s="202">
        <v>1791</v>
      </c>
      <c r="EY123" s="202">
        <v>1819</v>
      </c>
      <c r="EZ123" s="202">
        <v>1829</v>
      </c>
      <c r="FA123" s="202">
        <v>1820</v>
      </c>
      <c r="FB123" s="202">
        <v>1795</v>
      </c>
      <c r="FC123" s="614">
        <v>1782</v>
      </c>
      <c r="FD123" s="655">
        <v>1697</v>
      </c>
      <c r="FE123" s="665">
        <v>1709</v>
      </c>
      <c r="FF123" s="665">
        <v>1710</v>
      </c>
      <c r="FG123" s="665">
        <v>1717</v>
      </c>
      <c r="FH123" s="72">
        <v>1698</v>
      </c>
      <c r="FI123" s="199">
        <v>-19</v>
      </c>
      <c r="FJ123" s="200">
        <v>98.893418753640077</v>
      </c>
      <c r="FK123" s="199">
        <v>-84</v>
      </c>
      <c r="FL123" s="200">
        <v>95.28619528619528</v>
      </c>
    </row>
    <row r="124" spans="1:168" ht="15" outlineLevel="2">
      <c r="A124" s="224">
        <v>809</v>
      </c>
      <c r="B124" s="225" t="s">
        <v>321</v>
      </c>
      <c r="C124" s="224" t="s">
        <v>450</v>
      </c>
      <c r="D124" s="190">
        <v>3671</v>
      </c>
      <c r="E124" s="190">
        <v>3602</v>
      </c>
      <c r="F124" s="190">
        <v>3625</v>
      </c>
      <c r="G124" s="190">
        <v>3695</v>
      </c>
      <c r="H124" s="190">
        <v>3750</v>
      </c>
      <c r="I124" s="190">
        <v>3778</v>
      </c>
      <c r="J124" s="190">
        <v>3648</v>
      </c>
      <c r="K124" s="190">
        <v>3647</v>
      </c>
      <c r="L124" s="190">
        <v>3645</v>
      </c>
      <c r="M124" s="190">
        <v>3688</v>
      </c>
      <c r="N124" s="190">
        <v>3687</v>
      </c>
      <c r="O124" s="190">
        <v>3710</v>
      </c>
      <c r="P124" s="190">
        <v>3590</v>
      </c>
      <c r="Q124" s="190">
        <v>3253</v>
      </c>
      <c r="R124" s="190">
        <v>3597</v>
      </c>
      <c r="S124" s="190">
        <v>3643</v>
      </c>
      <c r="T124" s="190">
        <v>3750</v>
      </c>
      <c r="U124" s="190">
        <v>3656</v>
      </c>
      <c r="V124" s="190">
        <v>3631</v>
      </c>
      <c r="W124" s="190">
        <v>3742</v>
      </c>
      <c r="X124" s="190">
        <v>3759</v>
      </c>
      <c r="Y124" s="190">
        <v>3812</v>
      </c>
      <c r="Z124" s="190">
        <v>3767</v>
      </c>
      <c r="AA124" s="190">
        <v>3704</v>
      </c>
      <c r="AB124" s="190">
        <v>3586</v>
      </c>
      <c r="AC124" s="190">
        <v>3537</v>
      </c>
      <c r="AD124" s="190">
        <v>3545</v>
      </c>
      <c r="AE124" s="190">
        <v>3543</v>
      </c>
      <c r="AF124" s="190">
        <v>3551</v>
      </c>
      <c r="AG124" s="190">
        <v>3623</v>
      </c>
      <c r="AH124" s="190">
        <v>3833</v>
      </c>
      <c r="AI124" s="190">
        <v>3908</v>
      </c>
      <c r="AJ124" s="190">
        <v>3951</v>
      </c>
      <c r="AK124" s="190">
        <v>3955</v>
      </c>
      <c r="AL124" s="190">
        <v>3782</v>
      </c>
      <c r="AM124" s="190">
        <v>3733</v>
      </c>
      <c r="AN124" s="190">
        <v>3636</v>
      </c>
      <c r="AO124" s="190">
        <v>3549</v>
      </c>
      <c r="AP124" s="190">
        <v>3554</v>
      </c>
      <c r="AQ124" s="190">
        <v>3641</v>
      </c>
      <c r="AR124" s="190">
        <v>3675</v>
      </c>
      <c r="AS124" s="190">
        <v>3734</v>
      </c>
      <c r="AT124" s="190">
        <v>3747</v>
      </c>
      <c r="AU124" s="190">
        <v>3791</v>
      </c>
      <c r="AV124" s="190">
        <v>3803</v>
      </c>
      <c r="AW124" s="190">
        <v>3828</v>
      </c>
      <c r="AX124" s="190">
        <v>3805</v>
      </c>
      <c r="AY124" s="190">
        <v>3790</v>
      </c>
      <c r="AZ124" s="190">
        <v>3753</v>
      </c>
      <c r="BA124" s="190">
        <v>3738</v>
      </c>
      <c r="BB124" s="190">
        <v>3710</v>
      </c>
      <c r="BC124" s="190">
        <v>3634</v>
      </c>
      <c r="BD124" s="190">
        <v>3607</v>
      </c>
      <c r="BE124" s="190">
        <v>3621</v>
      </c>
      <c r="BF124" s="190">
        <v>3623</v>
      </c>
      <c r="BG124" s="190">
        <v>3675</v>
      </c>
      <c r="BH124" s="190">
        <v>3622</v>
      </c>
      <c r="BI124" s="190">
        <v>3572</v>
      </c>
      <c r="BJ124" s="190">
        <v>3540</v>
      </c>
      <c r="BK124" s="190">
        <v>3586</v>
      </c>
      <c r="BL124" s="72">
        <v>3479</v>
      </c>
      <c r="BM124" s="72">
        <v>3447</v>
      </c>
      <c r="BN124" s="72">
        <v>3479</v>
      </c>
      <c r="BO124" s="72">
        <v>3493</v>
      </c>
      <c r="BP124" s="72">
        <v>3530</v>
      </c>
      <c r="BQ124" s="72">
        <v>3500</v>
      </c>
      <c r="BR124" s="72">
        <v>3451</v>
      </c>
      <c r="BS124" s="72">
        <v>3487</v>
      </c>
      <c r="BT124" s="72">
        <v>3541</v>
      </c>
      <c r="BU124" s="72">
        <v>3538</v>
      </c>
      <c r="BV124" s="72">
        <v>3551</v>
      </c>
      <c r="BW124" s="72">
        <v>3540</v>
      </c>
      <c r="BX124" s="190">
        <v>3502</v>
      </c>
      <c r="BY124" s="190">
        <v>3558</v>
      </c>
      <c r="BZ124" s="190">
        <v>3561</v>
      </c>
      <c r="CA124" s="190">
        <v>3583</v>
      </c>
      <c r="CB124" s="190">
        <v>3617</v>
      </c>
      <c r="CC124" s="190">
        <v>3643</v>
      </c>
      <c r="CD124" s="190">
        <v>3657</v>
      </c>
      <c r="CE124" s="190">
        <v>3650</v>
      </c>
      <c r="CF124" s="190">
        <v>3602</v>
      </c>
      <c r="CG124" s="190">
        <v>3602</v>
      </c>
      <c r="CH124" s="190">
        <v>3602</v>
      </c>
      <c r="CI124" s="190">
        <v>3582</v>
      </c>
      <c r="CJ124" s="72">
        <v>3550</v>
      </c>
      <c r="CK124" s="72">
        <v>3528</v>
      </c>
      <c r="CL124" s="72">
        <v>3565</v>
      </c>
      <c r="CM124" s="72">
        <v>3570</v>
      </c>
      <c r="CN124" s="72">
        <v>3550</v>
      </c>
      <c r="CO124" s="72">
        <v>3567</v>
      </c>
      <c r="CP124" s="72">
        <v>3588</v>
      </c>
      <c r="CQ124" s="72">
        <v>3649</v>
      </c>
      <c r="CR124" s="72">
        <v>3666</v>
      </c>
      <c r="CS124" s="72">
        <v>3716</v>
      </c>
      <c r="CT124" s="72">
        <v>3743</v>
      </c>
      <c r="CU124" s="72">
        <v>3775</v>
      </c>
      <c r="CV124" s="190">
        <v>3763</v>
      </c>
      <c r="CW124" s="190">
        <v>3834</v>
      </c>
      <c r="CX124" s="190">
        <v>3941</v>
      </c>
      <c r="CY124" s="190">
        <v>3960</v>
      </c>
      <c r="CZ124" s="190">
        <v>3942</v>
      </c>
      <c r="DA124" s="190">
        <v>3913</v>
      </c>
      <c r="DB124" s="190">
        <v>3928</v>
      </c>
      <c r="DC124" s="190">
        <v>3923</v>
      </c>
      <c r="DD124" s="190">
        <v>3887</v>
      </c>
      <c r="DE124" s="190">
        <v>3877</v>
      </c>
      <c r="DF124" s="190">
        <v>3878</v>
      </c>
      <c r="DG124" s="190">
        <v>3859</v>
      </c>
      <c r="DH124" s="72">
        <v>3811</v>
      </c>
      <c r="DI124" s="72">
        <v>3823</v>
      </c>
      <c r="DJ124" s="72">
        <v>3816</v>
      </c>
      <c r="DK124" s="72">
        <v>3834</v>
      </c>
      <c r="DL124" s="72">
        <v>3811</v>
      </c>
      <c r="DM124" s="72">
        <v>3816</v>
      </c>
      <c r="DN124" s="72">
        <v>3567</v>
      </c>
      <c r="DO124" s="72">
        <v>3573</v>
      </c>
      <c r="DP124" s="72">
        <v>3574</v>
      </c>
      <c r="DQ124" s="72">
        <v>3587</v>
      </c>
      <c r="DR124" s="72">
        <v>3587</v>
      </c>
      <c r="DS124" s="72">
        <v>3549</v>
      </c>
      <c r="DT124" s="190">
        <v>3504</v>
      </c>
      <c r="DU124" s="190">
        <v>3491</v>
      </c>
      <c r="DV124" s="190">
        <v>3534</v>
      </c>
      <c r="DW124" s="190">
        <v>3569</v>
      </c>
      <c r="DX124" s="190">
        <v>3610</v>
      </c>
      <c r="DY124" s="190">
        <v>3619</v>
      </c>
      <c r="DZ124" s="190">
        <v>3594</v>
      </c>
      <c r="EA124" s="190">
        <v>3564</v>
      </c>
      <c r="EB124" s="190">
        <v>3596</v>
      </c>
      <c r="EC124" s="190">
        <v>3621</v>
      </c>
      <c r="ED124" s="190">
        <v>3628</v>
      </c>
      <c r="EE124" s="190">
        <v>3592</v>
      </c>
      <c r="EF124" s="72">
        <v>3498</v>
      </c>
      <c r="EG124" s="72">
        <v>3490</v>
      </c>
      <c r="EH124" s="72">
        <v>3529</v>
      </c>
      <c r="EI124" s="72">
        <v>3536</v>
      </c>
      <c r="EJ124" s="72">
        <v>3548</v>
      </c>
      <c r="EK124" s="72">
        <v>3547</v>
      </c>
      <c r="EL124" s="72">
        <v>3504</v>
      </c>
      <c r="EM124" s="72">
        <v>3431</v>
      </c>
      <c r="EN124" s="72">
        <v>3417</v>
      </c>
      <c r="EO124" s="72">
        <v>3448</v>
      </c>
      <c r="EP124" s="72">
        <v>3426</v>
      </c>
      <c r="EQ124" s="72">
        <v>3404</v>
      </c>
      <c r="ER124" s="72">
        <v>3333</v>
      </c>
      <c r="ES124" s="72">
        <v>3344</v>
      </c>
      <c r="ET124" s="72">
        <v>3392</v>
      </c>
      <c r="EU124" s="72">
        <v>3390</v>
      </c>
      <c r="EV124" s="72">
        <v>3394</v>
      </c>
      <c r="EW124" s="202">
        <v>3435</v>
      </c>
      <c r="EX124" s="202">
        <v>3428</v>
      </c>
      <c r="EY124" s="202">
        <v>3398</v>
      </c>
      <c r="EZ124" s="202">
        <v>3393</v>
      </c>
      <c r="FA124" s="202">
        <v>3405</v>
      </c>
      <c r="FB124" s="202">
        <v>3375</v>
      </c>
      <c r="FC124" s="614">
        <v>3339</v>
      </c>
      <c r="FD124" s="655">
        <v>3248</v>
      </c>
      <c r="FE124" s="665">
        <v>3201</v>
      </c>
      <c r="FF124" s="665">
        <v>3200</v>
      </c>
      <c r="FG124" s="665">
        <v>3154</v>
      </c>
      <c r="FH124" s="72">
        <v>3081</v>
      </c>
      <c r="FI124" s="199">
        <v>-73</v>
      </c>
      <c r="FJ124" s="200">
        <v>97.685478757133808</v>
      </c>
      <c r="FK124" s="199">
        <v>-258</v>
      </c>
      <c r="FL124" s="200">
        <v>92.273135669362077</v>
      </c>
    </row>
    <row r="125" spans="1:168" ht="15" outlineLevel="2">
      <c r="A125" s="224">
        <v>847</v>
      </c>
      <c r="B125" s="225" t="s">
        <v>321</v>
      </c>
      <c r="C125" s="224" t="s">
        <v>451</v>
      </c>
      <c r="D125" s="190">
        <v>3207</v>
      </c>
      <c r="E125" s="190">
        <v>3187</v>
      </c>
      <c r="F125" s="190">
        <v>3128</v>
      </c>
      <c r="G125" s="190">
        <v>3269</v>
      </c>
      <c r="H125" s="190">
        <v>3299</v>
      </c>
      <c r="I125" s="190">
        <v>3331</v>
      </c>
      <c r="J125" s="190">
        <v>3260</v>
      </c>
      <c r="K125" s="190">
        <v>3263</v>
      </c>
      <c r="L125" s="190">
        <v>3274</v>
      </c>
      <c r="M125" s="190">
        <v>3312</v>
      </c>
      <c r="N125" s="190">
        <v>3260</v>
      </c>
      <c r="O125" s="190">
        <v>3301</v>
      </c>
      <c r="P125" s="190">
        <v>3132</v>
      </c>
      <c r="Q125" s="190">
        <v>1396</v>
      </c>
      <c r="R125" s="190">
        <v>2975</v>
      </c>
      <c r="S125" s="190">
        <v>3100</v>
      </c>
      <c r="T125" s="190">
        <v>3299</v>
      </c>
      <c r="U125" s="190">
        <v>3226</v>
      </c>
      <c r="V125" s="190">
        <v>3234</v>
      </c>
      <c r="W125" s="190">
        <v>3368</v>
      </c>
      <c r="X125" s="190">
        <v>3474</v>
      </c>
      <c r="Y125" s="190">
        <v>3524</v>
      </c>
      <c r="Z125" s="190">
        <v>3579</v>
      </c>
      <c r="AA125" s="190">
        <v>3473</v>
      </c>
      <c r="AB125" s="190">
        <v>3287</v>
      </c>
      <c r="AC125" s="190">
        <v>3108</v>
      </c>
      <c r="AD125" s="190">
        <v>3022</v>
      </c>
      <c r="AE125" s="190">
        <v>3207</v>
      </c>
      <c r="AF125" s="190">
        <v>3252</v>
      </c>
      <c r="AG125" s="190">
        <v>3304</v>
      </c>
      <c r="AH125" s="190">
        <v>3499</v>
      </c>
      <c r="AI125" s="190">
        <v>3548</v>
      </c>
      <c r="AJ125" s="190">
        <v>3699</v>
      </c>
      <c r="AK125" s="190">
        <v>3724</v>
      </c>
      <c r="AL125" s="190">
        <v>3633</v>
      </c>
      <c r="AM125" s="190">
        <v>3641</v>
      </c>
      <c r="AN125" s="190">
        <v>3559</v>
      </c>
      <c r="AO125" s="190">
        <v>3371</v>
      </c>
      <c r="AP125" s="190">
        <v>3430</v>
      </c>
      <c r="AQ125" s="190">
        <v>3571</v>
      </c>
      <c r="AR125" s="190">
        <v>3711</v>
      </c>
      <c r="AS125" s="190">
        <v>3837</v>
      </c>
      <c r="AT125" s="190">
        <v>3941</v>
      </c>
      <c r="AU125" s="190">
        <v>4013</v>
      </c>
      <c r="AV125" s="190">
        <v>3972</v>
      </c>
      <c r="AW125" s="190">
        <v>4069</v>
      </c>
      <c r="AX125" s="190">
        <v>4050</v>
      </c>
      <c r="AY125" s="190">
        <v>4047</v>
      </c>
      <c r="AZ125" s="190">
        <v>3845</v>
      </c>
      <c r="BA125" s="190">
        <v>3811</v>
      </c>
      <c r="BB125" s="190">
        <v>3896</v>
      </c>
      <c r="BC125" s="190">
        <v>3801</v>
      </c>
      <c r="BD125" s="190">
        <v>3837</v>
      </c>
      <c r="BE125" s="190">
        <v>3915</v>
      </c>
      <c r="BF125" s="190">
        <v>4001</v>
      </c>
      <c r="BG125" s="190">
        <v>4145</v>
      </c>
      <c r="BH125" s="190">
        <v>3894</v>
      </c>
      <c r="BI125" s="190">
        <v>3889</v>
      </c>
      <c r="BJ125" s="190">
        <v>3852</v>
      </c>
      <c r="BK125" s="190">
        <v>3887</v>
      </c>
      <c r="BL125" s="72">
        <v>3773</v>
      </c>
      <c r="BM125" s="72">
        <v>3741</v>
      </c>
      <c r="BN125" s="72">
        <v>3846</v>
      </c>
      <c r="BO125" s="72">
        <v>3859</v>
      </c>
      <c r="BP125" s="72">
        <v>3836</v>
      </c>
      <c r="BQ125" s="72">
        <v>3861</v>
      </c>
      <c r="BR125" s="72">
        <v>3862</v>
      </c>
      <c r="BS125" s="72">
        <v>3924</v>
      </c>
      <c r="BT125" s="72">
        <v>3975</v>
      </c>
      <c r="BU125" s="72">
        <v>3976</v>
      </c>
      <c r="BV125" s="72">
        <v>4024</v>
      </c>
      <c r="BW125" s="72">
        <v>4025</v>
      </c>
      <c r="BX125" s="190">
        <v>3886</v>
      </c>
      <c r="BY125" s="190">
        <v>3908</v>
      </c>
      <c r="BZ125" s="190">
        <v>4148</v>
      </c>
      <c r="CA125" s="190">
        <v>4244</v>
      </c>
      <c r="CB125" s="190">
        <v>4219</v>
      </c>
      <c r="CC125" s="190">
        <v>4291</v>
      </c>
      <c r="CD125" s="190">
        <v>4318</v>
      </c>
      <c r="CE125" s="190">
        <v>4399</v>
      </c>
      <c r="CF125" s="190">
        <v>4325</v>
      </c>
      <c r="CG125" s="190">
        <v>4304</v>
      </c>
      <c r="CH125" s="190">
        <v>4378</v>
      </c>
      <c r="CI125" s="190">
        <v>4400</v>
      </c>
      <c r="CJ125" s="72">
        <v>4177</v>
      </c>
      <c r="CK125" s="72">
        <v>4127</v>
      </c>
      <c r="CL125" s="72">
        <v>4231</v>
      </c>
      <c r="CM125" s="72">
        <v>4262</v>
      </c>
      <c r="CN125" s="72">
        <v>4238</v>
      </c>
      <c r="CO125" s="72">
        <v>4302</v>
      </c>
      <c r="CP125" s="72">
        <v>4434</v>
      </c>
      <c r="CQ125" s="72">
        <v>4601</v>
      </c>
      <c r="CR125" s="72">
        <v>4622</v>
      </c>
      <c r="CS125" s="72">
        <v>4666</v>
      </c>
      <c r="CT125" s="72">
        <v>4784</v>
      </c>
      <c r="CU125" s="72">
        <v>4818</v>
      </c>
      <c r="CV125" s="190">
        <v>4856</v>
      </c>
      <c r="CW125" s="190">
        <v>4984</v>
      </c>
      <c r="CX125" s="190">
        <v>5083</v>
      </c>
      <c r="CY125" s="190">
        <v>5177</v>
      </c>
      <c r="CZ125" s="190">
        <v>5255</v>
      </c>
      <c r="DA125" s="190">
        <v>5387</v>
      </c>
      <c r="DB125" s="190">
        <v>5405</v>
      </c>
      <c r="DC125" s="190">
        <v>5487</v>
      </c>
      <c r="DD125" s="190">
        <v>5525</v>
      </c>
      <c r="DE125" s="190">
        <v>5523</v>
      </c>
      <c r="DF125" s="190">
        <v>5499</v>
      </c>
      <c r="DG125" s="190">
        <v>5580</v>
      </c>
      <c r="DH125" s="72">
        <v>5576</v>
      </c>
      <c r="DI125" s="72">
        <v>5716</v>
      </c>
      <c r="DJ125" s="72">
        <v>5691</v>
      </c>
      <c r="DK125" s="72">
        <v>5769</v>
      </c>
      <c r="DL125" s="72">
        <v>5784</v>
      </c>
      <c r="DM125" s="72">
        <v>5838</v>
      </c>
      <c r="DN125" s="72">
        <v>5355</v>
      </c>
      <c r="DO125" s="72">
        <v>5362</v>
      </c>
      <c r="DP125" s="72">
        <v>5370</v>
      </c>
      <c r="DQ125" s="72">
        <v>5375</v>
      </c>
      <c r="DR125" s="72">
        <v>5392</v>
      </c>
      <c r="DS125" s="72">
        <v>5376</v>
      </c>
      <c r="DT125" s="190">
        <v>5196</v>
      </c>
      <c r="DU125" s="190">
        <v>5301</v>
      </c>
      <c r="DV125" s="190">
        <v>5432</v>
      </c>
      <c r="DW125" s="190">
        <v>5426</v>
      </c>
      <c r="DX125" s="190">
        <v>5440</v>
      </c>
      <c r="DY125" s="190">
        <v>5425</v>
      </c>
      <c r="DZ125" s="190">
        <v>5466</v>
      </c>
      <c r="EA125" s="190">
        <v>5386</v>
      </c>
      <c r="EB125" s="190">
        <v>5343</v>
      </c>
      <c r="EC125" s="190">
        <v>5380</v>
      </c>
      <c r="ED125" s="190">
        <v>5447</v>
      </c>
      <c r="EE125" s="190">
        <v>5362</v>
      </c>
      <c r="EF125" s="72">
        <v>5258</v>
      </c>
      <c r="EG125" s="72">
        <v>5230</v>
      </c>
      <c r="EH125" s="72">
        <v>5255</v>
      </c>
      <c r="EI125" s="72">
        <v>5333</v>
      </c>
      <c r="EJ125" s="72">
        <v>5351</v>
      </c>
      <c r="EK125" s="72">
        <v>5402</v>
      </c>
      <c r="EL125" s="72">
        <v>5377</v>
      </c>
      <c r="EM125" s="72">
        <v>5302</v>
      </c>
      <c r="EN125" s="72">
        <v>5353</v>
      </c>
      <c r="EO125" s="72">
        <v>5351</v>
      </c>
      <c r="EP125" s="72">
        <v>5356</v>
      </c>
      <c r="EQ125" s="72">
        <v>5264</v>
      </c>
      <c r="ER125" s="72">
        <v>4978</v>
      </c>
      <c r="ES125" s="72">
        <v>5088</v>
      </c>
      <c r="ET125" s="72">
        <v>5313</v>
      </c>
      <c r="EU125" s="72">
        <v>5415</v>
      </c>
      <c r="EV125" s="72">
        <v>5344</v>
      </c>
      <c r="EW125" s="202">
        <v>5432</v>
      </c>
      <c r="EX125" s="202">
        <v>5331</v>
      </c>
      <c r="EY125" s="202">
        <v>5390</v>
      </c>
      <c r="EZ125" s="202">
        <v>5370</v>
      </c>
      <c r="FA125" s="202">
        <v>5365</v>
      </c>
      <c r="FB125" s="202">
        <v>5228</v>
      </c>
      <c r="FC125" s="614">
        <v>5234</v>
      </c>
      <c r="FD125" s="655">
        <v>5016</v>
      </c>
      <c r="FE125" s="665">
        <v>4995</v>
      </c>
      <c r="FF125" s="665">
        <v>5015</v>
      </c>
      <c r="FG125" s="665">
        <v>5009</v>
      </c>
      <c r="FH125" s="72">
        <v>4998</v>
      </c>
      <c r="FI125" s="199">
        <v>-11</v>
      </c>
      <c r="FJ125" s="200">
        <v>99.780395288480733</v>
      </c>
      <c r="FK125" s="199">
        <v>-236</v>
      </c>
      <c r="FL125" s="200">
        <v>95.491020252197174</v>
      </c>
    </row>
    <row r="126" spans="1:168" ht="15" outlineLevel="2">
      <c r="A126" s="224">
        <v>856</v>
      </c>
      <c r="B126" s="225" t="s">
        <v>321</v>
      </c>
      <c r="C126" s="224" t="s">
        <v>452</v>
      </c>
      <c r="D126" s="190">
        <v>1376</v>
      </c>
      <c r="E126" s="190">
        <v>1403</v>
      </c>
      <c r="F126" s="190">
        <v>1384</v>
      </c>
      <c r="G126" s="190">
        <v>1398</v>
      </c>
      <c r="H126" s="190">
        <v>1413</v>
      </c>
      <c r="I126" s="190">
        <v>1451</v>
      </c>
      <c r="J126" s="190">
        <v>1408</v>
      </c>
      <c r="K126" s="190">
        <v>1399</v>
      </c>
      <c r="L126" s="190">
        <v>1388</v>
      </c>
      <c r="M126" s="190">
        <v>1435</v>
      </c>
      <c r="N126" s="190">
        <v>1459</v>
      </c>
      <c r="O126" s="190">
        <v>1435</v>
      </c>
      <c r="P126" s="190">
        <v>1377</v>
      </c>
      <c r="Q126" s="190">
        <v>906</v>
      </c>
      <c r="R126" s="190">
        <v>1261</v>
      </c>
      <c r="S126" s="190">
        <v>1259</v>
      </c>
      <c r="T126" s="190">
        <v>1413</v>
      </c>
      <c r="U126" s="190">
        <v>1342</v>
      </c>
      <c r="V126" s="190">
        <v>1352</v>
      </c>
      <c r="W126" s="190">
        <v>1423</v>
      </c>
      <c r="X126" s="190">
        <v>1445</v>
      </c>
      <c r="Y126" s="190">
        <v>1482</v>
      </c>
      <c r="Z126" s="190">
        <v>1488</v>
      </c>
      <c r="AA126" s="190">
        <v>1437</v>
      </c>
      <c r="AB126" s="190">
        <v>1376</v>
      </c>
      <c r="AC126" s="190">
        <v>1356</v>
      </c>
      <c r="AD126" s="190">
        <v>1377</v>
      </c>
      <c r="AE126" s="190">
        <v>1378</v>
      </c>
      <c r="AF126" s="190">
        <v>1375</v>
      </c>
      <c r="AG126" s="190">
        <v>1418</v>
      </c>
      <c r="AH126" s="190">
        <v>1546</v>
      </c>
      <c r="AI126" s="190">
        <v>1603</v>
      </c>
      <c r="AJ126" s="190">
        <v>1648</v>
      </c>
      <c r="AK126" s="190">
        <v>1631</v>
      </c>
      <c r="AL126" s="190">
        <v>1526</v>
      </c>
      <c r="AM126" s="190">
        <v>1507</v>
      </c>
      <c r="AN126" s="190">
        <v>1447</v>
      </c>
      <c r="AO126" s="190">
        <v>1374</v>
      </c>
      <c r="AP126" s="190">
        <v>1379</v>
      </c>
      <c r="AQ126" s="190">
        <v>1428</v>
      </c>
      <c r="AR126" s="190">
        <v>1442</v>
      </c>
      <c r="AS126" s="190">
        <v>1485</v>
      </c>
      <c r="AT126" s="190">
        <v>1486</v>
      </c>
      <c r="AU126" s="190">
        <v>1485</v>
      </c>
      <c r="AV126" s="190">
        <v>1528</v>
      </c>
      <c r="AW126" s="190">
        <v>1539</v>
      </c>
      <c r="AX126" s="190">
        <v>1563</v>
      </c>
      <c r="AY126" s="190">
        <v>1549</v>
      </c>
      <c r="AZ126" s="190">
        <v>1526</v>
      </c>
      <c r="BA126" s="190">
        <v>1524</v>
      </c>
      <c r="BB126" s="190">
        <v>1555</v>
      </c>
      <c r="BC126" s="190">
        <v>1553</v>
      </c>
      <c r="BD126" s="190">
        <v>1535</v>
      </c>
      <c r="BE126" s="190">
        <v>1560</v>
      </c>
      <c r="BF126" s="190">
        <v>1554</v>
      </c>
      <c r="BG126" s="190">
        <v>1521</v>
      </c>
      <c r="BH126" s="190">
        <v>1588</v>
      </c>
      <c r="BI126" s="190">
        <v>1549</v>
      </c>
      <c r="BJ126" s="190">
        <v>1560</v>
      </c>
      <c r="BK126" s="190">
        <v>1580</v>
      </c>
      <c r="BL126" s="72">
        <v>1576</v>
      </c>
      <c r="BM126" s="72">
        <v>1543</v>
      </c>
      <c r="BN126" s="72">
        <v>1593</v>
      </c>
      <c r="BO126" s="72">
        <v>1564</v>
      </c>
      <c r="BP126" s="72">
        <v>1557</v>
      </c>
      <c r="BQ126" s="72">
        <v>1557</v>
      </c>
      <c r="BR126" s="72">
        <v>1582</v>
      </c>
      <c r="BS126" s="72">
        <v>1578</v>
      </c>
      <c r="BT126" s="72">
        <v>1597</v>
      </c>
      <c r="BU126" s="72">
        <v>1587</v>
      </c>
      <c r="BV126" s="72">
        <v>1571</v>
      </c>
      <c r="BW126" s="72">
        <v>1540</v>
      </c>
      <c r="BX126" s="190">
        <v>1455</v>
      </c>
      <c r="BY126" s="190">
        <v>1468</v>
      </c>
      <c r="BZ126" s="190">
        <v>1504</v>
      </c>
      <c r="CA126" s="190">
        <v>1494</v>
      </c>
      <c r="CB126" s="190">
        <v>1534</v>
      </c>
      <c r="CC126" s="190">
        <v>1553</v>
      </c>
      <c r="CD126" s="190">
        <v>1587</v>
      </c>
      <c r="CE126" s="190">
        <v>1583</v>
      </c>
      <c r="CF126" s="190">
        <v>1574</v>
      </c>
      <c r="CG126" s="190">
        <v>1580</v>
      </c>
      <c r="CH126" s="190">
        <v>1581</v>
      </c>
      <c r="CI126" s="190">
        <v>1594</v>
      </c>
      <c r="CJ126" s="72">
        <v>1541</v>
      </c>
      <c r="CK126" s="72">
        <v>1531</v>
      </c>
      <c r="CL126" s="72">
        <v>1560</v>
      </c>
      <c r="CM126" s="72">
        <v>1550</v>
      </c>
      <c r="CN126" s="72">
        <v>1498</v>
      </c>
      <c r="CO126" s="72">
        <v>1506</v>
      </c>
      <c r="CP126" s="72">
        <v>1522</v>
      </c>
      <c r="CQ126" s="72">
        <v>1573</v>
      </c>
      <c r="CR126" s="72">
        <v>1568</v>
      </c>
      <c r="CS126" s="72">
        <v>1589</v>
      </c>
      <c r="CT126" s="72">
        <v>1599</v>
      </c>
      <c r="CU126" s="72">
        <v>1648</v>
      </c>
      <c r="CV126" s="190">
        <v>1625</v>
      </c>
      <c r="CW126" s="190">
        <v>1643</v>
      </c>
      <c r="CX126" s="190">
        <v>1710</v>
      </c>
      <c r="CY126" s="190">
        <v>1731</v>
      </c>
      <c r="CZ126" s="190">
        <v>1754</v>
      </c>
      <c r="DA126" s="190">
        <v>1745</v>
      </c>
      <c r="DB126" s="190">
        <v>1681</v>
      </c>
      <c r="DC126" s="190">
        <v>1692</v>
      </c>
      <c r="DD126" s="190">
        <v>1735</v>
      </c>
      <c r="DE126" s="190">
        <v>1724</v>
      </c>
      <c r="DF126" s="190">
        <v>1734</v>
      </c>
      <c r="DG126" s="190">
        <v>1758</v>
      </c>
      <c r="DH126" s="72">
        <v>1725</v>
      </c>
      <c r="DI126" s="72">
        <v>1728</v>
      </c>
      <c r="DJ126" s="72">
        <v>1723</v>
      </c>
      <c r="DK126" s="72">
        <v>1739</v>
      </c>
      <c r="DL126" s="72">
        <v>1758</v>
      </c>
      <c r="DM126" s="72">
        <v>1792</v>
      </c>
      <c r="DN126" s="72">
        <v>1618</v>
      </c>
      <c r="DO126" s="72">
        <v>1618</v>
      </c>
      <c r="DP126" s="72">
        <v>1620</v>
      </c>
      <c r="DQ126" s="72">
        <v>1598</v>
      </c>
      <c r="DR126" s="72">
        <v>1612</v>
      </c>
      <c r="DS126" s="72">
        <v>1593</v>
      </c>
      <c r="DT126" s="190">
        <v>1582</v>
      </c>
      <c r="DU126" s="190">
        <v>1574</v>
      </c>
      <c r="DV126" s="190">
        <v>1579</v>
      </c>
      <c r="DW126" s="190">
        <v>1574</v>
      </c>
      <c r="DX126" s="190">
        <v>1565</v>
      </c>
      <c r="DY126" s="190">
        <v>1591</v>
      </c>
      <c r="DZ126" s="190">
        <v>1557</v>
      </c>
      <c r="EA126" s="190">
        <v>1538</v>
      </c>
      <c r="EB126" s="190">
        <v>1538</v>
      </c>
      <c r="EC126" s="190">
        <v>1523</v>
      </c>
      <c r="ED126" s="190">
        <v>1506</v>
      </c>
      <c r="EE126" s="190">
        <v>1503</v>
      </c>
      <c r="EF126" s="72">
        <v>1433</v>
      </c>
      <c r="EG126" s="72">
        <v>1422</v>
      </c>
      <c r="EH126" s="72">
        <v>1435</v>
      </c>
      <c r="EI126" s="72">
        <v>1472</v>
      </c>
      <c r="EJ126" s="72">
        <v>1472</v>
      </c>
      <c r="EK126" s="72">
        <v>1467</v>
      </c>
      <c r="EL126" s="72">
        <v>1460</v>
      </c>
      <c r="EM126" s="72">
        <v>1458</v>
      </c>
      <c r="EN126" s="72">
        <v>1445</v>
      </c>
      <c r="EO126" s="72">
        <v>1463</v>
      </c>
      <c r="EP126" s="72">
        <v>1459</v>
      </c>
      <c r="EQ126" s="72">
        <v>1460</v>
      </c>
      <c r="ER126" s="72">
        <v>1428</v>
      </c>
      <c r="ES126" s="72">
        <v>1431</v>
      </c>
      <c r="ET126" s="72">
        <v>1444</v>
      </c>
      <c r="EU126" s="72">
        <v>1449</v>
      </c>
      <c r="EV126" s="72">
        <v>1471</v>
      </c>
      <c r="EW126" s="202">
        <v>1471</v>
      </c>
      <c r="EX126" s="202">
        <v>1428</v>
      </c>
      <c r="EY126" s="202">
        <v>1423</v>
      </c>
      <c r="EZ126" s="202">
        <v>1416</v>
      </c>
      <c r="FA126" s="202">
        <v>1400</v>
      </c>
      <c r="FB126" s="202">
        <v>1428</v>
      </c>
      <c r="FC126" s="614">
        <v>1459</v>
      </c>
      <c r="FD126" s="655">
        <v>1405</v>
      </c>
      <c r="FE126" s="665">
        <v>1382</v>
      </c>
      <c r="FF126" s="665">
        <v>1375</v>
      </c>
      <c r="FG126" s="665">
        <v>1348</v>
      </c>
      <c r="FH126" s="72">
        <v>1341</v>
      </c>
      <c r="FI126" s="199">
        <v>-7</v>
      </c>
      <c r="FJ126" s="200">
        <v>99.480712166172097</v>
      </c>
      <c r="FK126" s="199">
        <v>-118</v>
      </c>
      <c r="FL126" s="200">
        <v>91.912268677176144</v>
      </c>
    </row>
    <row r="127" spans="1:168" ht="15" outlineLevel="2">
      <c r="A127" s="224">
        <v>861</v>
      </c>
      <c r="B127" s="225" t="s">
        <v>321</v>
      </c>
      <c r="C127" s="224" t="s">
        <v>453</v>
      </c>
      <c r="D127" s="190">
        <v>3899</v>
      </c>
      <c r="E127" s="190">
        <v>3822</v>
      </c>
      <c r="F127" s="190">
        <v>3834</v>
      </c>
      <c r="G127" s="190">
        <v>3912</v>
      </c>
      <c r="H127" s="190">
        <v>3974</v>
      </c>
      <c r="I127" s="190">
        <v>4009</v>
      </c>
      <c r="J127" s="190">
        <v>3975</v>
      </c>
      <c r="K127" s="190">
        <v>3949</v>
      </c>
      <c r="L127" s="190">
        <v>3900</v>
      </c>
      <c r="M127" s="190">
        <v>3908</v>
      </c>
      <c r="N127" s="190">
        <v>3888</v>
      </c>
      <c r="O127" s="190">
        <v>3885</v>
      </c>
      <c r="P127" s="190">
        <v>3653</v>
      </c>
      <c r="Q127" s="190">
        <v>1922</v>
      </c>
      <c r="R127" s="190">
        <v>3593</v>
      </c>
      <c r="S127" s="190">
        <v>3658</v>
      </c>
      <c r="T127" s="190">
        <v>3974</v>
      </c>
      <c r="U127" s="190">
        <v>3893</v>
      </c>
      <c r="V127" s="190">
        <v>3856</v>
      </c>
      <c r="W127" s="190">
        <v>3928</v>
      </c>
      <c r="X127" s="190">
        <v>3933</v>
      </c>
      <c r="Y127" s="190">
        <v>4036</v>
      </c>
      <c r="Z127" s="190">
        <v>4032</v>
      </c>
      <c r="AA127" s="190">
        <v>3871</v>
      </c>
      <c r="AB127" s="190">
        <v>3807</v>
      </c>
      <c r="AC127" s="190">
        <v>3733</v>
      </c>
      <c r="AD127" s="190">
        <v>3718</v>
      </c>
      <c r="AE127" s="190">
        <v>3790</v>
      </c>
      <c r="AF127" s="190">
        <v>3762</v>
      </c>
      <c r="AG127" s="190">
        <v>3835</v>
      </c>
      <c r="AH127" s="190">
        <v>4167</v>
      </c>
      <c r="AI127" s="190">
        <v>4293</v>
      </c>
      <c r="AJ127" s="190">
        <v>4354</v>
      </c>
      <c r="AK127" s="190">
        <v>4359</v>
      </c>
      <c r="AL127" s="190">
        <v>4172</v>
      </c>
      <c r="AM127" s="190">
        <v>4183</v>
      </c>
      <c r="AN127" s="190">
        <v>4084</v>
      </c>
      <c r="AO127" s="190">
        <v>3992</v>
      </c>
      <c r="AP127" s="190">
        <v>3987</v>
      </c>
      <c r="AQ127" s="190">
        <v>4131</v>
      </c>
      <c r="AR127" s="190">
        <v>4168</v>
      </c>
      <c r="AS127" s="190">
        <v>4257</v>
      </c>
      <c r="AT127" s="190">
        <v>4289</v>
      </c>
      <c r="AU127" s="190">
        <v>4284</v>
      </c>
      <c r="AV127" s="190">
        <v>4317</v>
      </c>
      <c r="AW127" s="190">
        <v>4338</v>
      </c>
      <c r="AX127" s="190">
        <v>4317</v>
      </c>
      <c r="AY127" s="190">
        <v>4376</v>
      </c>
      <c r="AZ127" s="190">
        <v>4342</v>
      </c>
      <c r="BA127" s="190">
        <v>4295</v>
      </c>
      <c r="BB127" s="190">
        <v>4322</v>
      </c>
      <c r="BC127" s="190">
        <v>4254</v>
      </c>
      <c r="BD127" s="190">
        <v>4275</v>
      </c>
      <c r="BE127" s="190">
        <v>4318</v>
      </c>
      <c r="BF127" s="190">
        <v>4328</v>
      </c>
      <c r="BG127" s="190">
        <v>4341</v>
      </c>
      <c r="BH127" s="190">
        <v>4244</v>
      </c>
      <c r="BI127" s="190">
        <v>4195</v>
      </c>
      <c r="BJ127" s="190">
        <v>4176</v>
      </c>
      <c r="BK127" s="190">
        <v>4165</v>
      </c>
      <c r="BL127" s="72">
        <v>4114</v>
      </c>
      <c r="BM127" s="72">
        <v>4077</v>
      </c>
      <c r="BN127" s="72">
        <v>4106</v>
      </c>
      <c r="BO127" s="72">
        <v>4168</v>
      </c>
      <c r="BP127" s="72">
        <v>4027</v>
      </c>
      <c r="BQ127" s="72">
        <v>4008</v>
      </c>
      <c r="BR127" s="72">
        <v>4006</v>
      </c>
      <c r="BS127" s="72">
        <v>4044</v>
      </c>
      <c r="BT127" s="72">
        <v>4098</v>
      </c>
      <c r="BU127" s="72">
        <v>4076</v>
      </c>
      <c r="BV127" s="72">
        <v>4026</v>
      </c>
      <c r="BW127" s="72">
        <v>4003</v>
      </c>
      <c r="BX127" s="190">
        <v>3929</v>
      </c>
      <c r="BY127" s="190">
        <v>3938</v>
      </c>
      <c r="BZ127" s="190">
        <v>3939</v>
      </c>
      <c r="CA127" s="190">
        <v>3927</v>
      </c>
      <c r="CB127" s="190">
        <v>3923</v>
      </c>
      <c r="CC127" s="190">
        <v>3943</v>
      </c>
      <c r="CD127" s="190">
        <v>3959</v>
      </c>
      <c r="CE127" s="190">
        <v>3991</v>
      </c>
      <c r="CF127" s="190">
        <v>3945</v>
      </c>
      <c r="CG127" s="190">
        <v>3884</v>
      </c>
      <c r="CH127" s="190">
        <v>3924</v>
      </c>
      <c r="CI127" s="190">
        <v>3902</v>
      </c>
      <c r="CJ127" s="72">
        <v>3761</v>
      </c>
      <c r="CK127" s="72">
        <v>3698</v>
      </c>
      <c r="CL127" s="72">
        <v>3671</v>
      </c>
      <c r="CM127" s="72">
        <v>3617</v>
      </c>
      <c r="CN127" s="72">
        <v>3520</v>
      </c>
      <c r="CO127" s="72">
        <v>3575</v>
      </c>
      <c r="CP127" s="72">
        <v>3617</v>
      </c>
      <c r="CQ127" s="72">
        <v>3782</v>
      </c>
      <c r="CR127" s="72">
        <v>3795</v>
      </c>
      <c r="CS127" s="72">
        <v>3836</v>
      </c>
      <c r="CT127" s="72">
        <v>3928</v>
      </c>
      <c r="CU127" s="72">
        <v>3929</v>
      </c>
      <c r="CV127" s="190">
        <v>3904</v>
      </c>
      <c r="CW127" s="190">
        <v>3949</v>
      </c>
      <c r="CX127" s="190">
        <v>4105</v>
      </c>
      <c r="CY127" s="190">
        <v>4157</v>
      </c>
      <c r="CZ127" s="190">
        <v>4228</v>
      </c>
      <c r="DA127" s="190">
        <v>4194</v>
      </c>
      <c r="DB127" s="190">
        <v>4148</v>
      </c>
      <c r="DC127" s="190">
        <v>4133</v>
      </c>
      <c r="DD127" s="190">
        <v>4203</v>
      </c>
      <c r="DE127" s="190">
        <v>4215</v>
      </c>
      <c r="DF127" s="190">
        <v>4238</v>
      </c>
      <c r="DG127" s="190">
        <v>4218</v>
      </c>
      <c r="DH127" s="72">
        <v>4208</v>
      </c>
      <c r="DI127" s="72">
        <v>4194</v>
      </c>
      <c r="DJ127" s="72">
        <v>4189</v>
      </c>
      <c r="DK127" s="72">
        <v>4247</v>
      </c>
      <c r="DL127" s="72">
        <v>4239</v>
      </c>
      <c r="DM127" s="72">
        <v>4298</v>
      </c>
      <c r="DN127" s="72">
        <v>3878</v>
      </c>
      <c r="DO127" s="72">
        <v>3886</v>
      </c>
      <c r="DP127" s="72">
        <v>3863</v>
      </c>
      <c r="DQ127" s="72">
        <v>3815</v>
      </c>
      <c r="DR127" s="72">
        <v>3815</v>
      </c>
      <c r="DS127" s="72">
        <v>3759</v>
      </c>
      <c r="DT127" s="190">
        <v>3648</v>
      </c>
      <c r="DU127" s="190">
        <v>3647</v>
      </c>
      <c r="DV127" s="190">
        <v>3697</v>
      </c>
      <c r="DW127" s="190">
        <v>3692</v>
      </c>
      <c r="DX127" s="190">
        <v>3715</v>
      </c>
      <c r="DY127" s="190">
        <v>3709</v>
      </c>
      <c r="DZ127" s="190">
        <v>3698</v>
      </c>
      <c r="EA127" s="190">
        <v>3694</v>
      </c>
      <c r="EB127" s="190">
        <v>3670</v>
      </c>
      <c r="EC127" s="190">
        <v>3689</v>
      </c>
      <c r="ED127" s="190">
        <v>3720</v>
      </c>
      <c r="EE127" s="190">
        <v>3664</v>
      </c>
      <c r="EF127" s="72">
        <v>3554</v>
      </c>
      <c r="EG127" s="72">
        <v>3511</v>
      </c>
      <c r="EH127" s="72">
        <v>3527</v>
      </c>
      <c r="EI127" s="72">
        <v>3506</v>
      </c>
      <c r="EJ127" s="72">
        <v>3482</v>
      </c>
      <c r="EK127" s="72">
        <v>3500</v>
      </c>
      <c r="EL127" s="72">
        <v>3531</v>
      </c>
      <c r="EM127" s="72">
        <v>3519</v>
      </c>
      <c r="EN127" s="72">
        <v>3495</v>
      </c>
      <c r="EO127" s="72">
        <v>3492</v>
      </c>
      <c r="EP127" s="72">
        <v>3466</v>
      </c>
      <c r="EQ127" s="72">
        <v>3446</v>
      </c>
      <c r="ER127" s="72">
        <v>3329</v>
      </c>
      <c r="ES127" s="72">
        <v>3314</v>
      </c>
      <c r="ET127" s="72">
        <v>3340</v>
      </c>
      <c r="EU127" s="72">
        <v>3385</v>
      </c>
      <c r="EV127" s="72">
        <v>3383</v>
      </c>
      <c r="EW127" s="202">
        <v>3366</v>
      </c>
      <c r="EX127" s="202">
        <v>3345</v>
      </c>
      <c r="EY127" s="202">
        <v>3370</v>
      </c>
      <c r="EZ127" s="202">
        <v>3364</v>
      </c>
      <c r="FA127" s="202">
        <v>3359</v>
      </c>
      <c r="FB127" s="202">
        <v>3338</v>
      </c>
      <c r="FC127" s="614">
        <v>3376</v>
      </c>
      <c r="FD127" s="655">
        <v>3265</v>
      </c>
      <c r="FE127" s="665">
        <v>3239</v>
      </c>
      <c r="FF127" s="665">
        <v>3263</v>
      </c>
      <c r="FG127" s="665">
        <v>3246</v>
      </c>
      <c r="FH127" s="72">
        <v>3198</v>
      </c>
      <c r="FI127" s="199">
        <v>-48</v>
      </c>
      <c r="FJ127" s="200">
        <v>98.521256931608136</v>
      </c>
      <c r="FK127" s="199">
        <v>-178</v>
      </c>
      <c r="FL127" s="200">
        <v>94.727488151658761</v>
      </c>
    </row>
    <row r="128" spans="1:168" ht="15" outlineLevel="1">
      <c r="A128" s="183" t="s">
        <v>784</v>
      </c>
      <c r="B128" s="184"/>
      <c r="C128" s="185"/>
      <c r="D128" s="186">
        <v>2373413</v>
      </c>
      <c r="E128" s="186">
        <v>2397020</v>
      </c>
      <c r="F128" s="186">
        <v>2425150</v>
      </c>
      <c r="G128" s="186">
        <v>2423562</v>
      </c>
      <c r="H128" s="186">
        <v>2442009</v>
      </c>
      <c r="I128" s="186">
        <v>2457981</v>
      </c>
      <c r="J128" s="186">
        <v>2462477</v>
      </c>
      <c r="K128" s="186">
        <v>2477404</v>
      </c>
      <c r="L128" s="186">
        <v>2454430</v>
      </c>
      <c r="M128" s="186">
        <v>2472980</v>
      </c>
      <c r="N128" s="186">
        <v>2487957</v>
      </c>
      <c r="O128" s="186">
        <v>2492463</v>
      </c>
      <c r="P128" s="186">
        <v>2436392</v>
      </c>
      <c r="Q128" s="186">
        <v>2222975</v>
      </c>
      <c r="R128" s="186">
        <v>2448203</v>
      </c>
      <c r="S128" s="186">
        <v>2485794</v>
      </c>
      <c r="T128" s="186">
        <v>2442009</v>
      </c>
      <c r="U128" s="186">
        <v>2522503</v>
      </c>
      <c r="V128" s="186">
        <v>2524708</v>
      </c>
      <c r="W128" s="186">
        <v>2578000</v>
      </c>
      <c r="X128" s="186">
        <v>2583998</v>
      </c>
      <c r="Y128" s="186">
        <v>2606308</v>
      </c>
      <c r="Z128" s="186">
        <v>2607056</v>
      </c>
      <c r="AA128" s="186">
        <v>2590287</v>
      </c>
      <c r="AB128" s="186">
        <v>2550985</v>
      </c>
      <c r="AC128" s="186">
        <v>2556280</v>
      </c>
      <c r="AD128" s="186">
        <v>2557150</v>
      </c>
      <c r="AE128" s="186">
        <v>2570623</v>
      </c>
      <c r="AF128" s="186">
        <v>2581379</v>
      </c>
      <c r="AG128" s="186">
        <v>2609710</v>
      </c>
      <c r="AH128" s="186">
        <v>2643032</v>
      </c>
      <c r="AI128" s="186">
        <v>2662323</v>
      </c>
      <c r="AJ128" s="186">
        <v>2674472</v>
      </c>
      <c r="AK128" s="186">
        <v>2684749</v>
      </c>
      <c r="AL128" s="186">
        <v>2686642</v>
      </c>
      <c r="AM128" s="186">
        <v>2700298</v>
      </c>
      <c r="AN128" s="186">
        <v>2650105</v>
      </c>
      <c r="AO128" s="186">
        <v>2637803</v>
      </c>
      <c r="AP128" s="186">
        <v>2677982</v>
      </c>
      <c r="AQ128" s="186">
        <v>2706268</v>
      </c>
      <c r="AR128" s="186">
        <v>2721667</v>
      </c>
      <c r="AS128" s="186">
        <v>2748877</v>
      </c>
      <c r="AT128" s="186">
        <v>2754204</v>
      </c>
      <c r="AU128" s="186">
        <v>2767072</v>
      </c>
      <c r="AV128" s="186">
        <v>2794396</v>
      </c>
      <c r="AW128" s="186">
        <v>2834741</v>
      </c>
      <c r="AX128" s="186">
        <v>2835335</v>
      </c>
      <c r="AY128" s="186">
        <v>2849405</v>
      </c>
      <c r="AZ128" s="186">
        <v>2812232</v>
      </c>
      <c r="BA128" s="186">
        <v>2782291</v>
      </c>
      <c r="BB128" s="186">
        <v>2846019</v>
      </c>
      <c r="BC128" s="186">
        <v>2832869</v>
      </c>
      <c r="BD128" s="186">
        <v>2803036</v>
      </c>
      <c r="BE128" s="186">
        <v>2814514</v>
      </c>
      <c r="BF128" s="186">
        <v>2821376</v>
      </c>
      <c r="BG128" s="186">
        <v>2829993</v>
      </c>
      <c r="BH128" s="186">
        <v>2849161</v>
      </c>
      <c r="BI128" s="186">
        <v>2856901</v>
      </c>
      <c r="BJ128" s="186">
        <v>2864485</v>
      </c>
      <c r="BK128" s="186">
        <v>2867816</v>
      </c>
      <c r="BL128" s="186">
        <v>2857479</v>
      </c>
      <c r="BM128" s="186">
        <v>2858131</v>
      </c>
      <c r="BN128" s="186">
        <v>2879869</v>
      </c>
      <c r="BO128" s="186">
        <v>2880011</v>
      </c>
      <c r="BP128" s="186">
        <v>2884274</v>
      </c>
      <c r="BQ128" s="186">
        <v>2890472</v>
      </c>
      <c r="BR128" s="186">
        <v>2891535</v>
      </c>
      <c r="BS128" s="186">
        <v>2903187</v>
      </c>
      <c r="BT128" s="186">
        <v>2923848</v>
      </c>
      <c r="BU128" s="186">
        <v>2935272</v>
      </c>
      <c r="BV128" s="186">
        <v>2942125</v>
      </c>
      <c r="BW128" s="186">
        <v>2950045</v>
      </c>
      <c r="BX128" s="186">
        <v>2940827</v>
      </c>
      <c r="BY128" s="186">
        <v>2933534</v>
      </c>
      <c r="BZ128" s="186">
        <v>2961925</v>
      </c>
      <c r="CA128" s="186">
        <v>2987609</v>
      </c>
      <c r="CB128" s="186">
        <v>3009017</v>
      </c>
      <c r="CC128" s="186">
        <v>3014488</v>
      </c>
      <c r="CD128" s="186">
        <v>3027049</v>
      </c>
      <c r="CE128" s="186">
        <v>3042491</v>
      </c>
      <c r="CF128" s="186">
        <v>3049791</v>
      </c>
      <c r="CG128" s="186">
        <v>3066947</v>
      </c>
      <c r="CH128" s="186">
        <v>3071544</v>
      </c>
      <c r="CI128" s="186">
        <v>3067157</v>
      </c>
      <c r="CJ128" s="186">
        <v>3041998</v>
      </c>
      <c r="CK128" s="186">
        <v>3035407</v>
      </c>
      <c r="CL128" s="186">
        <v>3048427</v>
      </c>
      <c r="CM128" s="186">
        <v>2991991</v>
      </c>
      <c r="CN128" s="186">
        <v>2944100</v>
      </c>
      <c r="CO128" s="186">
        <v>2936601</v>
      </c>
      <c r="CP128" s="186">
        <v>2980012</v>
      </c>
      <c r="CQ128" s="186">
        <v>3040588</v>
      </c>
      <c r="CR128" s="186">
        <v>3066778</v>
      </c>
      <c r="CS128" s="186">
        <v>3093495</v>
      </c>
      <c r="CT128" s="186">
        <v>3116622</v>
      </c>
      <c r="CU128" s="186">
        <v>3129868</v>
      </c>
      <c r="CV128" s="186">
        <v>3138446</v>
      </c>
      <c r="CW128" s="186">
        <v>3167848</v>
      </c>
      <c r="CX128" s="186">
        <v>3198532</v>
      </c>
      <c r="CY128" s="186">
        <v>3223801</v>
      </c>
      <c r="CZ128" s="186">
        <v>3241238</v>
      </c>
      <c r="DA128" s="186">
        <v>3260037</v>
      </c>
      <c r="DB128" s="186">
        <v>3276102</v>
      </c>
      <c r="DC128" s="186">
        <v>3296437</v>
      </c>
      <c r="DD128" s="186">
        <v>3244087</v>
      </c>
      <c r="DE128" s="186">
        <v>3260077</v>
      </c>
      <c r="DF128" s="186">
        <v>3274521</v>
      </c>
      <c r="DG128" s="186">
        <v>3280838</v>
      </c>
      <c r="DH128" s="186">
        <v>3286917</v>
      </c>
      <c r="DI128" s="186">
        <v>3286570</v>
      </c>
      <c r="DJ128" s="186">
        <v>3242100</v>
      </c>
      <c r="DK128" s="186">
        <v>3255013</v>
      </c>
      <c r="DL128" s="186">
        <v>3257133</v>
      </c>
      <c r="DM128" s="186">
        <v>3269440</v>
      </c>
      <c r="DN128" s="186">
        <v>3117121</v>
      </c>
      <c r="DO128" s="186">
        <v>3137804</v>
      </c>
      <c r="DP128" s="186">
        <v>3160282</v>
      </c>
      <c r="DQ128" s="186">
        <v>3172464</v>
      </c>
      <c r="DR128" s="186">
        <v>3180036</v>
      </c>
      <c r="DS128" s="186">
        <v>3173282</v>
      </c>
      <c r="DT128" s="186">
        <v>3139107</v>
      </c>
      <c r="DU128" s="186">
        <v>3139625</v>
      </c>
      <c r="DV128" s="186">
        <v>3157588</v>
      </c>
      <c r="DW128" s="186">
        <v>3166199</v>
      </c>
      <c r="DX128" s="186">
        <v>3164908</v>
      </c>
      <c r="DY128" s="186">
        <v>3162369</v>
      </c>
      <c r="DZ128" s="186">
        <v>3158238</v>
      </c>
      <c r="EA128" s="186">
        <v>3159755</v>
      </c>
      <c r="EB128" s="186">
        <v>3164626</v>
      </c>
      <c r="EC128" s="186">
        <v>3167033</v>
      </c>
      <c r="ED128" s="186">
        <v>3169143</v>
      </c>
      <c r="EE128" s="186">
        <v>3154899</v>
      </c>
      <c r="EF128" s="186">
        <v>3118839</v>
      </c>
      <c r="EG128" s="186">
        <v>3117989</v>
      </c>
      <c r="EH128" s="186">
        <v>3125908</v>
      </c>
      <c r="EI128" s="186">
        <v>3129997</v>
      </c>
      <c r="EJ128" s="186">
        <v>3133848</v>
      </c>
      <c r="EK128" s="186">
        <v>3133576</v>
      </c>
      <c r="EL128" s="186">
        <v>3126044</v>
      </c>
      <c r="EM128" s="186">
        <v>3145042</v>
      </c>
      <c r="EN128" s="186">
        <v>3137940</v>
      </c>
      <c r="EO128" s="186">
        <v>3133563</v>
      </c>
      <c r="EP128" s="186">
        <v>3140981</v>
      </c>
      <c r="EQ128" s="186">
        <v>3135814</v>
      </c>
      <c r="ER128" s="186">
        <v>3106464</v>
      </c>
      <c r="ES128" s="186">
        <v>3111257</v>
      </c>
      <c r="ET128" s="186">
        <v>3128015</v>
      </c>
      <c r="EU128" s="186">
        <v>3126051</v>
      </c>
      <c r="EV128" s="186">
        <v>3127613</v>
      </c>
      <c r="EW128" s="201">
        <v>3077748</v>
      </c>
      <c r="EX128" s="201">
        <v>3076733</v>
      </c>
      <c r="EY128" s="201">
        <v>3086583</v>
      </c>
      <c r="EZ128" s="201">
        <v>3091403</v>
      </c>
      <c r="FA128" s="201">
        <v>3098230</v>
      </c>
      <c r="FB128" s="201">
        <v>3102766</v>
      </c>
      <c r="FC128" s="613">
        <v>3104381</v>
      </c>
      <c r="FD128" s="654">
        <v>3066990</v>
      </c>
      <c r="FE128" s="664">
        <v>3074178</v>
      </c>
      <c r="FF128" s="664">
        <v>3086970</v>
      </c>
      <c r="FG128" s="664">
        <v>3093706</v>
      </c>
      <c r="FH128" s="186">
        <v>3089816</v>
      </c>
      <c r="FI128" s="199">
        <v>-3890</v>
      </c>
      <c r="FJ128" s="200">
        <v>99.874260837972315</v>
      </c>
      <c r="FK128" s="199">
        <v>-14565</v>
      </c>
      <c r="FL128" s="200">
        <v>99.530824341470975</v>
      </c>
    </row>
    <row r="129" spans="1:168" ht="15" customHeight="1" outlineLevel="2">
      <c r="A129" s="224">
        <v>1</v>
      </c>
      <c r="B129" s="224" t="s">
        <v>784</v>
      </c>
      <c r="C129" s="224" t="s">
        <v>454</v>
      </c>
      <c r="D129" s="190">
        <v>1598253</v>
      </c>
      <c r="E129" s="190">
        <v>1613978</v>
      </c>
      <c r="F129" s="190">
        <v>1633465</v>
      </c>
      <c r="G129" s="190">
        <v>1632059</v>
      </c>
      <c r="H129" s="190">
        <v>1644754</v>
      </c>
      <c r="I129" s="190">
        <v>1655431</v>
      </c>
      <c r="J129" s="190">
        <v>1658281</v>
      </c>
      <c r="K129" s="190">
        <v>1668330</v>
      </c>
      <c r="L129" s="190">
        <v>1653643</v>
      </c>
      <c r="M129" s="190">
        <v>1666490</v>
      </c>
      <c r="N129" s="190">
        <v>1677064</v>
      </c>
      <c r="O129" s="190">
        <v>1680805</v>
      </c>
      <c r="P129" s="190">
        <v>1643116</v>
      </c>
      <c r="Q129" s="190">
        <v>1497603</v>
      </c>
      <c r="R129" s="190">
        <v>1642305</v>
      </c>
      <c r="S129" s="190">
        <v>1664748</v>
      </c>
      <c r="T129" s="190">
        <v>1644754</v>
      </c>
      <c r="U129" s="190">
        <v>1689115</v>
      </c>
      <c r="V129" s="190">
        <v>1690443</v>
      </c>
      <c r="W129" s="190">
        <v>1729663</v>
      </c>
      <c r="X129" s="190">
        <v>1733663</v>
      </c>
      <c r="Y129" s="190">
        <v>1739536</v>
      </c>
      <c r="Z129" s="190">
        <v>1740369</v>
      </c>
      <c r="AA129" s="190">
        <v>1725425</v>
      </c>
      <c r="AB129" s="190">
        <v>1696878</v>
      </c>
      <c r="AC129" s="190">
        <v>1696726</v>
      </c>
      <c r="AD129" s="190">
        <v>1700103</v>
      </c>
      <c r="AE129" s="190">
        <v>1711356</v>
      </c>
      <c r="AF129" s="190">
        <v>1719738</v>
      </c>
      <c r="AG129" s="190">
        <v>1739116</v>
      </c>
      <c r="AH129" s="190">
        <v>1761517</v>
      </c>
      <c r="AI129" s="190">
        <v>1775421</v>
      </c>
      <c r="AJ129" s="190">
        <v>1783689</v>
      </c>
      <c r="AK129" s="190">
        <v>1791429</v>
      </c>
      <c r="AL129" s="190">
        <v>1793363</v>
      </c>
      <c r="AM129" s="190">
        <v>1802793</v>
      </c>
      <c r="AN129" s="190">
        <v>1774617</v>
      </c>
      <c r="AO129" s="190">
        <v>1766059</v>
      </c>
      <c r="AP129" s="190">
        <v>1792952</v>
      </c>
      <c r="AQ129" s="190">
        <v>1811411</v>
      </c>
      <c r="AR129" s="190">
        <v>1821629</v>
      </c>
      <c r="AS129" s="190">
        <v>1839999</v>
      </c>
      <c r="AT129" s="190">
        <v>1842519</v>
      </c>
      <c r="AU129" s="190">
        <v>1852475</v>
      </c>
      <c r="AV129" s="190">
        <v>1869769</v>
      </c>
      <c r="AW129" s="190">
        <v>1897992</v>
      </c>
      <c r="AX129" s="190">
        <v>1896883</v>
      </c>
      <c r="AY129" s="190">
        <v>1903126</v>
      </c>
      <c r="AZ129" s="190">
        <v>1878186</v>
      </c>
      <c r="BA129" s="190">
        <v>1859066</v>
      </c>
      <c r="BB129" s="190">
        <v>1901341</v>
      </c>
      <c r="BC129" s="190">
        <v>1890419</v>
      </c>
      <c r="BD129" s="190">
        <v>1871455</v>
      </c>
      <c r="BE129" s="190">
        <v>1877868</v>
      </c>
      <c r="BF129" s="190">
        <v>1882131</v>
      </c>
      <c r="BG129" s="190">
        <v>1887520</v>
      </c>
      <c r="BH129" s="190">
        <v>1900327</v>
      </c>
      <c r="BI129" s="190">
        <v>1906338</v>
      </c>
      <c r="BJ129" s="190">
        <v>1910492</v>
      </c>
      <c r="BK129" s="190">
        <v>1916658</v>
      </c>
      <c r="BL129" s="72">
        <v>1911124</v>
      </c>
      <c r="BM129" s="72">
        <v>1910567</v>
      </c>
      <c r="BN129" s="72">
        <v>1923313</v>
      </c>
      <c r="BO129" s="72">
        <v>1923127</v>
      </c>
      <c r="BP129" s="72">
        <v>1924324</v>
      </c>
      <c r="BQ129" s="72">
        <v>1927231</v>
      </c>
      <c r="BR129" s="72">
        <v>1926851</v>
      </c>
      <c r="BS129" s="72">
        <v>1933832</v>
      </c>
      <c r="BT129" s="72">
        <v>1946628</v>
      </c>
      <c r="BU129" s="72">
        <v>1953174</v>
      </c>
      <c r="BV129" s="72">
        <v>1957074</v>
      </c>
      <c r="BW129" s="72">
        <v>1999006</v>
      </c>
      <c r="BX129" s="190">
        <v>1991068</v>
      </c>
      <c r="BY129" s="190">
        <v>1983683</v>
      </c>
      <c r="BZ129" s="190">
        <v>2002952</v>
      </c>
      <c r="CA129" s="190">
        <v>2018987</v>
      </c>
      <c r="CB129" s="190">
        <v>2032689</v>
      </c>
      <c r="CC129" s="190">
        <v>2036155</v>
      </c>
      <c r="CD129" s="190">
        <v>2043417</v>
      </c>
      <c r="CE129" s="190">
        <v>2053779</v>
      </c>
      <c r="CF129" s="190">
        <v>2056575</v>
      </c>
      <c r="CG129" s="190">
        <v>2068355</v>
      </c>
      <c r="CH129" s="190">
        <v>2070411</v>
      </c>
      <c r="CI129" s="190">
        <v>2066488</v>
      </c>
      <c r="CJ129" s="72">
        <v>2047202</v>
      </c>
      <c r="CK129" s="72">
        <v>2038830</v>
      </c>
      <c r="CL129" s="72">
        <v>2047056</v>
      </c>
      <c r="CM129" s="72">
        <v>2007166</v>
      </c>
      <c r="CN129" s="72">
        <v>1970796</v>
      </c>
      <c r="CO129" s="72">
        <v>1963866</v>
      </c>
      <c r="CP129" s="72">
        <v>1992949</v>
      </c>
      <c r="CQ129" s="72">
        <v>2034049</v>
      </c>
      <c r="CR129" s="72">
        <v>2052367</v>
      </c>
      <c r="CS129" s="72">
        <v>2071103</v>
      </c>
      <c r="CT129" s="72">
        <v>2088224</v>
      </c>
      <c r="CU129" s="72">
        <v>2095733</v>
      </c>
      <c r="CV129" s="190">
        <v>2099795</v>
      </c>
      <c r="CW129" s="190">
        <v>2117357</v>
      </c>
      <c r="CX129" s="190">
        <v>2136573</v>
      </c>
      <c r="CY129" s="190">
        <v>2151972</v>
      </c>
      <c r="CZ129" s="190">
        <v>2164398</v>
      </c>
      <c r="DA129" s="190">
        <v>2177380</v>
      </c>
      <c r="DB129" s="190">
        <v>2186344</v>
      </c>
      <c r="DC129" s="190">
        <v>2200453</v>
      </c>
      <c r="DD129" s="190">
        <v>2161064</v>
      </c>
      <c r="DE129" s="190">
        <v>2171518</v>
      </c>
      <c r="DF129" s="190">
        <v>2181345</v>
      </c>
      <c r="DG129" s="190">
        <v>2185209</v>
      </c>
      <c r="DH129" s="72">
        <v>2188266</v>
      </c>
      <c r="DI129" s="72">
        <v>2187373</v>
      </c>
      <c r="DJ129" s="72">
        <v>2152853</v>
      </c>
      <c r="DK129" s="72">
        <v>2160638</v>
      </c>
      <c r="DL129" s="72">
        <v>2160889</v>
      </c>
      <c r="DM129" s="72">
        <v>2168945</v>
      </c>
      <c r="DN129" s="72">
        <v>2064114</v>
      </c>
      <c r="DO129" s="72">
        <v>2077253</v>
      </c>
      <c r="DP129" s="72">
        <v>2091829</v>
      </c>
      <c r="DQ129" s="72">
        <v>2098849</v>
      </c>
      <c r="DR129" s="72">
        <v>2103422</v>
      </c>
      <c r="DS129" s="72">
        <v>2098202</v>
      </c>
      <c r="DT129" s="190">
        <v>2073600</v>
      </c>
      <c r="DU129" s="190">
        <v>2073054</v>
      </c>
      <c r="DV129" s="190">
        <v>2084143</v>
      </c>
      <c r="DW129" s="190">
        <v>2090018</v>
      </c>
      <c r="DX129" s="190">
        <v>2086560</v>
      </c>
      <c r="DY129" s="190">
        <v>2083703</v>
      </c>
      <c r="DZ129" s="190">
        <v>2080918</v>
      </c>
      <c r="EA129" s="190">
        <v>2082416</v>
      </c>
      <c r="EB129" s="190">
        <v>2083890</v>
      </c>
      <c r="EC129" s="190">
        <v>2085260</v>
      </c>
      <c r="ED129" s="190">
        <v>2086518</v>
      </c>
      <c r="EE129" s="190">
        <v>2074771</v>
      </c>
      <c r="EF129" s="72">
        <v>2050202</v>
      </c>
      <c r="EG129" s="72">
        <v>2048137</v>
      </c>
      <c r="EH129" s="72">
        <v>2052155</v>
      </c>
      <c r="EI129" s="72">
        <v>2055045</v>
      </c>
      <c r="EJ129" s="72">
        <v>2057162</v>
      </c>
      <c r="EK129" s="72">
        <v>2053969</v>
      </c>
      <c r="EL129" s="72">
        <v>2046740</v>
      </c>
      <c r="EM129" s="72">
        <v>2059086</v>
      </c>
      <c r="EN129" s="72">
        <v>2053231</v>
      </c>
      <c r="EO129" s="72">
        <v>2049242</v>
      </c>
      <c r="EP129" s="72">
        <v>2053323</v>
      </c>
      <c r="EQ129" s="72">
        <v>2049612</v>
      </c>
      <c r="ER129" s="72">
        <v>2028178</v>
      </c>
      <c r="ES129" s="72">
        <v>2029919</v>
      </c>
      <c r="ET129" s="72">
        <v>2039625</v>
      </c>
      <c r="EU129" s="72">
        <v>2037154</v>
      </c>
      <c r="EV129" s="72">
        <v>2036071</v>
      </c>
      <c r="EW129" s="202">
        <v>2002733</v>
      </c>
      <c r="EX129" s="202">
        <v>2000956</v>
      </c>
      <c r="EY129" s="202">
        <v>2006568</v>
      </c>
      <c r="EZ129" s="202">
        <v>2009402</v>
      </c>
      <c r="FA129" s="202">
        <v>2012740</v>
      </c>
      <c r="FB129" s="202">
        <v>2014927</v>
      </c>
      <c r="FC129" s="614">
        <v>2015289</v>
      </c>
      <c r="FD129" s="655">
        <v>1988899</v>
      </c>
      <c r="FE129" s="665">
        <v>1991786</v>
      </c>
      <c r="FF129" s="665">
        <v>1998311</v>
      </c>
      <c r="FG129" s="665">
        <v>2001321</v>
      </c>
      <c r="FH129" s="72">
        <v>47355</v>
      </c>
      <c r="FI129" s="199">
        <v>-1953966</v>
      </c>
      <c r="FJ129" s="200">
        <v>2.3661871333983906</v>
      </c>
      <c r="FK129" s="199">
        <v>-1967934</v>
      </c>
      <c r="FL129" s="200">
        <v>2.3497870528743023</v>
      </c>
    </row>
    <row r="130" spans="1:168" ht="15" customHeight="1" outlineLevel="2">
      <c r="A130" s="224">
        <v>79</v>
      </c>
      <c r="B130" s="224" t="s">
        <v>784</v>
      </c>
      <c r="C130" s="224" t="s">
        <v>455</v>
      </c>
      <c r="D130" s="190">
        <v>17645</v>
      </c>
      <c r="E130" s="190">
        <v>17837</v>
      </c>
      <c r="F130" s="190">
        <v>17991</v>
      </c>
      <c r="G130" s="190">
        <v>17942</v>
      </c>
      <c r="H130" s="190">
        <v>18251</v>
      </c>
      <c r="I130" s="190">
        <v>18507</v>
      </c>
      <c r="J130" s="190">
        <v>18502</v>
      </c>
      <c r="K130" s="190">
        <v>18521</v>
      </c>
      <c r="L130" s="190">
        <v>18354</v>
      </c>
      <c r="M130" s="190">
        <v>18650</v>
      </c>
      <c r="N130" s="190">
        <v>18702</v>
      </c>
      <c r="O130" s="190">
        <v>18836</v>
      </c>
      <c r="P130" s="190">
        <v>18726</v>
      </c>
      <c r="Q130" s="190">
        <v>16256</v>
      </c>
      <c r="R130" s="190">
        <v>18597</v>
      </c>
      <c r="S130" s="190">
        <v>18842</v>
      </c>
      <c r="T130" s="190">
        <v>18251</v>
      </c>
      <c r="U130" s="190">
        <v>19210</v>
      </c>
      <c r="V130" s="190">
        <v>19245</v>
      </c>
      <c r="W130" s="190">
        <v>19652</v>
      </c>
      <c r="X130" s="190">
        <v>19694</v>
      </c>
      <c r="Y130" s="190">
        <v>19905</v>
      </c>
      <c r="Z130" s="190">
        <v>19905</v>
      </c>
      <c r="AA130" s="190">
        <v>19673</v>
      </c>
      <c r="AB130" s="190">
        <v>19365</v>
      </c>
      <c r="AC130" s="190">
        <v>19330</v>
      </c>
      <c r="AD130" s="190">
        <v>19354</v>
      </c>
      <c r="AE130" s="190">
        <v>19328</v>
      </c>
      <c r="AF130" s="190">
        <v>19360</v>
      </c>
      <c r="AG130" s="190">
        <v>19605</v>
      </c>
      <c r="AH130" s="190">
        <v>20244</v>
      </c>
      <c r="AI130" s="190">
        <v>20445</v>
      </c>
      <c r="AJ130" s="190">
        <v>20655</v>
      </c>
      <c r="AK130" s="190">
        <v>20674</v>
      </c>
      <c r="AL130" s="190">
        <v>20364</v>
      </c>
      <c r="AM130" s="190">
        <v>20587</v>
      </c>
      <c r="AN130" s="190">
        <v>20376</v>
      </c>
      <c r="AO130" s="190">
        <v>20072</v>
      </c>
      <c r="AP130" s="190">
        <v>20237</v>
      </c>
      <c r="AQ130" s="190">
        <v>20576</v>
      </c>
      <c r="AR130" s="190">
        <v>20625</v>
      </c>
      <c r="AS130" s="190">
        <v>20937</v>
      </c>
      <c r="AT130" s="190">
        <v>21123</v>
      </c>
      <c r="AU130" s="190">
        <v>21184</v>
      </c>
      <c r="AV130" s="190">
        <v>21285</v>
      </c>
      <c r="AW130" s="190">
        <v>21529</v>
      </c>
      <c r="AX130" s="190">
        <v>21535</v>
      </c>
      <c r="AY130" s="190">
        <v>21635</v>
      </c>
      <c r="AZ130" s="190">
        <v>21297</v>
      </c>
      <c r="BA130" s="190">
        <v>21181</v>
      </c>
      <c r="BB130" s="190">
        <v>21492</v>
      </c>
      <c r="BC130" s="190">
        <v>21299</v>
      </c>
      <c r="BD130" s="190">
        <v>21134</v>
      </c>
      <c r="BE130" s="190">
        <v>21254</v>
      </c>
      <c r="BF130" s="190">
        <v>21410</v>
      </c>
      <c r="BG130" s="190">
        <v>21434</v>
      </c>
      <c r="BH130" s="190">
        <v>21576</v>
      </c>
      <c r="BI130" s="190">
        <v>21552</v>
      </c>
      <c r="BJ130" s="190">
        <v>21427</v>
      </c>
      <c r="BK130" s="190">
        <v>21541</v>
      </c>
      <c r="BL130" s="72">
        <v>21386</v>
      </c>
      <c r="BM130" s="72">
        <v>21377</v>
      </c>
      <c r="BN130" s="72">
        <v>21586</v>
      </c>
      <c r="BO130" s="72">
        <v>21611</v>
      </c>
      <c r="BP130" s="72">
        <v>21654</v>
      </c>
      <c r="BQ130" s="72">
        <v>21805</v>
      </c>
      <c r="BR130" s="72">
        <v>21882</v>
      </c>
      <c r="BS130" s="72">
        <v>21996</v>
      </c>
      <c r="BT130" s="72">
        <v>22176</v>
      </c>
      <c r="BU130" s="72">
        <v>22312</v>
      </c>
      <c r="BV130" s="72">
        <v>22362</v>
      </c>
      <c r="BW130" s="72">
        <v>23634</v>
      </c>
      <c r="BX130" s="190">
        <v>23446</v>
      </c>
      <c r="BY130" s="190">
        <v>23462</v>
      </c>
      <c r="BZ130" s="190">
        <v>23883</v>
      </c>
      <c r="CA130" s="190">
        <v>24126</v>
      </c>
      <c r="CB130" s="190">
        <v>24220</v>
      </c>
      <c r="CC130" s="190">
        <v>24310</v>
      </c>
      <c r="CD130" s="190">
        <v>24534</v>
      </c>
      <c r="CE130" s="190">
        <v>24754</v>
      </c>
      <c r="CF130" s="190">
        <v>24700</v>
      </c>
      <c r="CG130" s="190">
        <v>24849</v>
      </c>
      <c r="CH130" s="190">
        <v>24944</v>
      </c>
      <c r="CI130" s="190">
        <v>24873</v>
      </c>
      <c r="CJ130" s="72">
        <v>24752</v>
      </c>
      <c r="CK130" s="72">
        <v>24841</v>
      </c>
      <c r="CL130" s="72">
        <v>24899</v>
      </c>
      <c r="CM130" s="72">
        <v>24534</v>
      </c>
      <c r="CN130" s="72">
        <v>24216</v>
      </c>
      <c r="CO130" s="72">
        <v>24161</v>
      </c>
      <c r="CP130" s="72">
        <v>24432</v>
      </c>
      <c r="CQ130" s="72">
        <v>25008</v>
      </c>
      <c r="CR130" s="72">
        <v>25252</v>
      </c>
      <c r="CS130" s="72">
        <v>25444</v>
      </c>
      <c r="CT130" s="72">
        <v>25708</v>
      </c>
      <c r="CU130" s="72">
        <v>25882</v>
      </c>
      <c r="CV130" s="190">
        <v>25851</v>
      </c>
      <c r="CW130" s="190">
        <v>26083</v>
      </c>
      <c r="CX130" s="190">
        <v>26392</v>
      </c>
      <c r="CY130" s="190">
        <v>26643</v>
      </c>
      <c r="CZ130" s="190">
        <v>26784</v>
      </c>
      <c r="DA130" s="190">
        <v>26906</v>
      </c>
      <c r="DB130" s="190">
        <v>27043</v>
      </c>
      <c r="DC130" s="190">
        <v>27280</v>
      </c>
      <c r="DD130" s="190">
        <v>26683</v>
      </c>
      <c r="DE130" s="190">
        <v>26823</v>
      </c>
      <c r="DF130" s="190">
        <v>26853</v>
      </c>
      <c r="DG130" s="190">
        <v>26784</v>
      </c>
      <c r="DH130" s="72">
        <v>26829</v>
      </c>
      <c r="DI130" s="72">
        <v>26760</v>
      </c>
      <c r="DJ130" s="72">
        <v>26315</v>
      </c>
      <c r="DK130" s="72">
        <v>26435</v>
      </c>
      <c r="DL130" s="72">
        <v>26431</v>
      </c>
      <c r="DM130" s="72">
        <v>26466</v>
      </c>
      <c r="DN130" s="72">
        <v>25397</v>
      </c>
      <c r="DO130" s="72">
        <v>25424</v>
      </c>
      <c r="DP130" s="72">
        <v>25616</v>
      </c>
      <c r="DQ130" s="72">
        <v>25686</v>
      </c>
      <c r="DR130" s="72">
        <v>25746</v>
      </c>
      <c r="DS130" s="72">
        <v>25679</v>
      </c>
      <c r="DT130" s="190">
        <v>25365</v>
      </c>
      <c r="DU130" s="190">
        <v>25391</v>
      </c>
      <c r="DV130" s="190">
        <v>25642</v>
      </c>
      <c r="DW130" s="190">
        <v>25733</v>
      </c>
      <c r="DX130" s="190">
        <v>25648</v>
      </c>
      <c r="DY130" s="190">
        <v>25584</v>
      </c>
      <c r="DZ130" s="190">
        <v>25453</v>
      </c>
      <c r="EA130" s="190">
        <v>25504</v>
      </c>
      <c r="EB130" s="190">
        <v>25495</v>
      </c>
      <c r="EC130" s="190">
        <v>25442</v>
      </c>
      <c r="ED130" s="190">
        <v>25513</v>
      </c>
      <c r="EE130" s="190">
        <v>25476</v>
      </c>
      <c r="EF130" s="72">
        <v>25194</v>
      </c>
      <c r="EG130" s="72">
        <v>25190</v>
      </c>
      <c r="EH130" s="72">
        <v>25166</v>
      </c>
      <c r="EI130" s="72">
        <v>25096</v>
      </c>
      <c r="EJ130" s="72">
        <v>25106</v>
      </c>
      <c r="EK130" s="72">
        <v>25202</v>
      </c>
      <c r="EL130" s="72">
        <v>25183</v>
      </c>
      <c r="EM130" s="72">
        <v>25319</v>
      </c>
      <c r="EN130" s="72">
        <v>25205</v>
      </c>
      <c r="EO130" s="72">
        <v>25228</v>
      </c>
      <c r="EP130" s="72">
        <v>25329</v>
      </c>
      <c r="EQ130" s="72">
        <v>25332</v>
      </c>
      <c r="ER130" s="72">
        <v>25081</v>
      </c>
      <c r="ES130" s="72">
        <v>25161</v>
      </c>
      <c r="ET130" s="72">
        <v>25328</v>
      </c>
      <c r="EU130" s="72">
        <v>25313</v>
      </c>
      <c r="EV130" s="72">
        <v>25353</v>
      </c>
      <c r="EW130" s="202">
        <v>25167</v>
      </c>
      <c r="EX130" s="202">
        <v>25174</v>
      </c>
      <c r="EY130" s="202">
        <v>25275</v>
      </c>
      <c r="EZ130" s="202">
        <v>25259</v>
      </c>
      <c r="FA130" s="202">
        <v>25285</v>
      </c>
      <c r="FB130" s="202">
        <v>25321</v>
      </c>
      <c r="FC130" s="614">
        <v>25297</v>
      </c>
      <c r="FD130" s="655">
        <v>24937</v>
      </c>
      <c r="FE130" s="665">
        <v>25036</v>
      </c>
      <c r="FF130" s="665">
        <v>25131</v>
      </c>
      <c r="FG130" s="665">
        <v>25153</v>
      </c>
      <c r="FH130" s="72">
        <v>1997457</v>
      </c>
      <c r="FI130" s="199">
        <v>1972304</v>
      </c>
      <c r="FJ130" s="200">
        <v>7941.2276865582644</v>
      </c>
      <c r="FK130" s="199">
        <v>1972160</v>
      </c>
      <c r="FL130" s="200">
        <v>7896.0232438629091</v>
      </c>
    </row>
    <row r="131" spans="1:168" ht="15" customHeight="1" outlineLevel="2">
      <c r="A131" s="224">
        <v>88</v>
      </c>
      <c r="B131" s="224" t="s">
        <v>784</v>
      </c>
      <c r="C131" s="224" t="s">
        <v>456</v>
      </c>
      <c r="D131" s="190">
        <v>245280</v>
      </c>
      <c r="E131" s="190">
        <v>247594</v>
      </c>
      <c r="F131" s="190">
        <v>250286</v>
      </c>
      <c r="G131" s="190">
        <v>250722</v>
      </c>
      <c r="H131" s="190">
        <v>252325</v>
      </c>
      <c r="I131" s="190">
        <v>254187</v>
      </c>
      <c r="J131" s="190">
        <v>254518</v>
      </c>
      <c r="K131" s="190">
        <v>255928</v>
      </c>
      <c r="L131" s="190">
        <v>253323</v>
      </c>
      <c r="M131" s="190">
        <v>254607</v>
      </c>
      <c r="N131" s="190">
        <v>256177</v>
      </c>
      <c r="O131" s="190">
        <v>256524</v>
      </c>
      <c r="P131" s="190">
        <v>250729</v>
      </c>
      <c r="Q131" s="190">
        <v>225287</v>
      </c>
      <c r="R131" s="190">
        <v>254988</v>
      </c>
      <c r="S131" s="190">
        <v>260604</v>
      </c>
      <c r="T131" s="190">
        <v>252325</v>
      </c>
      <c r="U131" s="190">
        <v>265016</v>
      </c>
      <c r="V131" s="190">
        <v>265628</v>
      </c>
      <c r="W131" s="190">
        <v>271337</v>
      </c>
      <c r="X131" s="190">
        <v>271897</v>
      </c>
      <c r="Y131" s="190">
        <v>275596</v>
      </c>
      <c r="Z131" s="190">
        <v>275532</v>
      </c>
      <c r="AA131" s="190">
        <v>275106</v>
      </c>
      <c r="AB131" s="190">
        <v>269768</v>
      </c>
      <c r="AC131" s="190">
        <v>270754</v>
      </c>
      <c r="AD131" s="190">
        <v>270368</v>
      </c>
      <c r="AE131" s="190">
        <v>271280</v>
      </c>
      <c r="AF131" s="190">
        <v>272566</v>
      </c>
      <c r="AG131" s="190">
        <v>276069</v>
      </c>
      <c r="AH131" s="190">
        <v>280129</v>
      </c>
      <c r="AI131" s="190">
        <v>282192</v>
      </c>
      <c r="AJ131" s="190">
        <v>283734</v>
      </c>
      <c r="AK131" s="190">
        <v>284950</v>
      </c>
      <c r="AL131" s="190">
        <v>284215</v>
      </c>
      <c r="AM131" s="190">
        <v>285710</v>
      </c>
      <c r="AN131" s="190">
        <v>278403</v>
      </c>
      <c r="AO131" s="190">
        <v>275957</v>
      </c>
      <c r="AP131" s="190">
        <v>280032</v>
      </c>
      <c r="AQ131" s="190">
        <v>283558</v>
      </c>
      <c r="AR131" s="190">
        <v>285594</v>
      </c>
      <c r="AS131" s="190">
        <v>288241</v>
      </c>
      <c r="AT131" s="190">
        <v>289328</v>
      </c>
      <c r="AU131" s="190">
        <v>290380</v>
      </c>
      <c r="AV131" s="190">
        <v>293616</v>
      </c>
      <c r="AW131" s="190">
        <v>297601</v>
      </c>
      <c r="AX131" s="190">
        <v>299268</v>
      </c>
      <c r="AY131" s="190">
        <v>301916</v>
      </c>
      <c r="AZ131" s="190">
        <v>297979</v>
      </c>
      <c r="BA131" s="190">
        <v>294249</v>
      </c>
      <c r="BB131" s="190">
        <v>301203</v>
      </c>
      <c r="BC131" s="190">
        <v>300217</v>
      </c>
      <c r="BD131" s="190">
        <v>296795</v>
      </c>
      <c r="BE131" s="190">
        <v>298597</v>
      </c>
      <c r="BF131" s="190">
        <v>299500</v>
      </c>
      <c r="BG131" s="190">
        <v>300312</v>
      </c>
      <c r="BH131" s="190">
        <v>302922</v>
      </c>
      <c r="BI131" s="190">
        <v>303168</v>
      </c>
      <c r="BJ131" s="190">
        <v>304210</v>
      </c>
      <c r="BK131" s="190">
        <v>304233</v>
      </c>
      <c r="BL131" s="72">
        <v>302837</v>
      </c>
      <c r="BM131" s="72">
        <v>303646</v>
      </c>
      <c r="BN131" s="72">
        <v>305805</v>
      </c>
      <c r="BO131" s="72">
        <v>305643</v>
      </c>
      <c r="BP131" s="72">
        <v>306527</v>
      </c>
      <c r="BQ131" s="72">
        <v>307892</v>
      </c>
      <c r="BR131" s="72">
        <v>308433</v>
      </c>
      <c r="BS131" s="72">
        <v>310077</v>
      </c>
      <c r="BT131" s="72">
        <v>312964</v>
      </c>
      <c r="BU131" s="72">
        <v>314718</v>
      </c>
      <c r="BV131" s="72">
        <v>315479</v>
      </c>
      <c r="BW131" s="72">
        <v>304323</v>
      </c>
      <c r="BX131" s="190">
        <v>303471</v>
      </c>
      <c r="BY131" s="190">
        <v>303407</v>
      </c>
      <c r="BZ131" s="190">
        <v>306288</v>
      </c>
      <c r="CA131" s="190">
        <v>309346</v>
      </c>
      <c r="CB131" s="190">
        <v>311538</v>
      </c>
      <c r="CC131" s="190">
        <v>311682</v>
      </c>
      <c r="CD131" s="190">
        <v>312931</v>
      </c>
      <c r="CE131" s="190">
        <v>314218</v>
      </c>
      <c r="CF131" s="190">
        <v>315514</v>
      </c>
      <c r="CG131" s="190">
        <v>317366</v>
      </c>
      <c r="CH131" s="190">
        <v>318051</v>
      </c>
      <c r="CI131" s="190">
        <v>317380</v>
      </c>
      <c r="CJ131" s="72">
        <v>314867</v>
      </c>
      <c r="CK131" s="72">
        <v>314945</v>
      </c>
      <c r="CL131" s="72">
        <v>316066</v>
      </c>
      <c r="CM131" s="72">
        <v>310274</v>
      </c>
      <c r="CN131" s="72">
        <v>305256</v>
      </c>
      <c r="CO131" s="72">
        <v>305116</v>
      </c>
      <c r="CP131" s="72">
        <v>309407</v>
      </c>
      <c r="CQ131" s="72">
        <v>315648</v>
      </c>
      <c r="CR131" s="72">
        <v>318482</v>
      </c>
      <c r="CS131" s="72">
        <v>321360</v>
      </c>
      <c r="CT131" s="72">
        <v>323034</v>
      </c>
      <c r="CU131" s="72">
        <v>324573</v>
      </c>
      <c r="CV131" s="190">
        <v>326078</v>
      </c>
      <c r="CW131" s="190">
        <v>330178</v>
      </c>
      <c r="CX131" s="190">
        <v>334358</v>
      </c>
      <c r="CY131" s="190">
        <v>337699</v>
      </c>
      <c r="CZ131" s="190">
        <v>339042</v>
      </c>
      <c r="DA131" s="190">
        <v>340064</v>
      </c>
      <c r="DB131" s="190">
        <v>341914</v>
      </c>
      <c r="DC131" s="190">
        <v>343615</v>
      </c>
      <c r="DD131" s="190">
        <v>337997</v>
      </c>
      <c r="DE131" s="190">
        <v>339776</v>
      </c>
      <c r="DF131" s="190">
        <v>340597</v>
      </c>
      <c r="DG131" s="190">
        <v>341472</v>
      </c>
      <c r="DH131" s="72">
        <v>342243</v>
      </c>
      <c r="DI131" s="72">
        <v>342236</v>
      </c>
      <c r="DJ131" s="72">
        <v>337420</v>
      </c>
      <c r="DK131" s="72">
        <v>338555</v>
      </c>
      <c r="DL131" s="72">
        <v>339016</v>
      </c>
      <c r="DM131" s="72">
        <v>340298</v>
      </c>
      <c r="DN131" s="72">
        <v>324442</v>
      </c>
      <c r="DO131" s="72">
        <v>327215</v>
      </c>
      <c r="DP131" s="72">
        <v>330425</v>
      </c>
      <c r="DQ131" s="72">
        <v>332634</v>
      </c>
      <c r="DR131" s="72">
        <v>334201</v>
      </c>
      <c r="DS131" s="72">
        <v>333731</v>
      </c>
      <c r="DT131" s="190">
        <v>330320</v>
      </c>
      <c r="DU131" s="190">
        <v>331102</v>
      </c>
      <c r="DV131" s="190">
        <v>333780</v>
      </c>
      <c r="DW131" s="190">
        <v>335038</v>
      </c>
      <c r="DX131" s="190">
        <v>336607</v>
      </c>
      <c r="DY131" s="190">
        <v>337318</v>
      </c>
      <c r="DZ131" s="190">
        <v>337304</v>
      </c>
      <c r="EA131" s="190">
        <v>337299</v>
      </c>
      <c r="EB131" s="190">
        <v>339163</v>
      </c>
      <c r="EC131" s="190">
        <v>339670</v>
      </c>
      <c r="ED131" s="190">
        <v>340441</v>
      </c>
      <c r="EE131" s="190">
        <v>339757</v>
      </c>
      <c r="EF131" s="72">
        <v>336212</v>
      </c>
      <c r="EG131" s="72">
        <v>336543</v>
      </c>
      <c r="EH131" s="72">
        <v>338368</v>
      </c>
      <c r="EI131" s="72">
        <v>338597</v>
      </c>
      <c r="EJ131" s="72">
        <v>339468</v>
      </c>
      <c r="EK131" s="72">
        <v>340751</v>
      </c>
      <c r="EL131" s="72">
        <v>341084</v>
      </c>
      <c r="EM131" s="72">
        <v>343593</v>
      </c>
      <c r="EN131" s="72">
        <v>343765</v>
      </c>
      <c r="EO131" s="72">
        <v>343817</v>
      </c>
      <c r="EP131" s="72">
        <v>344884</v>
      </c>
      <c r="EQ131" s="72">
        <v>344610</v>
      </c>
      <c r="ER131" s="72">
        <v>341765</v>
      </c>
      <c r="ES131" s="72">
        <v>342882</v>
      </c>
      <c r="ET131" s="72">
        <v>345818</v>
      </c>
      <c r="EU131" s="72">
        <v>346137</v>
      </c>
      <c r="EV131" s="72">
        <v>347199</v>
      </c>
      <c r="EW131" s="202">
        <v>341241</v>
      </c>
      <c r="EX131" s="202">
        <v>341707</v>
      </c>
      <c r="EY131" s="202">
        <v>343316</v>
      </c>
      <c r="EZ131" s="202">
        <v>344101</v>
      </c>
      <c r="FA131" s="202">
        <v>345321</v>
      </c>
      <c r="FB131" s="202">
        <v>346166</v>
      </c>
      <c r="FC131" s="614">
        <v>347023</v>
      </c>
      <c r="FD131" s="655">
        <v>342959</v>
      </c>
      <c r="FE131" s="665">
        <v>344372</v>
      </c>
      <c r="FF131" s="665">
        <v>346664</v>
      </c>
      <c r="FG131" s="665">
        <v>348204</v>
      </c>
      <c r="FH131" s="72">
        <v>25128</v>
      </c>
      <c r="FI131" s="199">
        <v>-323076</v>
      </c>
      <c r="FJ131" s="200">
        <v>7.2164593169521316</v>
      </c>
      <c r="FK131" s="199">
        <v>-321895</v>
      </c>
      <c r="FL131" s="200">
        <v>7.2410186068358584</v>
      </c>
    </row>
    <row r="132" spans="1:168" ht="15" customHeight="1" outlineLevel="2">
      <c r="A132" s="224">
        <v>129</v>
      </c>
      <c r="B132" s="224" t="s">
        <v>784</v>
      </c>
      <c r="C132" s="224" t="s">
        <v>457</v>
      </c>
      <c r="D132" s="190">
        <v>54463</v>
      </c>
      <c r="E132" s="190">
        <v>55499</v>
      </c>
      <c r="F132" s="190">
        <v>56013</v>
      </c>
      <c r="G132" s="190">
        <v>55889</v>
      </c>
      <c r="H132" s="190">
        <v>56257</v>
      </c>
      <c r="I132" s="190">
        <v>56670</v>
      </c>
      <c r="J132" s="190">
        <v>57096</v>
      </c>
      <c r="K132" s="190">
        <v>57613</v>
      </c>
      <c r="L132" s="190">
        <v>57006</v>
      </c>
      <c r="M132" s="190">
        <v>57556</v>
      </c>
      <c r="N132" s="190">
        <v>58082</v>
      </c>
      <c r="O132" s="190">
        <v>58002</v>
      </c>
      <c r="P132" s="190">
        <v>55971</v>
      </c>
      <c r="Q132" s="190">
        <v>54186</v>
      </c>
      <c r="R132" s="190">
        <v>57776</v>
      </c>
      <c r="S132" s="190">
        <v>58596</v>
      </c>
      <c r="T132" s="190">
        <v>56257</v>
      </c>
      <c r="U132" s="190">
        <v>59767</v>
      </c>
      <c r="V132" s="190">
        <v>59846</v>
      </c>
      <c r="W132" s="190">
        <v>61047</v>
      </c>
      <c r="X132" s="190">
        <v>61241</v>
      </c>
      <c r="Y132" s="190">
        <v>62371</v>
      </c>
      <c r="Z132" s="190">
        <v>62348</v>
      </c>
      <c r="AA132" s="190">
        <v>62182</v>
      </c>
      <c r="AB132" s="190">
        <v>61372</v>
      </c>
      <c r="AC132" s="190">
        <v>61988</v>
      </c>
      <c r="AD132" s="190">
        <v>61582</v>
      </c>
      <c r="AE132" s="190">
        <v>61691</v>
      </c>
      <c r="AF132" s="190">
        <v>61917</v>
      </c>
      <c r="AG132" s="190">
        <v>62597</v>
      </c>
      <c r="AH132" s="190">
        <v>63360</v>
      </c>
      <c r="AI132" s="190">
        <v>63663</v>
      </c>
      <c r="AJ132" s="190">
        <v>64018</v>
      </c>
      <c r="AK132" s="190">
        <v>64062</v>
      </c>
      <c r="AL132" s="190">
        <v>64456</v>
      </c>
      <c r="AM132" s="190">
        <v>64784</v>
      </c>
      <c r="AN132" s="190">
        <v>62961</v>
      </c>
      <c r="AO132" s="190">
        <v>63040</v>
      </c>
      <c r="AP132" s="190">
        <v>64060</v>
      </c>
      <c r="AQ132" s="190">
        <v>64733</v>
      </c>
      <c r="AR132" s="190">
        <v>65165</v>
      </c>
      <c r="AS132" s="190">
        <v>65873</v>
      </c>
      <c r="AT132" s="190">
        <v>66149</v>
      </c>
      <c r="AU132" s="190">
        <v>66238</v>
      </c>
      <c r="AV132" s="190">
        <v>67224</v>
      </c>
      <c r="AW132" s="190">
        <v>68259</v>
      </c>
      <c r="AX132" s="190">
        <v>68409</v>
      </c>
      <c r="AY132" s="190">
        <v>69142</v>
      </c>
      <c r="AZ132" s="190">
        <v>68102</v>
      </c>
      <c r="BA132" s="190">
        <v>67208</v>
      </c>
      <c r="BB132" s="190">
        <v>69230</v>
      </c>
      <c r="BC132" s="190">
        <v>69103</v>
      </c>
      <c r="BD132" s="190">
        <v>67899</v>
      </c>
      <c r="BE132" s="190">
        <v>68430</v>
      </c>
      <c r="BF132" s="190">
        <v>68671</v>
      </c>
      <c r="BG132" s="190">
        <v>69092</v>
      </c>
      <c r="BH132" s="190">
        <v>69795</v>
      </c>
      <c r="BI132" s="190">
        <v>69942</v>
      </c>
      <c r="BJ132" s="190">
        <v>70134</v>
      </c>
      <c r="BK132" s="190">
        <v>70179</v>
      </c>
      <c r="BL132" s="72">
        <v>70163</v>
      </c>
      <c r="BM132" s="72">
        <v>70264</v>
      </c>
      <c r="BN132" s="72">
        <v>70972</v>
      </c>
      <c r="BO132" s="72">
        <v>70927</v>
      </c>
      <c r="BP132" s="72">
        <v>71313</v>
      </c>
      <c r="BQ132" s="72">
        <v>71665</v>
      </c>
      <c r="BR132" s="72">
        <v>71709</v>
      </c>
      <c r="BS132" s="72">
        <v>72079</v>
      </c>
      <c r="BT132" s="72">
        <v>72686</v>
      </c>
      <c r="BU132" s="72">
        <v>73109</v>
      </c>
      <c r="BV132" s="72">
        <v>73310</v>
      </c>
      <c r="BW132" s="72">
        <v>63962</v>
      </c>
      <c r="BX132" s="190">
        <v>63940</v>
      </c>
      <c r="BY132" s="190">
        <v>63951</v>
      </c>
      <c r="BZ132" s="190">
        <v>64673</v>
      </c>
      <c r="CA132" s="190">
        <v>65359</v>
      </c>
      <c r="CB132" s="190">
        <v>65937</v>
      </c>
      <c r="CC132" s="190">
        <v>66148</v>
      </c>
      <c r="CD132" s="190">
        <v>66604</v>
      </c>
      <c r="CE132" s="190">
        <v>67083</v>
      </c>
      <c r="CF132" s="190">
        <v>67353</v>
      </c>
      <c r="CG132" s="190">
        <v>67833</v>
      </c>
      <c r="CH132" s="190">
        <v>67990</v>
      </c>
      <c r="CI132" s="190">
        <v>68066</v>
      </c>
      <c r="CJ132" s="72">
        <v>67824</v>
      </c>
      <c r="CK132" s="72">
        <v>67962</v>
      </c>
      <c r="CL132" s="72">
        <v>68342</v>
      </c>
      <c r="CM132" s="72">
        <v>67214</v>
      </c>
      <c r="CN132" s="72">
        <v>66286</v>
      </c>
      <c r="CO132" s="72">
        <v>66403</v>
      </c>
      <c r="CP132" s="72">
        <v>67575</v>
      </c>
      <c r="CQ132" s="72">
        <v>69067</v>
      </c>
      <c r="CR132" s="72">
        <v>69642</v>
      </c>
      <c r="CS132" s="72">
        <v>70151</v>
      </c>
      <c r="CT132" s="72">
        <v>70856</v>
      </c>
      <c r="CU132" s="72">
        <v>71413</v>
      </c>
      <c r="CV132" s="190">
        <v>71705</v>
      </c>
      <c r="CW132" s="190">
        <v>72380</v>
      </c>
      <c r="CX132" s="190">
        <v>73200</v>
      </c>
      <c r="CY132" s="190">
        <v>73932</v>
      </c>
      <c r="CZ132" s="190">
        <v>74383</v>
      </c>
      <c r="DA132" s="190">
        <v>75148</v>
      </c>
      <c r="DB132" s="190">
        <v>75544</v>
      </c>
      <c r="DC132" s="190">
        <v>76112</v>
      </c>
      <c r="DD132" s="190">
        <v>75081</v>
      </c>
      <c r="DE132" s="190">
        <v>75499</v>
      </c>
      <c r="DF132" s="190">
        <v>75829</v>
      </c>
      <c r="DG132" s="190">
        <v>76059</v>
      </c>
      <c r="DH132" s="72">
        <v>76244</v>
      </c>
      <c r="DI132" s="72">
        <v>76307</v>
      </c>
      <c r="DJ132" s="72">
        <v>75720</v>
      </c>
      <c r="DK132" s="72">
        <v>76192</v>
      </c>
      <c r="DL132" s="72">
        <v>76294</v>
      </c>
      <c r="DM132" s="72">
        <v>76690</v>
      </c>
      <c r="DN132" s="72">
        <v>74114</v>
      </c>
      <c r="DO132" s="72">
        <v>74557</v>
      </c>
      <c r="DP132" s="72">
        <v>74597</v>
      </c>
      <c r="DQ132" s="72">
        <v>74648</v>
      </c>
      <c r="DR132" s="72">
        <v>74555</v>
      </c>
      <c r="DS132" s="72">
        <v>74403</v>
      </c>
      <c r="DT132" s="190">
        <v>73675</v>
      </c>
      <c r="DU132" s="190">
        <v>73628</v>
      </c>
      <c r="DV132" s="190">
        <v>74003</v>
      </c>
      <c r="DW132" s="190">
        <v>74246</v>
      </c>
      <c r="DX132" s="190">
        <v>74078</v>
      </c>
      <c r="DY132" s="190">
        <v>74026</v>
      </c>
      <c r="DZ132" s="190">
        <v>73789</v>
      </c>
      <c r="EA132" s="190">
        <v>73791</v>
      </c>
      <c r="EB132" s="190">
        <v>73917</v>
      </c>
      <c r="EC132" s="190">
        <v>74097</v>
      </c>
      <c r="ED132" s="190">
        <v>74145</v>
      </c>
      <c r="EE132" s="190">
        <v>73817</v>
      </c>
      <c r="EF132" s="72">
        <v>73047</v>
      </c>
      <c r="EG132" s="72">
        <v>72945</v>
      </c>
      <c r="EH132" s="72">
        <v>73099</v>
      </c>
      <c r="EI132" s="72">
        <v>73172</v>
      </c>
      <c r="EJ132" s="72">
        <v>73345</v>
      </c>
      <c r="EK132" s="72">
        <v>73288</v>
      </c>
      <c r="EL132" s="72">
        <v>73250</v>
      </c>
      <c r="EM132" s="72">
        <v>73591</v>
      </c>
      <c r="EN132" s="72">
        <v>73298</v>
      </c>
      <c r="EO132" s="72">
        <v>73289</v>
      </c>
      <c r="EP132" s="72">
        <v>73436</v>
      </c>
      <c r="EQ132" s="72">
        <v>73276</v>
      </c>
      <c r="ER132" s="72">
        <v>72680</v>
      </c>
      <c r="ES132" s="72">
        <v>72654</v>
      </c>
      <c r="ET132" s="72">
        <v>73105</v>
      </c>
      <c r="EU132" s="72">
        <v>72980</v>
      </c>
      <c r="EV132" s="72">
        <v>73080</v>
      </c>
      <c r="EW132" s="202">
        <v>72307</v>
      </c>
      <c r="EX132" s="202">
        <v>72207</v>
      </c>
      <c r="EY132" s="202">
        <v>72284</v>
      </c>
      <c r="EZ132" s="202">
        <v>72240</v>
      </c>
      <c r="FA132" s="202">
        <v>72409</v>
      </c>
      <c r="FB132" s="202">
        <v>72624</v>
      </c>
      <c r="FC132" s="614">
        <v>72643</v>
      </c>
      <c r="FD132" s="655">
        <v>71835</v>
      </c>
      <c r="FE132" s="665">
        <v>72100</v>
      </c>
      <c r="FF132" s="665">
        <v>72564</v>
      </c>
      <c r="FG132" s="665">
        <v>72798</v>
      </c>
      <c r="FH132" s="72">
        <v>348581</v>
      </c>
      <c r="FI132" s="199">
        <v>275783</v>
      </c>
      <c r="FJ132" s="200">
        <v>478.83320970356323</v>
      </c>
      <c r="FK132" s="199">
        <v>275938</v>
      </c>
      <c r="FL132" s="200">
        <v>479.85490687333947</v>
      </c>
    </row>
    <row r="133" spans="1:168" ht="15" customHeight="1" outlineLevel="2">
      <c r="A133" s="224">
        <v>212</v>
      </c>
      <c r="B133" s="224" t="s">
        <v>784</v>
      </c>
      <c r="C133" s="224" t="s">
        <v>458</v>
      </c>
      <c r="D133" s="190">
        <v>33417</v>
      </c>
      <c r="E133" s="190">
        <v>33911</v>
      </c>
      <c r="F133" s="190">
        <v>34345</v>
      </c>
      <c r="G133" s="190">
        <v>34279</v>
      </c>
      <c r="H133" s="190">
        <v>34718</v>
      </c>
      <c r="I133" s="190">
        <v>34951</v>
      </c>
      <c r="J133" s="190">
        <v>35024</v>
      </c>
      <c r="K133" s="190">
        <v>35214</v>
      </c>
      <c r="L133" s="190">
        <v>34838</v>
      </c>
      <c r="M133" s="190">
        <v>35270</v>
      </c>
      <c r="N133" s="190">
        <v>35525</v>
      </c>
      <c r="O133" s="190">
        <v>35601</v>
      </c>
      <c r="P133" s="190">
        <v>34672</v>
      </c>
      <c r="Q133" s="190">
        <v>30604</v>
      </c>
      <c r="R133" s="190">
        <v>34146</v>
      </c>
      <c r="S133" s="190">
        <v>34817</v>
      </c>
      <c r="T133" s="190">
        <v>34718</v>
      </c>
      <c r="U133" s="190">
        <v>35509</v>
      </c>
      <c r="V133" s="190">
        <v>35565</v>
      </c>
      <c r="W133" s="190">
        <v>36253</v>
      </c>
      <c r="X133" s="190">
        <v>36292</v>
      </c>
      <c r="Y133" s="190">
        <v>37108</v>
      </c>
      <c r="Z133" s="190">
        <v>37128</v>
      </c>
      <c r="AA133" s="190">
        <v>37113</v>
      </c>
      <c r="AB133" s="190">
        <v>37725</v>
      </c>
      <c r="AC133" s="190">
        <v>38098</v>
      </c>
      <c r="AD133" s="190">
        <v>38117</v>
      </c>
      <c r="AE133" s="190">
        <v>38179</v>
      </c>
      <c r="AF133" s="190">
        <v>38300</v>
      </c>
      <c r="AG133" s="190">
        <v>38638</v>
      </c>
      <c r="AH133" s="190">
        <v>39217</v>
      </c>
      <c r="AI133" s="190">
        <v>39442</v>
      </c>
      <c r="AJ133" s="190">
        <v>39691</v>
      </c>
      <c r="AK133" s="190">
        <v>39775</v>
      </c>
      <c r="AL133" s="190">
        <v>39872</v>
      </c>
      <c r="AM133" s="190">
        <v>40171</v>
      </c>
      <c r="AN133" s="190">
        <v>39374</v>
      </c>
      <c r="AO133" s="190">
        <v>39074</v>
      </c>
      <c r="AP133" s="190">
        <v>39796</v>
      </c>
      <c r="AQ133" s="190">
        <v>40232</v>
      </c>
      <c r="AR133" s="190">
        <v>40488</v>
      </c>
      <c r="AS133" s="190">
        <v>40870</v>
      </c>
      <c r="AT133" s="190">
        <v>40975</v>
      </c>
      <c r="AU133" s="190">
        <v>41162</v>
      </c>
      <c r="AV133" s="190">
        <v>41539</v>
      </c>
      <c r="AW133" s="190">
        <v>42180</v>
      </c>
      <c r="AX133" s="190">
        <v>42277</v>
      </c>
      <c r="AY133" s="190">
        <v>42387</v>
      </c>
      <c r="AZ133" s="190">
        <v>41797</v>
      </c>
      <c r="BA133" s="190">
        <v>41180</v>
      </c>
      <c r="BB133" s="190">
        <v>42456</v>
      </c>
      <c r="BC133" s="190">
        <v>42421</v>
      </c>
      <c r="BD133" s="190">
        <v>41799</v>
      </c>
      <c r="BE133" s="190">
        <v>42181</v>
      </c>
      <c r="BF133" s="190">
        <v>42374</v>
      </c>
      <c r="BG133" s="190">
        <v>42842</v>
      </c>
      <c r="BH133" s="190">
        <v>42537</v>
      </c>
      <c r="BI133" s="190">
        <v>42635</v>
      </c>
      <c r="BJ133" s="190">
        <v>42802</v>
      </c>
      <c r="BK133" s="190">
        <v>42771</v>
      </c>
      <c r="BL133" s="72">
        <v>42650</v>
      </c>
      <c r="BM133" s="72">
        <v>42548</v>
      </c>
      <c r="BN133" s="72">
        <v>43033</v>
      </c>
      <c r="BO133" s="72">
        <v>42920</v>
      </c>
      <c r="BP133" s="72">
        <v>43177</v>
      </c>
      <c r="BQ133" s="72">
        <v>43411</v>
      </c>
      <c r="BR133" s="72">
        <v>43475</v>
      </c>
      <c r="BS133" s="72">
        <v>43706</v>
      </c>
      <c r="BT133" s="72">
        <v>43937</v>
      </c>
      <c r="BU133" s="72">
        <v>44082</v>
      </c>
      <c r="BV133" s="72">
        <v>44108</v>
      </c>
      <c r="BW133" s="72">
        <v>43249</v>
      </c>
      <c r="BX133" s="190">
        <v>43241</v>
      </c>
      <c r="BY133" s="190">
        <v>43092</v>
      </c>
      <c r="BZ133" s="190">
        <v>43557</v>
      </c>
      <c r="CA133" s="190">
        <v>44092</v>
      </c>
      <c r="CB133" s="190">
        <v>44580</v>
      </c>
      <c r="CC133" s="190">
        <v>44761</v>
      </c>
      <c r="CD133" s="190">
        <v>45135</v>
      </c>
      <c r="CE133" s="190">
        <v>45564</v>
      </c>
      <c r="CF133" s="190">
        <v>45754</v>
      </c>
      <c r="CG133" s="190">
        <v>46050</v>
      </c>
      <c r="CH133" s="190">
        <v>46213</v>
      </c>
      <c r="CI133" s="190">
        <v>46304</v>
      </c>
      <c r="CJ133" s="72">
        <v>45960</v>
      </c>
      <c r="CK133" s="72">
        <v>45865</v>
      </c>
      <c r="CL133" s="72">
        <v>46069</v>
      </c>
      <c r="CM133" s="72">
        <v>45475</v>
      </c>
      <c r="CN133" s="72">
        <v>44940</v>
      </c>
      <c r="CO133" s="72">
        <v>44831</v>
      </c>
      <c r="CP133" s="72">
        <v>45290</v>
      </c>
      <c r="CQ133" s="72">
        <v>46202</v>
      </c>
      <c r="CR133" s="72">
        <v>46671</v>
      </c>
      <c r="CS133" s="72">
        <v>47177</v>
      </c>
      <c r="CT133" s="72">
        <v>47715</v>
      </c>
      <c r="CU133" s="72">
        <v>48162</v>
      </c>
      <c r="CV133" s="190">
        <v>48447</v>
      </c>
      <c r="CW133" s="190">
        <v>49019</v>
      </c>
      <c r="CX133" s="190">
        <v>49482</v>
      </c>
      <c r="CY133" s="190">
        <v>49950</v>
      </c>
      <c r="CZ133" s="190">
        <v>50208</v>
      </c>
      <c r="DA133" s="190">
        <v>50570</v>
      </c>
      <c r="DB133" s="190">
        <v>50907</v>
      </c>
      <c r="DC133" s="190">
        <v>51342</v>
      </c>
      <c r="DD133" s="190">
        <v>50426</v>
      </c>
      <c r="DE133" s="190">
        <v>50600</v>
      </c>
      <c r="DF133" s="190">
        <v>50725</v>
      </c>
      <c r="DG133" s="190">
        <v>50716</v>
      </c>
      <c r="DH133" s="72">
        <v>50792</v>
      </c>
      <c r="DI133" s="72">
        <v>50712</v>
      </c>
      <c r="DJ133" s="72">
        <v>50509</v>
      </c>
      <c r="DK133" s="72">
        <v>50814</v>
      </c>
      <c r="DL133" s="72">
        <v>50873</v>
      </c>
      <c r="DM133" s="72">
        <v>51114</v>
      </c>
      <c r="DN133" s="72">
        <v>49396</v>
      </c>
      <c r="DO133" s="72">
        <v>49611</v>
      </c>
      <c r="DP133" s="72">
        <v>49810</v>
      </c>
      <c r="DQ133" s="72">
        <v>50006</v>
      </c>
      <c r="DR133" s="72">
        <v>50141</v>
      </c>
      <c r="DS133" s="72">
        <v>50028</v>
      </c>
      <c r="DT133" s="190">
        <v>49568</v>
      </c>
      <c r="DU133" s="190">
        <v>49438</v>
      </c>
      <c r="DV133" s="190">
        <v>49748</v>
      </c>
      <c r="DW133" s="190">
        <v>49753</v>
      </c>
      <c r="DX133" s="190">
        <v>49850</v>
      </c>
      <c r="DY133" s="190">
        <v>49855</v>
      </c>
      <c r="DZ133" s="190">
        <v>49690</v>
      </c>
      <c r="EA133" s="190">
        <v>49717</v>
      </c>
      <c r="EB133" s="190">
        <v>49674</v>
      </c>
      <c r="EC133" s="190">
        <v>49782</v>
      </c>
      <c r="ED133" s="190">
        <v>49714</v>
      </c>
      <c r="EE133" s="190">
        <v>49487</v>
      </c>
      <c r="EF133" s="72">
        <v>48935</v>
      </c>
      <c r="EG133" s="72">
        <v>48831</v>
      </c>
      <c r="EH133" s="72">
        <v>48982</v>
      </c>
      <c r="EI133" s="72">
        <v>49004</v>
      </c>
      <c r="EJ133" s="72">
        <v>48983</v>
      </c>
      <c r="EK133" s="72">
        <v>49003</v>
      </c>
      <c r="EL133" s="72">
        <v>49002</v>
      </c>
      <c r="EM133" s="72">
        <v>49252</v>
      </c>
      <c r="EN133" s="72">
        <v>49090</v>
      </c>
      <c r="EO133" s="72">
        <v>49038</v>
      </c>
      <c r="EP133" s="72">
        <v>49154</v>
      </c>
      <c r="EQ133" s="72">
        <v>49093</v>
      </c>
      <c r="ER133" s="72">
        <v>48623</v>
      </c>
      <c r="ES133" s="72">
        <v>48783</v>
      </c>
      <c r="ET133" s="72">
        <v>48957</v>
      </c>
      <c r="EU133" s="72">
        <v>48945</v>
      </c>
      <c r="EV133" s="72">
        <v>49069</v>
      </c>
      <c r="EW133" s="202">
        <v>48846</v>
      </c>
      <c r="EX133" s="202">
        <v>48815</v>
      </c>
      <c r="EY133" s="202">
        <v>48922</v>
      </c>
      <c r="EZ133" s="202">
        <v>49010</v>
      </c>
      <c r="FA133" s="202">
        <v>49174</v>
      </c>
      <c r="FB133" s="202">
        <v>49245</v>
      </c>
      <c r="FC133" s="614">
        <v>49355</v>
      </c>
      <c r="FD133" s="655">
        <v>48762</v>
      </c>
      <c r="FE133" s="665">
        <v>48956</v>
      </c>
      <c r="FF133" s="665">
        <v>49386</v>
      </c>
      <c r="FG133" s="665">
        <v>49457</v>
      </c>
      <c r="FH133" s="72">
        <v>72801</v>
      </c>
      <c r="FI133" s="199">
        <v>23344</v>
      </c>
      <c r="FJ133" s="200">
        <v>147.20059849970681</v>
      </c>
      <c r="FK133" s="199">
        <v>23446</v>
      </c>
      <c r="FL133" s="200">
        <v>147.50481207577752</v>
      </c>
    </row>
    <row r="134" spans="1:168" ht="15" customHeight="1" outlineLevel="2">
      <c r="A134" s="224">
        <v>266</v>
      </c>
      <c r="B134" s="224" t="s">
        <v>784</v>
      </c>
      <c r="C134" s="224" t="s">
        <v>459</v>
      </c>
      <c r="D134" s="190">
        <v>132067</v>
      </c>
      <c r="E134" s="190">
        <v>132591</v>
      </c>
      <c r="F134" s="190">
        <v>134002</v>
      </c>
      <c r="G134" s="190">
        <v>133750</v>
      </c>
      <c r="H134" s="190">
        <v>134470</v>
      </c>
      <c r="I134" s="190">
        <v>135138</v>
      </c>
      <c r="J134" s="190">
        <v>135460</v>
      </c>
      <c r="K134" s="190">
        <v>136243</v>
      </c>
      <c r="L134" s="190">
        <v>134854</v>
      </c>
      <c r="M134" s="190">
        <v>135841</v>
      </c>
      <c r="N134" s="190">
        <v>136314</v>
      </c>
      <c r="O134" s="190">
        <v>136504</v>
      </c>
      <c r="P134" s="190">
        <v>134821</v>
      </c>
      <c r="Q134" s="190">
        <v>124225</v>
      </c>
      <c r="R134" s="190">
        <v>137256</v>
      </c>
      <c r="S134" s="190">
        <v>139775</v>
      </c>
      <c r="T134" s="190">
        <v>134470</v>
      </c>
      <c r="U134" s="190">
        <v>140847</v>
      </c>
      <c r="V134" s="190">
        <v>140362</v>
      </c>
      <c r="W134" s="190">
        <v>139457</v>
      </c>
      <c r="X134" s="190">
        <v>139916</v>
      </c>
      <c r="Y134" s="190">
        <v>142666</v>
      </c>
      <c r="Z134" s="190">
        <v>142810</v>
      </c>
      <c r="AA134" s="190">
        <v>141945</v>
      </c>
      <c r="AB134" s="190">
        <v>140984</v>
      </c>
      <c r="AC134" s="190">
        <v>142323</v>
      </c>
      <c r="AD134" s="190">
        <v>142070</v>
      </c>
      <c r="AE134" s="190">
        <v>142958</v>
      </c>
      <c r="AF134" s="190">
        <v>143193</v>
      </c>
      <c r="AG134" s="190">
        <v>144118</v>
      </c>
      <c r="AH134" s="190">
        <v>145505</v>
      </c>
      <c r="AI134" s="190">
        <v>146182</v>
      </c>
      <c r="AJ134" s="190">
        <v>146532</v>
      </c>
      <c r="AK134" s="190">
        <v>147058</v>
      </c>
      <c r="AL134" s="190">
        <v>147473</v>
      </c>
      <c r="AM134" s="190">
        <v>148113</v>
      </c>
      <c r="AN134" s="190">
        <v>145148</v>
      </c>
      <c r="AO134" s="190">
        <v>144959</v>
      </c>
      <c r="AP134" s="190">
        <v>147019</v>
      </c>
      <c r="AQ134" s="190">
        <v>148361</v>
      </c>
      <c r="AR134" s="190">
        <v>148887</v>
      </c>
      <c r="AS134" s="190">
        <v>149977</v>
      </c>
      <c r="AT134" s="190">
        <v>150292</v>
      </c>
      <c r="AU134" s="190">
        <v>150550</v>
      </c>
      <c r="AV134" s="190">
        <v>152065</v>
      </c>
      <c r="AW134" s="190">
        <v>153660</v>
      </c>
      <c r="AX134" s="190">
        <v>153634</v>
      </c>
      <c r="AY134" s="190">
        <v>155766</v>
      </c>
      <c r="AZ134" s="190">
        <v>153813</v>
      </c>
      <c r="BA134" s="190">
        <v>152190</v>
      </c>
      <c r="BB134" s="190">
        <v>154745</v>
      </c>
      <c r="BC134" s="190">
        <v>154140</v>
      </c>
      <c r="BD134" s="190">
        <v>152959</v>
      </c>
      <c r="BE134" s="190">
        <v>153268</v>
      </c>
      <c r="BF134" s="190">
        <v>153359</v>
      </c>
      <c r="BG134" s="190">
        <v>153582</v>
      </c>
      <c r="BH134" s="190">
        <v>154723</v>
      </c>
      <c r="BI134" s="190">
        <v>154811</v>
      </c>
      <c r="BJ134" s="190">
        <v>155795</v>
      </c>
      <c r="BK134" s="190">
        <v>153525</v>
      </c>
      <c r="BL134" s="72">
        <v>151844</v>
      </c>
      <c r="BM134" s="72">
        <v>152145</v>
      </c>
      <c r="BN134" s="72">
        <v>153679</v>
      </c>
      <c r="BO134" s="72">
        <v>153957</v>
      </c>
      <c r="BP134" s="72">
        <v>154393</v>
      </c>
      <c r="BQ134" s="72">
        <v>154638</v>
      </c>
      <c r="BR134" s="72">
        <v>154796</v>
      </c>
      <c r="BS134" s="72">
        <v>155164</v>
      </c>
      <c r="BT134" s="72">
        <v>156117</v>
      </c>
      <c r="BU134" s="72">
        <v>156737</v>
      </c>
      <c r="BV134" s="72">
        <v>157156</v>
      </c>
      <c r="BW134" s="72">
        <v>169188</v>
      </c>
      <c r="BX134" s="190">
        <v>169290</v>
      </c>
      <c r="BY134" s="190">
        <v>169064</v>
      </c>
      <c r="BZ134" s="190">
        <v>170193</v>
      </c>
      <c r="CA134" s="190">
        <v>171515</v>
      </c>
      <c r="CB134" s="190">
        <v>172820</v>
      </c>
      <c r="CC134" s="190">
        <v>173124</v>
      </c>
      <c r="CD134" s="190">
        <v>173723</v>
      </c>
      <c r="CE134" s="190">
        <v>174102</v>
      </c>
      <c r="CF134" s="190">
        <v>174947</v>
      </c>
      <c r="CG134" s="190">
        <v>175322</v>
      </c>
      <c r="CH134" s="190">
        <v>175596</v>
      </c>
      <c r="CI134" s="190">
        <v>175761</v>
      </c>
      <c r="CJ134" s="72">
        <v>175193</v>
      </c>
      <c r="CK134" s="72">
        <v>175552</v>
      </c>
      <c r="CL134" s="72">
        <v>176287</v>
      </c>
      <c r="CM134" s="72">
        <v>173487</v>
      </c>
      <c r="CN134" s="72">
        <v>172921</v>
      </c>
      <c r="CO134" s="72">
        <v>173000</v>
      </c>
      <c r="CP134" s="72">
        <v>174755</v>
      </c>
      <c r="CQ134" s="72">
        <v>177055</v>
      </c>
      <c r="CR134" s="72">
        <v>177832</v>
      </c>
      <c r="CS134" s="72">
        <v>178612</v>
      </c>
      <c r="CT134" s="72">
        <v>178764</v>
      </c>
      <c r="CU134" s="72">
        <v>179405</v>
      </c>
      <c r="CV134" s="190">
        <v>180020</v>
      </c>
      <c r="CW134" s="190">
        <v>181730</v>
      </c>
      <c r="CX134" s="190">
        <v>183338</v>
      </c>
      <c r="CY134" s="190">
        <v>184873</v>
      </c>
      <c r="CZ134" s="190">
        <v>185050</v>
      </c>
      <c r="DA134" s="190">
        <v>185161</v>
      </c>
      <c r="DB134" s="190">
        <v>186262</v>
      </c>
      <c r="DC134" s="190">
        <v>186799</v>
      </c>
      <c r="DD134" s="190">
        <v>185618</v>
      </c>
      <c r="DE134" s="190">
        <v>186182</v>
      </c>
      <c r="DF134" s="190">
        <v>187526</v>
      </c>
      <c r="DG134" s="190">
        <v>187899</v>
      </c>
      <c r="DH134" s="72">
        <v>188651</v>
      </c>
      <c r="DI134" s="72">
        <v>188823</v>
      </c>
      <c r="DJ134" s="72">
        <v>188259</v>
      </c>
      <c r="DK134" s="72">
        <v>188892</v>
      </c>
      <c r="DL134" s="72">
        <v>189266</v>
      </c>
      <c r="DM134" s="72">
        <v>189752</v>
      </c>
      <c r="DN134" s="72">
        <v>181428</v>
      </c>
      <c r="DO134" s="72">
        <v>182576</v>
      </c>
      <c r="DP134" s="72">
        <v>184112</v>
      </c>
      <c r="DQ134" s="72">
        <v>184754</v>
      </c>
      <c r="DR134" s="72">
        <v>184939</v>
      </c>
      <c r="DS134" s="72">
        <v>184643</v>
      </c>
      <c r="DT134" s="190">
        <v>183204</v>
      </c>
      <c r="DU134" s="190">
        <v>183109</v>
      </c>
      <c r="DV134" s="190">
        <v>183846</v>
      </c>
      <c r="DW134" s="190">
        <v>184105</v>
      </c>
      <c r="DX134" s="190">
        <v>183991</v>
      </c>
      <c r="DY134" s="190">
        <v>183634</v>
      </c>
      <c r="DZ134" s="190">
        <v>183339</v>
      </c>
      <c r="EA134" s="190">
        <v>183474</v>
      </c>
      <c r="EB134" s="190">
        <v>183727</v>
      </c>
      <c r="EC134" s="190">
        <v>183708</v>
      </c>
      <c r="ED134" s="190">
        <v>183660</v>
      </c>
      <c r="EE134" s="190">
        <v>183319</v>
      </c>
      <c r="EF134" s="72">
        <v>181933</v>
      </c>
      <c r="EG134" s="72">
        <v>182161</v>
      </c>
      <c r="EH134" s="72">
        <v>182493</v>
      </c>
      <c r="EI134" s="72">
        <v>182720</v>
      </c>
      <c r="EJ134" s="72">
        <v>183018</v>
      </c>
      <c r="EK134" s="72">
        <v>183267</v>
      </c>
      <c r="EL134" s="72">
        <v>183229</v>
      </c>
      <c r="EM134" s="72">
        <v>184147</v>
      </c>
      <c r="EN134" s="72">
        <v>183826</v>
      </c>
      <c r="EO134" s="72">
        <v>183629</v>
      </c>
      <c r="EP134" s="72">
        <v>184252</v>
      </c>
      <c r="EQ134" s="72">
        <v>183889</v>
      </c>
      <c r="ER134" s="72">
        <v>182982</v>
      </c>
      <c r="ES134" s="72">
        <v>183632</v>
      </c>
      <c r="ET134" s="72">
        <v>184215</v>
      </c>
      <c r="EU134" s="72">
        <v>184135</v>
      </c>
      <c r="EV134" s="72">
        <v>184352</v>
      </c>
      <c r="EW134" s="202">
        <v>182753</v>
      </c>
      <c r="EX134" s="202">
        <v>182807</v>
      </c>
      <c r="EY134" s="202">
        <v>183382</v>
      </c>
      <c r="EZ134" s="202">
        <v>183461</v>
      </c>
      <c r="FA134" s="202">
        <v>183996</v>
      </c>
      <c r="FB134" s="202">
        <v>184163</v>
      </c>
      <c r="FC134" s="614">
        <v>184261</v>
      </c>
      <c r="FD134" s="655">
        <v>183155</v>
      </c>
      <c r="FE134" s="665">
        <v>183786</v>
      </c>
      <c r="FF134" s="665">
        <v>184191</v>
      </c>
      <c r="FG134" s="665">
        <v>184606</v>
      </c>
      <c r="FH134" s="72">
        <v>49374</v>
      </c>
      <c r="FI134" s="199">
        <v>-135232</v>
      </c>
      <c r="FJ134" s="200">
        <v>26.745609568486401</v>
      </c>
      <c r="FK134" s="199">
        <v>-134887</v>
      </c>
      <c r="FL134" s="200">
        <v>26.795686553312965</v>
      </c>
    </row>
    <row r="135" spans="1:168" ht="15" customHeight="1" outlineLevel="2">
      <c r="A135" s="224">
        <v>308</v>
      </c>
      <c r="B135" s="224" t="s">
        <v>784</v>
      </c>
      <c r="C135" s="224" t="s">
        <v>460</v>
      </c>
      <c r="D135" s="190">
        <v>28606</v>
      </c>
      <c r="E135" s="190">
        <v>28677</v>
      </c>
      <c r="F135" s="190">
        <v>28981</v>
      </c>
      <c r="G135" s="190">
        <v>28862</v>
      </c>
      <c r="H135" s="190">
        <v>29151</v>
      </c>
      <c r="I135" s="190">
        <v>29303</v>
      </c>
      <c r="J135" s="190">
        <v>29412</v>
      </c>
      <c r="K135" s="190">
        <v>29522</v>
      </c>
      <c r="L135" s="190">
        <v>29203</v>
      </c>
      <c r="M135" s="190">
        <v>29517</v>
      </c>
      <c r="N135" s="190">
        <v>29617</v>
      </c>
      <c r="O135" s="190">
        <v>29541</v>
      </c>
      <c r="P135" s="190">
        <v>29117</v>
      </c>
      <c r="Q135" s="190">
        <v>27678</v>
      </c>
      <c r="R135" s="190">
        <v>29349</v>
      </c>
      <c r="S135" s="190">
        <v>29581</v>
      </c>
      <c r="T135" s="190">
        <v>29151</v>
      </c>
      <c r="U135" s="190">
        <v>30067</v>
      </c>
      <c r="V135" s="190">
        <v>30188</v>
      </c>
      <c r="W135" s="190">
        <v>30675</v>
      </c>
      <c r="X135" s="190">
        <v>30696</v>
      </c>
      <c r="Y135" s="190">
        <v>30998</v>
      </c>
      <c r="Z135" s="190">
        <v>31121</v>
      </c>
      <c r="AA135" s="190">
        <v>30941</v>
      </c>
      <c r="AB135" s="190">
        <v>30707</v>
      </c>
      <c r="AC135" s="190">
        <v>30684</v>
      </c>
      <c r="AD135" s="190">
        <v>30688</v>
      </c>
      <c r="AE135" s="190">
        <v>30748</v>
      </c>
      <c r="AF135" s="190">
        <v>30946</v>
      </c>
      <c r="AG135" s="190">
        <v>31100</v>
      </c>
      <c r="AH135" s="190">
        <v>31555</v>
      </c>
      <c r="AI135" s="190">
        <v>31746</v>
      </c>
      <c r="AJ135" s="190">
        <v>31816</v>
      </c>
      <c r="AK135" s="190">
        <v>31931</v>
      </c>
      <c r="AL135" s="190">
        <v>32066</v>
      </c>
      <c r="AM135" s="190">
        <v>32070</v>
      </c>
      <c r="AN135" s="190">
        <v>31629</v>
      </c>
      <c r="AO135" s="190">
        <v>31525</v>
      </c>
      <c r="AP135" s="190">
        <v>31713</v>
      </c>
      <c r="AQ135" s="190">
        <v>32074</v>
      </c>
      <c r="AR135" s="190">
        <v>32252</v>
      </c>
      <c r="AS135" s="190">
        <v>32526</v>
      </c>
      <c r="AT135" s="190">
        <v>32591</v>
      </c>
      <c r="AU135" s="190">
        <v>32645</v>
      </c>
      <c r="AV135" s="190">
        <v>32927</v>
      </c>
      <c r="AW135" s="190">
        <v>33396</v>
      </c>
      <c r="AX135" s="190">
        <v>33542</v>
      </c>
      <c r="AY135" s="190">
        <v>33838</v>
      </c>
      <c r="AZ135" s="190">
        <v>33406</v>
      </c>
      <c r="BA135" s="190">
        <v>33125</v>
      </c>
      <c r="BB135" s="190">
        <v>33815</v>
      </c>
      <c r="BC135" s="190">
        <v>33651</v>
      </c>
      <c r="BD135" s="190">
        <v>33308</v>
      </c>
      <c r="BE135" s="190">
        <v>33440</v>
      </c>
      <c r="BF135" s="190">
        <v>33515</v>
      </c>
      <c r="BG135" s="190">
        <v>33758</v>
      </c>
      <c r="BH135" s="190">
        <v>33560</v>
      </c>
      <c r="BI135" s="190">
        <v>33594</v>
      </c>
      <c r="BJ135" s="190">
        <v>33622</v>
      </c>
      <c r="BK135" s="190">
        <v>33622</v>
      </c>
      <c r="BL135" s="72">
        <v>33521</v>
      </c>
      <c r="BM135" s="72">
        <v>33657</v>
      </c>
      <c r="BN135" s="72">
        <v>33724</v>
      </c>
      <c r="BO135" s="72">
        <v>33698</v>
      </c>
      <c r="BP135" s="72">
        <v>33769</v>
      </c>
      <c r="BQ135" s="72">
        <v>33922</v>
      </c>
      <c r="BR135" s="72">
        <v>33915</v>
      </c>
      <c r="BS135" s="72">
        <v>34101</v>
      </c>
      <c r="BT135" s="72">
        <v>34345</v>
      </c>
      <c r="BU135" s="72">
        <v>34540</v>
      </c>
      <c r="BV135" s="72">
        <v>34655</v>
      </c>
      <c r="BW135" s="72">
        <v>32408</v>
      </c>
      <c r="BX135" s="190">
        <v>32297</v>
      </c>
      <c r="BY135" s="190">
        <v>32301</v>
      </c>
      <c r="BZ135" s="190">
        <v>32696</v>
      </c>
      <c r="CA135" s="190">
        <v>32980</v>
      </c>
      <c r="CB135" s="190">
        <v>33122</v>
      </c>
      <c r="CC135" s="190">
        <v>33251</v>
      </c>
      <c r="CD135" s="190">
        <v>33466</v>
      </c>
      <c r="CE135" s="190">
        <v>33706</v>
      </c>
      <c r="CF135" s="190">
        <v>33788</v>
      </c>
      <c r="CG135" s="190">
        <v>33950</v>
      </c>
      <c r="CH135" s="190">
        <v>34052</v>
      </c>
      <c r="CI135" s="190">
        <v>34027</v>
      </c>
      <c r="CJ135" s="72">
        <v>33836</v>
      </c>
      <c r="CK135" s="72">
        <v>33770</v>
      </c>
      <c r="CL135" s="72">
        <v>33914</v>
      </c>
      <c r="CM135" s="72">
        <v>33692</v>
      </c>
      <c r="CN135" s="72">
        <v>33292</v>
      </c>
      <c r="CO135" s="72">
        <v>33189</v>
      </c>
      <c r="CP135" s="72">
        <v>33397</v>
      </c>
      <c r="CQ135" s="72">
        <v>34034</v>
      </c>
      <c r="CR135" s="72">
        <v>34342</v>
      </c>
      <c r="CS135" s="72">
        <v>34693</v>
      </c>
      <c r="CT135" s="72">
        <v>35002</v>
      </c>
      <c r="CU135" s="72">
        <v>35338</v>
      </c>
      <c r="CV135" s="190">
        <v>35472</v>
      </c>
      <c r="CW135" s="190">
        <v>35853</v>
      </c>
      <c r="CX135" s="190">
        <v>36256</v>
      </c>
      <c r="CY135" s="190">
        <v>36558</v>
      </c>
      <c r="CZ135" s="190">
        <v>36794</v>
      </c>
      <c r="DA135" s="190">
        <v>37071</v>
      </c>
      <c r="DB135" s="190">
        <v>37297</v>
      </c>
      <c r="DC135" s="190">
        <v>37532</v>
      </c>
      <c r="DD135" s="190">
        <v>36783</v>
      </c>
      <c r="DE135" s="190">
        <v>36985</v>
      </c>
      <c r="DF135" s="190">
        <v>37094</v>
      </c>
      <c r="DG135" s="190">
        <v>37194</v>
      </c>
      <c r="DH135" s="72">
        <v>37255</v>
      </c>
      <c r="DI135" s="72">
        <v>37267</v>
      </c>
      <c r="DJ135" s="72">
        <v>37052</v>
      </c>
      <c r="DK135" s="72">
        <v>37392</v>
      </c>
      <c r="DL135" s="72">
        <v>37457</v>
      </c>
      <c r="DM135" s="72">
        <v>37571</v>
      </c>
      <c r="DN135" s="72">
        <v>36458</v>
      </c>
      <c r="DO135" s="72">
        <v>36669</v>
      </c>
      <c r="DP135" s="72">
        <v>36791</v>
      </c>
      <c r="DQ135" s="72">
        <v>37016</v>
      </c>
      <c r="DR135" s="72">
        <v>37043</v>
      </c>
      <c r="DS135" s="72">
        <v>37031</v>
      </c>
      <c r="DT135" s="190">
        <v>36848</v>
      </c>
      <c r="DU135" s="190">
        <v>36828</v>
      </c>
      <c r="DV135" s="190">
        <v>37032</v>
      </c>
      <c r="DW135" s="190">
        <v>37053</v>
      </c>
      <c r="DX135" s="190">
        <v>37138</v>
      </c>
      <c r="DY135" s="190">
        <v>37159</v>
      </c>
      <c r="DZ135" s="190">
        <v>37043</v>
      </c>
      <c r="EA135" s="190">
        <v>37137</v>
      </c>
      <c r="EB135" s="190">
        <v>37123</v>
      </c>
      <c r="EC135" s="190">
        <v>37224</v>
      </c>
      <c r="ED135" s="190">
        <v>37211</v>
      </c>
      <c r="EE135" s="190">
        <v>37101</v>
      </c>
      <c r="EF135" s="72">
        <v>36771</v>
      </c>
      <c r="EG135" s="72">
        <v>36740</v>
      </c>
      <c r="EH135" s="72">
        <v>36856</v>
      </c>
      <c r="EI135" s="72">
        <v>36885</v>
      </c>
      <c r="EJ135" s="72">
        <v>36935</v>
      </c>
      <c r="EK135" s="72">
        <v>37047</v>
      </c>
      <c r="EL135" s="72">
        <v>37069</v>
      </c>
      <c r="EM135" s="72">
        <v>37316</v>
      </c>
      <c r="EN135" s="72">
        <v>37284</v>
      </c>
      <c r="EO135" s="72">
        <v>37224</v>
      </c>
      <c r="EP135" s="72">
        <v>37401</v>
      </c>
      <c r="EQ135" s="72">
        <v>37436</v>
      </c>
      <c r="ER135" s="72">
        <v>37159</v>
      </c>
      <c r="ES135" s="72">
        <v>37233</v>
      </c>
      <c r="ET135" s="72">
        <v>37558</v>
      </c>
      <c r="EU135" s="72">
        <v>37552</v>
      </c>
      <c r="EV135" s="72">
        <v>37531</v>
      </c>
      <c r="EW135" s="202">
        <v>37187</v>
      </c>
      <c r="EX135" s="202">
        <v>37147</v>
      </c>
      <c r="EY135" s="202">
        <v>37268</v>
      </c>
      <c r="EZ135" s="202">
        <v>37347</v>
      </c>
      <c r="FA135" s="202">
        <v>37397</v>
      </c>
      <c r="FB135" s="202">
        <v>37429</v>
      </c>
      <c r="FC135" s="614">
        <v>37379</v>
      </c>
      <c r="FD135" s="655">
        <v>37070</v>
      </c>
      <c r="FE135" s="665">
        <v>37131</v>
      </c>
      <c r="FF135" s="665">
        <v>37381</v>
      </c>
      <c r="FG135" s="665">
        <v>37519</v>
      </c>
      <c r="FH135" s="72">
        <v>184257</v>
      </c>
      <c r="FI135" s="199">
        <v>146738</v>
      </c>
      <c r="FJ135" s="200">
        <v>491.10317439164157</v>
      </c>
      <c r="FK135" s="199">
        <v>146878</v>
      </c>
      <c r="FL135" s="200">
        <v>492.94256133122872</v>
      </c>
    </row>
    <row r="136" spans="1:168" ht="15" customHeight="1" outlineLevel="2">
      <c r="A136" s="224">
        <v>360</v>
      </c>
      <c r="B136" s="224" t="s">
        <v>784</v>
      </c>
      <c r="C136" s="224" t="s">
        <v>461</v>
      </c>
      <c r="D136" s="190">
        <v>221424</v>
      </c>
      <c r="E136" s="190">
        <v>224472</v>
      </c>
      <c r="F136" s="190">
        <v>227168</v>
      </c>
      <c r="G136" s="190">
        <v>227111</v>
      </c>
      <c r="H136" s="190">
        <v>228764</v>
      </c>
      <c r="I136" s="190">
        <v>230270</v>
      </c>
      <c r="J136" s="190">
        <v>230742</v>
      </c>
      <c r="K136" s="190">
        <v>232167</v>
      </c>
      <c r="L136" s="190">
        <v>229785</v>
      </c>
      <c r="M136" s="190">
        <v>231315</v>
      </c>
      <c r="N136" s="190">
        <v>232541</v>
      </c>
      <c r="O136" s="190">
        <v>232716</v>
      </c>
      <c r="P136" s="190">
        <v>225715</v>
      </c>
      <c r="Q136" s="190">
        <v>209065</v>
      </c>
      <c r="R136" s="190">
        <v>234043</v>
      </c>
      <c r="S136" s="190">
        <v>238385</v>
      </c>
      <c r="T136" s="190">
        <v>228764</v>
      </c>
      <c r="U136" s="190">
        <v>241462</v>
      </c>
      <c r="V136" s="190">
        <v>241683</v>
      </c>
      <c r="W136" s="190">
        <v>246815</v>
      </c>
      <c r="X136" s="190">
        <v>247065</v>
      </c>
      <c r="Y136" s="190">
        <v>252968</v>
      </c>
      <c r="Z136" s="190">
        <v>252339</v>
      </c>
      <c r="AA136" s="190">
        <v>252101</v>
      </c>
      <c r="AB136" s="190">
        <v>245960</v>
      </c>
      <c r="AC136" s="190">
        <v>247577</v>
      </c>
      <c r="AD136" s="190">
        <v>246136</v>
      </c>
      <c r="AE136" s="190">
        <v>246020</v>
      </c>
      <c r="AF136" s="190">
        <v>246001</v>
      </c>
      <c r="AG136" s="190">
        <v>248659</v>
      </c>
      <c r="AH136" s="190">
        <v>250933</v>
      </c>
      <c r="AI136" s="190">
        <v>252255</v>
      </c>
      <c r="AJ136" s="190">
        <v>252976</v>
      </c>
      <c r="AK136" s="190">
        <v>253187</v>
      </c>
      <c r="AL136" s="190">
        <v>252944</v>
      </c>
      <c r="AM136" s="190">
        <v>253055</v>
      </c>
      <c r="AN136" s="190">
        <v>244005</v>
      </c>
      <c r="AO136" s="190">
        <v>243011</v>
      </c>
      <c r="AP136" s="190">
        <v>247013</v>
      </c>
      <c r="AQ136" s="190">
        <v>249305</v>
      </c>
      <c r="AR136" s="190">
        <v>250587</v>
      </c>
      <c r="AS136" s="190">
        <v>253033</v>
      </c>
      <c r="AT136" s="190">
        <v>253445</v>
      </c>
      <c r="AU136" s="190">
        <v>254204</v>
      </c>
      <c r="AV136" s="190">
        <v>257229</v>
      </c>
      <c r="AW136" s="190">
        <v>260415</v>
      </c>
      <c r="AX136" s="190">
        <v>259916</v>
      </c>
      <c r="AY136" s="190">
        <v>262977</v>
      </c>
      <c r="AZ136" s="190">
        <v>259477</v>
      </c>
      <c r="BA136" s="190">
        <v>256204</v>
      </c>
      <c r="BB136" s="190">
        <v>262191</v>
      </c>
      <c r="BC136" s="190">
        <v>261813</v>
      </c>
      <c r="BD136" s="190">
        <v>258323</v>
      </c>
      <c r="BE136" s="190">
        <v>259597</v>
      </c>
      <c r="BF136" s="190">
        <v>260194</v>
      </c>
      <c r="BG136" s="190">
        <v>260728</v>
      </c>
      <c r="BH136" s="190">
        <v>263407</v>
      </c>
      <c r="BI136" s="190">
        <v>264111</v>
      </c>
      <c r="BJ136" s="190">
        <v>264772</v>
      </c>
      <c r="BK136" s="190">
        <v>264325</v>
      </c>
      <c r="BL136" s="72">
        <v>263306</v>
      </c>
      <c r="BM136" s="72">
        <v>263942</v>
      </c>
      <c r="BN136" s="72">
        <v>265543</v>
      </c>
      <c r="BO136" s="72">
        <v>265702</v>
      </c>
      <c r="BP136" s="72">
        <v>266393</v>
      </c>
      <c r="BQ136" s="72">
        <v>266966</v>
      </c>
      <c r="BR136" s="72">
        <v>267319</v>
      </c>
      <c r="BS136" s="72">
        <v>268537</v>
      </c>
      <c r="BT136" s="72">
        <v>270484</v>
      </c>
      <c r="BU136" s="72">
        <v>271551</v>
      </c>
      <c r="BV136" s="72">
        <v>272489</v>
      </c>
      <c r="BW136" s="72">
        <v>231621</v>
      </c>
      <c r="BX136" s="190">
        <v>230625</v>
      </c>
      <c r="BY136" s="190">
        <v>230263</v>
      </c>
      <c r="BZ136" s="190">
        <v>232360</v>
      </c>
      <c r="CA136" s="190">
        <v>233810</v>
      </c>
      <c r="CB136" s="190">
        <v>235513</v>
      </c>
      <c r="CC136" s="190">
        <v>235704</v>
      </c>
      <c r="CD136" s="190">
        <v>236846</v>
      </c>
      <c r="CE136" s="190">
        <v>237764</v>
      </c>
      <c r="CF136" s="190">
        <v>238708</v>
      </c>
      <c r="CG136" s="190">
        <v>239872</v>
      </c>
      <c r="CH136" s="190">
        <v>240124</v>
      </c>
      <c r="CI136" s="190">
        <v>239728</v>
      </c>
      <c r="CJ136" s="72">
        <v>237505</v>
      </c>
      <c r="CK136" s="72">
        <v>238162</v>
      </c>
      <c r="CL136" s="72">
        <v>239125</v>
      </c>
      <c r="CM136" s="72">
        <v>234672</v>
      </c>
      <c r="CN136" s="72">
        <v>231454</v>
      </c>
      <c r="CO136" s="72">
        <v>230845</v>
      </c>
      <c r="CP136" s="72">
        <v>235728</v>
      </c>
      <c r="CQ136" s="72">
        <v>240861</v>
      </c>
      <c r="CR136" s="72">
        <v>242746</v>
      </c>
      <c r="CS136" s="72">
        <v>244599</v>
      </c>
      <c r="CT136" s="72">
        <v>246329</v>
      </c>
      <c r="CU136" s="72">
        <v>247283</v>
      </c>
      <c r="CV136" s="190">
        <v>248141</v>
      </c>
      <c r="CW136" s="190">
        <v>250500</v>
      </c>
      <c r="CX136" s="190">
        <v>252685</v>
      </c>
      <c r="CY136" s="190">
        <v>254656</v>
      </c>
      <c r="CZ136" s="190">
        <v>256309</v>
      </c>
      <c r="DA136" s="190">
        <v>258430</v>
      </c>
      <c r="DB136" s="190">
        <v>260428</v>
      </c>
      <c r="DC136" s="190">
        <v>262052</v>
      </c>
      <c r="DD136" s="190">
        <v>259762</v>
      </c>
      <c r="DE136" s="190">
        <v>261083</v>
      </c>
      <c r="DF136" s="190">
        <v>262141</v>
      </c>
      <c r="DG136" s="190">
        <v>262551</v>
      </c>
      <c r="DH136" s="72">
        <v>262897</v>
      </c>
      <c r="DI136" s="72">
        <v>263065</v>
      </c>
      <c r="DJ136" s="72">
        <v>259600</v>
      </c>
      <c r="DK136" s="72">
        <v>260813</v>
      </c>
      <c r="DL136" s="72">
        <v>261079</v>
      </c>
      <c r="DM136" s="72">
        <v>261910</v>
      </c>
      <c r="DN136" s="72">
        <v>248982</v>
      </c>
      <c r="DO136" s="72">
        <v>250553</v>
      </c>
      <c r="DP136" s="72">
        <v>252177</v>
      </c>
      <c r="DQ136" s="72">
        <v>253097</v>
      </c>
      <c r="DR136" s="72">
        <v>253504</v>
      </c>
      <c r="DS136" s="72">
        <v>252736</v>
      </c>
      <c r="DT136" s="190">
        <v>250129</v>
      </c>
      <c r="DU136" s="190">
        <v>250153</v>
      </c>
      <c r="DV136" s="190">
        <v>251483</v>
      </c>
      <c r="DW136" s="190">
        <v>251977</v>
      </c>
      <c r="DX136" s="190">
        <v>252028</v>
      </c>
      <c r="DY136" s="190">
        <v>251566</v>
      </c>
      <c r="DZ136" s="190">
        <v>251198</v>
      </c>
      <c r="EA136" s="190">
        <v>250809</v>
      </c>
      <c r="EB136" s="190">
        <v>251202</v>
      </c>
      <c r="EC136" s="190">
        <v>251254</v>
      </c>
      <c r="ED136" s="190">
        <v>251463</v>
      </c>
      <c r="EE136" s="190">
        <v>250361</v>
      </c>
      <c r="EF136" s="72">
        <v>246867</v>
      </c>
      <c r="EG136" s="72">
        <v>247052</v>
      </c>
      <c r="EH136" s="72">
        <v>247715</v>
      </c>
      <c r="EI136" s="72">
        <v>248214</v>
      </c>
      <c r="EJ136" s="72">
        <v>248412</v>
      </c>
      <c r="EK136" s="72">
        <v>248645</v>
      </c>
      <c r="EL136" s="72">
        <v>247996</v>
      </c>
      <c r="EM136" s="72">
        <v>249223</v>
      </c>
      <c r="EN136" s="72">
        <v>248673</v>
      </c>
      <c r="EO136" s="72">
        <v>248521</v>
      </c>
      <c r="EP136" s="72">
        <v>249020</v>
      </c>
      <c r="EQ136" s="72">
        <v>248409</v>
      </c>
      <c r="ER136" s="72">
        <v>246202</v>
      </c>
      <c r="ES136" s="72">
        <v>246358</v>
      </c>
      <c r="ET136" s="72">
        <v>248109</v>
      </c>
      <c r="EU136" s="72">
        <v>248249</v>
      </c>
      <c r="EV136" s="72">
        <v>248820</v>
      </c>
      <c r="EW136" s="202">
        <v>243139</v>
      </c>
      <c r="EX136" s="202">
        <v>243307</v>
      </c>
      <c r="EY136" s="202">
        <v>244073</v>
      </c>
      <c r="EZ136" s="202">
        <v>244500</v>
      </c>
      <c r="FA136" s="202">
        <v>245181</v>
      </c>
      <c r="FB136" s="202">
        <v>245644</v>
      </c>
      <c r="FC136" s="614">
        <v>245619</v>
      </c>
      <c r="FD136" s="655">
        <v>242687</v>
      </c>
      <c r="FE136" s="665">
        <v>243422</v>
      </c>
      <c r="FF136" s="665">
        <v>244730</v>
      </c>
      <c r="FG136" s="665">
        <v>245420</v>
      </c>
      <c r="FH136" s="72">
        <v>37492</v>
      </c>
      <c r="FI136" s="199">
        <v>-207928</v>
      </c>
      <c r="FJ136" s="200">
        <v>15.276668568168853</v>
      </c>
      <c r="FK136" s="199">
        <v>-208127</v>
      </c>
      <c r="FL136" s="200">
        <v>15.26429144325154</v>
      </c>
    </row>
    <row r="137" spans="1:168" ht="15" customHeight="1" outlineLevel="2">
      <c r="A137" s="224">
        <v>380</v>
      </c>
      <c r="B137" s="224" t="s">
        <v>784</v>
      </c>
      <c r="C137" s="224" t="s">
        <v>462</v>
      </c>
      <c r="D137" s="190">
        <v>9755</v>
      </c>
      <c r="E137" s="190">
        <v>9754</v>
      </c>
      <c r="F137" s="190">
        <v>9810</v>
      </c>
      <c r="G137" s="190">
        <v>9807</v>
      </c>
      <c r="H137" s="190">
        <v>9949</v>
      </c>
      <c r="I137" s="190">
        <v>10035</v>
      </c>
      <c r="J137" s="190">
        <v>9727</v>
      </c>
      <c r="K137" s="190">
        <v>9728</v>
      </c>
      <c r="L137" s="190">
        <v>9497</v>
      </c>
      <c r="M137" s="190">
        <v>9456</v>
      </c>
      <c r="N137" s="190">
        <v>9541</v>
      </c>
      <c r="O137" s="190">
        <v>9541</v>
      </c>
      <c r="P137" s="190">
        <v>9492</v>
      </c>
      <c r="Q137" s="190">
        <v>6617</v>
      </c>
      <c r="R137" s="190">
        <v>6820</v>
      </c>
      <c r="S137" s="190">
        <v>7025</v>
      </c>
      <c r="T137" s="190">
        <v>9949</v>
      </c>
      <c r="U137" s="190">
        <v>7307</v>
      </c>
      <c r="V137" s="190">
        <v>7400</v>
      </c>
      <c r="W137" s="190">
        <v>7581</v>
      </c>
      <c r="X137" s="190">
        <v>7684</v>
      </c>
      <c r="Y137" s="190">
        <v>7030</v>
      </c>
      <c r="Z137" s="190">
        <v>7207</v>
      </c>
      <c r="AA137" s="190">
        <v>6925</v>
      </c>
      <c r="AB137" s="190">
        <v>8865</v>
      </c>
      <c r="AC137" s="190">
        <v>8809</v>
      </c>
      <c r="AD137" s="190">
        <v>8891</v>
      </c>
      <c r="AE137" s="190">
        <v>8931</v>
      </c>
      <c r="AF137" s="190">
        <v>8823</v>
      </c>
      <c r="AG137" s="190">
        <v>8798</v>
      </c>
      <c r="AH137" s="190">
        <v>8970</v>
      </c>
      <c r="AI137" s="190">
        <v>9028</v>
      </c>
      <c r="AJ137" s="190">
        <v>9046</v>
      </c>
      <c r="AK137" s="190">
        <v>9142</v>
      </c>
      <c r="AL137" s="190">
        <v>9131</v>
      </c>
      <c r="AM137" s="190">
        <v>9524</v>
      </c>
      <c r="AN137" s="190">
        <v>10213</v>
      </c>
      <c r="AO137" s="190">
        <v>10313</v>
      </c>
      <c r="AP137" s="190">
        <v>10382</v>
      </c>
      <c r="AQ137" s="190">
        <v>10426</v>
      </c>
      <c r="AR137" s="190">
        <v>10513</v>
      </c>
      <c r="AS137" s="190">
        <v>10634</v>
      </c>
      <c r="AT137" s="190">
        <v>10700</v>
      </c>
      <c r="AU137" s="190">
        <v>10721</v>
      </c>
      <c r="AV137" s="190">
        <v>10528</v>
      </c>
      <c r="AW137" s="190">
        <v>10575</v>
      </c>
      <c r="AX137" s="190">
        <v>10543</v>
      </c>
      <c r="AY137" s="190">
        <v>10179</v>
      </c>
      <c r="AZ137" s="190">
        <v>10069</v>
      </c>
      <c r="BA137" s="190">
        <v>10064</v>
      </c>
      <c r="BB137" s="190">
        <v>10171</v>
      </c>
      <c r="BC137" s="190">
        <v>10055</v>
      </c>
      <c r="BD137" s="190">
        <v>10074</v>
      </c>
      <c r="BE137" s="190">
        <v>10114</v>
      </c>
      <c r="BF137" s="190">
        <v>10099</v>
      </c>
      <c r="BG137" s="190">
        <v>10310</v>
      </c>
      <c r="BH137" s="190">
        <v>9041</v>
      </c>
      <c r="BI137" s="190">
        <v>8925</v>
      </c>
      <c r="BJ137" s="190">
        <v>8758</v>
      </c>
      <c r="BK137" s="190">
        <v>8688</v>
      </c>
      <c r="BL137" s="72">
        <v>8475</v>
      </c>
      <c r="BM137" s="72">
        <v>8064</v>
      </c>
      <c r="BN137" s="72">
        <v>8398</v>
      </c>
      <c r="BO137" s="72">
        <v>8333</v>
      </c>
      <c r="BP137" s="72">
        <v>8257</v>
      </c>
      <c r="BQ137" s="72">
        <v>8163</v>
      </c>
      <c r="BR137" s="72">
        <v>8136</v>
      </c>
      <c r="BS137" s="72">
        <v>8151</v>
      </c>
      <c r="BT137" s="72">
        <v>8149</v>
      </c>
      <c r="BU137" s="72">
        <v>8134</v>
      </c>
      <c r="BV137" s="72">
        <v>8109</v>
      </c>
      <c r="BW137" s="72">
        <v>30283</v>
      </c>
      <c r="BX137" s="190">
        <v>30748</v>
      </c>
      <c r="BY137" s="190">
        <v>31179</v>
      </c>
      <c r="BZ137" s="190">
        <v>31589</v>
      </c>
      <c r="CA137" s="190">
        <v>32741</v>
      </c>
      <c r="CB137" s="190">
        <v>33311</v>
      </c>
      <c r="CC137" s="190">
        <v>33744</v>
      </c>
      <c r="CD137" s="190">
        <v>34211</v>
      </c>
      <c r="CE137" s="190">
        <v>34713</v>
      </c>
      <c r="CF137" s="190">
        <v>34971</v>
      </c>
      <c r="CG137" s="190">
        <v>35400</v>
      </c>
      <c r="CH137" s="190">
        <v>35790</v>
      </c>
      <c r="CI137" s="190">
        <v>35974</v>
      </c>
      <c r="CJ137" s="72">
        <v>35936</v>
      </c>
      <c r="CK137" s="72">
        <v>36182</v>
      </c>
      <c r="CL137" s="72">
        <v>36649</v>
      </c>
      <c r="CM137" s="72">
        <v>36329</v>
      </c>
      <c r="CN137" s="72">
        <v>35910</v>
      </c>
      <c r="CO137" s="72">
        <v>36008</v>
      </c>
      <c r="CP137" s="72">
        <v>36473</v>
      </c>
      <c r="CQ137" s="72">
        <v>37354</v>
      </c>
      <c r="CR137" s="72">
        <v>37668</v>
      </c>
      <c r="CS137" s="72">
        <v>38015</v>
      </c>
      <c r="CT137" s="72">
        <v>38331</v>
      </c>
      <c r="CU137" s="72">
        <v>38756</v>
      </c>
      <c r="CV137" s="190">
        <v>39094</v>
      </c>
      <c r="CW137" s="190">
        <v>39710</v>
      </c>
      <c r="CX137" s="190">
        <v>40254</v>
      </c>
      <c r="CY137" s="190">
        <v>40671</v>
      </c>
      <c r="CZ137" s="190">
        <v>40958</v>
      </c>
      <c r="DA137" s="190">
        <v>41301</v>
      </c>
      <c r="DB137" s="190">
        <v>41733</v>
      </c>
      <c r="DC137" s="190">
        <v>42057</v>
      </c>
      <c r="DD137" s="190">
        <v>41634</v>
      </c>
      <c r="DE137" s="190">
        <v>41973</v>
      </c>
      <c r="DF137" s="190">
        <v>42248</v>
      </c>
      <c r="DG137" s="190">
        <v>42408</v>
      </c>
      <c r="DH137" s="72">
        <v>42724</v>
      </c>
      <c r="DI137" s="72">
        <v>42874</v>
      </c>
      <c r="DJ137" s="72">
        <v>43093</v>
      </c>
      <c r="DK137" s="72">
        <v>43412</v>
      </c>
      <c r="DL137" s="72">
        <v>43651</v>
      </c>
      <c r="DM137" s="72">
        <v>43946</v>
      </c>
      <c r="DN137" s="72">
        <v>42646</v>
      </c>
      <c r="DO137" s="72">
        <v>43073</v>
      </c>
      <c r="DP137" s="72">
        <v>43476</v>
      </c>
      <c r="DQ137" s="72">
        <v>43727</v>
      </c>
      <c r="DR137" s="72">
        <v>43975</v>
      </c>
      <c r="DS137" s="72">
        <v>44018</v>
      </c>
      <c r="DT137" s="190">
        <v>43694</v>
      </c>
      <c r="DU137" s="190">
        <v>43839</v>
      </c>
      <c r="DV137" s="190">
        <v>44147</v>
      </c>
      <c r="DW137" s="190">
        <v>44273</v>
      </c>
      <c r="DX137" s="190">
        <v>44354</v>
      </c>
      <c r="DY137" s="190">
        <v>44497</v>
      </c>
      <c r="DZ137" s="190">
        <v>44493</v>
      </c>
      <c r="EA137" s="190">
        <v>44514</v>
      </c>
      <c r="EB137" s="190">
        <v>44798</v>
      </c>
      <c r="EC137" s="190">
        <v>44854</v>
      </c>
      <c r="ED137" s="190">
        <v>44868</v>
      </c>
      <c r="EE137" s="190">
        <v>44945</v>
      </c>
      <c r="EF137" s="72">
        <v>44509</v>
      </c>
      <c r="EG137" s="72">
        <v>44761</v>
      </c>
      <c r="EH137" s="72">
        <v>44972</v>
      </c>
      <c r="EI137" s="72">
        <v>45072</v>
      </c>
      <c r="EJ137" s="72">
        <v>45063</v>
      </c>
      <c r="EK137" s="72">
        <v>45447</v>
      </c>
      <c r="EL137" s="72">
        <v>45525</v>
      </c>
      <c r="EM137" s="72">
        <v>45878</v>
      </c>
      <c r="EN137" s="72">
        <v>45873</v>
      </c>
      <c r="EO137" s="72">
        <v>45932</v>
      </c>
      <c r="EP137" s="72">
        <v>46130</v>
      </c>
      <c r="EQ137" s="72">
        <v>46087</v>
      </c>
      <c r="ER137" s="72">
        <v>45891</v>
      </c>
      <c r="ES137" s="72">
        <v>46188</v>
      </c>
      <c r="ET137" s="72">
        <v>46380</v>
      </c>
      <c r="EU137" s="72">
        <v>46437</v>
      </c>
      <c r="EV137" s="72">
        <v>46554</v>
      </c>
      <c r="EW137" s="202">
        <v>45985</v>
      </c>
      <c r="EX137" s="202">
        <v>46093</v>
      </c>
      <c r="EY137" s="202">
        <v>46408</v>
      </c>
      <c r="EZ137" s="202">
        <v>46618</v>
      </c>
      <c r="FA137" s="202">
        <v>46740</v>
      </c>
      <c r="FB137" s="202">
        <v>46858</v>
      </c>
      <c r="FC137" s="614">
        <v>46977</v>
      </c>
      <c r="FD137" s="655">
        <v>46492</v>
      </c>
      <c r="FE137" s="665">
        <v>46752</v>
      </c>
      <c r="FF137" s="665">
        <v>47088</v>
      </c>
      <c r="FG137" s="665">
        <v>47301</v>
      </c>
      <c r="FH137" s="72">
        <v>245335</v>
      </c>
      <c r="FI137" s="199">
        <v>198034</v>
      </c>
      <c r="FJ137" s="200">
        <v>518.66768144436696</v>
      </c>
      <c r="FK137" s="199">
        <v>198358</v>
      </c>
      <c r="FL137" s="200">
        <v>522.24492836920194</v>
      </c>
    </row>
    <row r="138" spans="1:168" ht="15" customHeight="1" outlineLevel="2">
      <c r="A138" s="224">
        <v>631</v>
      </c>
      <c r="B138" s="224" t="s">
        <v>784</v>
      </c>
      <c r="C138" s="224" t="s">
        <v>463</v>
      </c>
      <c r="D138" s="190">
        <v>32503</v>
      </c>
      <c r="E138" s="190">
        <v>32707</v>
      </c>
      <c r="F138" s="190">
        <v>33089</v>
      </c>
      <c r="G138" s="190">
        <v>33141</v>
      </c>
      <c r="H138" s="190">
        <v>33370</v>
      </c>
      <c r="I138" s="190">
        <v>33489</v>
      </c>
      <c r="J138" s="190">
        <v>33715</v>
      </c>
      <c r="K138" s="190">
        <v>34138</v>
      </c>
      <c r="L138" s="190">
        <v>33927</v>
      </c>
      <c r="M138" s="190">
        <v>34278</v>
      </c>
      <c r="N138" s="190">
        <v>34394</v>
      </c>
      <c r="O138" s="190">
        <v>34393</v>
      </c>
      <c r="P138" s="190">
        <v>34033</v>
      </c>
      <c r="Q138" s="190">
        <v>31454</v>
      </c>
      <c r="R138" s="190">
        <v>32923</v>
      </c>
      <c r="S138" s="190">
        <v>33421</v>
      </c>
      <c r="T138" s="190">
        <v>33370</v>
      </c>
      <c r="U138" s="190">
        <v>34203</v>
      </c>
      <c r="V138" s="190">
        <v>34348</v>
      </c>
      <c r="W138" s="190">
        <v>35520</v>
      </c>
      <c r="X138" s="190">
        <v>35850</v>
      </c>
      <c r="Y138" s="190">
        <v>38130</v>
      </c>
      <c r="Z138" s="190">
        <v>38297</v>
      </c>
      <c r="AA138" s="190">
        <v>38876</v>
      </c>
      <c r="AB138" s="190">
        <v>39361</v>
      </c>
      <c r="AC138" s="190">
        <v>39991</v>
      </c>
      <c r="AD138" s="190">
        <v>39841</v>
      </c>
      <c r="AE138" s="190">
        <v>40132</v>
      </c>
      <c r="AF138" s="190">
        <v>40535</v>
      </c>
      <c r="AG138" s="190">
        <v>41010</v>
      </c>
      <c r="AH138" s="190">
        <v>41602</v>
      </c>
      <c r="AI138" s="190">
        <v>41949</v>
      </c>
      <c r="AJ138" s="190">
        <v>42315</v>
      </c>
      <c r="AK138" s="190">
        <v>42541</v>
      </c>
      <c r="AL138" s="190">
        <v>42758</v>
      </c>
      <c r="AM138" s="190">
        <v>43491</v>
      </c>
      <c r="AN138" s="190">
        <v>43379</v>
      </c>
      <c r="AO138" s="190">
        <v>43793</v>
      </c>
      <c r="AP138" s="190">
        <v>44778</v>
      </c>
      <c r="AQ138" s="190">
        <v>45592</v>
      </c>
      <c r="AR138" s="190">
        <v>45927</v>
      </c>
      <c r="AS138" s="190">
        <v>46787</v>
      </c>
      <c r="AT138" s="190">
        <v>47082</v>
      </c>
      <c r="AU138" s="190">
        <v>47513</v>
      </c>
      <c r="AV138" s="190">
        <v>48214</v>
      </c>
      <c r="AW138" s="190">
        <v>49134</v>
      </c>
      <c r="AX138" s="190">
        <v>49328</v>
      </c>
      <c r="AY138" s="190">
        <v>48439</v>
      </c>
      <c r="AZ138" s="190">
        <v>48106</v>
      </c>
      <c r="BA138" s="190">
        <v>47824</v>
      </c>
      <c r="BB138" s="190">
        <v>49375</v>
      </c>
      <c r="BC138" s="190">
        <v>49751</v>
      </c>
      <c r="BD138" s="190">
        <v>49290</v>
      </c>
      <c r="BE138" s="190">
        <v>49765</v>
      </c>
      <c r="BF138" s="190">
        <v>50123</v>
      </c>
      <c r="BG138" s="190">
        <v>50415</v>
      </c>
      <c r="BH138" s="190">
        <v>51273</v>
      </c>
      <c r="BI138" s="190">
        <v>51825</v>
      </c>
      <c r="BJ138" s="190">
        <v>52473</v>
      </c>
      <c r="BK138" s="190">
        <v>52274</v>
      </c>
      <c r="BL138" s="72">
        <v>52173</v>
      </c>
      <c r="BM138" s="72">
        <v>51921</v>
      </c>
      <c r="BN138" s="72">
        <v>53816</v>
      </c>
      <c r="BO138" s="72">
        <v>54093</v>
      </c>
      <c r="BP138" s="72">
        <v>54467</v>
      </c>
      <c r="BQ138" s="72">
        <v>54779</v>
      </c>
      <c r="BR138" s="72">
        <v>55019</v>
      </c>
      <c r="BS138" s="72">
        <v>55544</v>
      </c>
      <c r="BT138" s="72">
        <v>56362</v>
      </c>
      <c r="BU138" s="72">
        <v>56915</v>
      </c>
      <c r="BV138" s="72">
        <v>57383</v>
      </c>
      <c r="BW138" s="72">
        <v>52371</v>
      </c>
      <c r="BX138" s="190">
        <v>52701</v>
      </c>
      <c r="BY138" s="190">
        <v>53132</v>
      </c>
      <c r="BZ138" s="190">
        <v>53734</v>
      </c>
      <c r="CA138" s="190">
        <v>54653</v>
      </c>
      <c r="CB138" s="190">
        <v>55287</v>
      </c>
      <c r="CC138" s="190">
        <v>55609</v>
      </c>
      <c r="CD138" s="190">
        <v>56182</v>
      </c>
      <c r="CE138" s="190">
        <v>56808</v>
      </c>
      <c r="CF138" s="190">
        <v>57481</v>
      </c>
      <c r="CG138" s="190">
        <v>57950</v>
      </c>
      <c r="CH138" s="190">
        <v>58373</v>
      </c>
      <c r="CI138" s="190">
        <v>58556</v>
      </c>
      <c r="CJ138" s="72">
        <v>58923</v>
      </c>
      <c r="CK138" s="72">
        <v>59298</v>
      </c>
      <c r="CL138" s="72">
        <v>60020</v>
      </c>
      <c r="CM138" s="72">
        <v>59148</v>
      </c>
      <c r="CN138" s="72">
        <v>59029</v>
      </c>
      <c r="CO138" s="72">
        <v>59182</v>
      </c>
      <c r="CP138" s="72">
        <v>60006</v>
      </c>
      <c r="CQ138" s="72">
        <v>61310</v>
      </c>
      <c r="CR138" s="72">
        <v>61776</v>
      </c>
      <c r="CS138" s="72">
        <v>62341</v>
      </c>
      <c r="CT138" s="72">
        <v>62659</v>
      </c>
      <c r="CU138" s="72">
        <v>63323</v>
      </c>
      <c r="CV138" s="190">
        <v>63843</v>
      </c>
      <c r="CW138" s="190">
        <v>65038</v>
      </c>
      <c r="CX138" s="190">
        <v>65994</v>
      </c>
      <c r="CY138" s="190">
        <v>66847</v>
      </c>
      <c r="CZ138" s="190">
        <v>67312</v>
      </c>
      <c r="DA138" s="190">
        <v>68006</v>
      </c>
      <c r="DB138" s="190">
        <v>68630</v>
      </c>
      <c r="DC138" s="190">
        <v>69195</v>
      </c>
      <c r="DD138" s="190">
        <v>69039</v>
      </c>
      <c r="DE138" s="190">
        <v>69638</v>
      </c>
      <c r="DF138" s="190">
        <v>70163</v>
      </c>
      <c r="DG138" s="190">
        <v>70546</v>
      </c>
      <c r="DH138" s="72">
        <v>71016</v>
      </c>
      <c r="DI138" s="72">
        <v>71153</v>
      </c>
      <c r="DJ138" s="72">
        <v>71279</v>
      </c>
      <c r="DK138" s="72">
        <v>71870</v>
      </c>
      <c r="DL138" s="72">
        <v>72177</v>
      </c>
      <c r="DM138" s="72">
        <v>72748</v>
      </c>
      <c r="DN138" s="72">
        <v>70144</v>
      </c>
      <c r="DO138" s="72">
        <v>70873</v>
      </c>
      <c r="DP138" s="72">
        <v>71449</v>
      </c>
      <c r="DQ138" s="72">
        <v>72047</v>
      </c>
      <c r="DR138" s="72">
        <v>72510</v>
      </c>
      <c r="DS138" s="72">
        <v>72811</v>
      </c>
      <c r="DT138" s="190">
        <v>72704</v>
      </c>
      <c r="DU138" s="190">
        <v>73083</v>
      </c>
      <c r="DV138" s="190">
        <v>73764</v>
      </c>
      <c r="DW138" s="190">
        <v>74003</v>
      </c>
      <c r="DX138" s="190">
        <v>74654</v>
      </c>
      <c r="DY138" s="190">
        <v>75027</v>
      </c>
      <c r="DZ138" s="190">
        <v>75011</v>
      </c>
      <c r="EA138" s="190">
        <v>75094</v>
      </c>
      <c r="EB138" s="190">
        <v>75637</v>
      </c>
      <c r="EC138" s="190">
        <v>75742</v>
      </c>
      <c r="ED138" s="190">
        <v>75610</v>
      </c>
      <c r="EE138" s="190">
        <v>75865</v>
      </c>
      <c r="EF138" s="72">
        <v>75169</v>
      </c>
      <c r="EG138" s="72">
        <v>75629</v>
      </c>
      <c r="EH138" s="72">
        <v>76102</v>
      </c>
      <c r="EI138" s="72">
        <v>76192</v>
      </c>
      <c r="EJ138" s="72">
        <v>76356</v>
      </c>
      <c r="EK138" s="72">
        <v>76957</v>
      </c>
      <c r="EL138" s="72">
        <v>76966</v>
      </c>
      <c r="EM138" s="72">
        <v>77637</v>
      </c>
      <c r="EN138" s="72">
        <v>77695</v>
      </c>
      <c r="EO138" s="72">
        <v>77643</v>
      </c>
      <c r="EP138" s="72">
        <v>78052</v>
      </c>
      <c r="EQ138" s="72">
        <v>78070</v>
      </c>
      <c r="ER138" s="72">
        <v>77903</v>
      </c>
      <c r="ES138" s="72">
        <v>78447</v>
      </c>
      <c r="ET138" s="72">
        <v>78920</v>
      </c>
      <c r="EU138" s="72">
        <v>79149</v>
      </c>
      <c r="EV138" s="72">
        <v>79584</v>
      </c>
      <c r="EW138" s="202">
        <v>78390</v>
      </c>
      <c r="EX138" s="202">
        <v>78520</v>
      </c>
      <c r="EY138" s="202">
        <v>79087</v>
      </c>
      <c r="EZ138" s="202">
        <v>79465</v>
      </c>
      <c r="FA138" s="202">
        <v>79987</v>
      </c>
      <c r="FB138" s="202">
        <v>80389</v>
      </c>
      <c r="FC138" s="614">
        <v>80538</v>
      </c>
      <c r="FD138" s="655">
        <v>80194</v>
      </c>
      <c r="FE138" s="665">
        <v>80837</v>
      </c>
      <c r="FF138" s="665">
        <v>81524</v>
      </c>
      <c r="FG138" s="665">
        <v>81927</v>
      </c>
      <c r="FH138" s="72">
        <v>82036</v>
      </c>
      <c r="FI138" s="199">
        <v>109</v>
      </c>
      <c r="FJ138" s="200">
        <v>100.13304527201046</v>
      </c>
      <c r="FK138" s="199">
        <v>1498</v>
      </c>
      <c r="FL138" s="200">
        <v>101.85999155678064</v>
      </c>
    </row>
    <row r="139" spans="1:168">
      <c r="C139" s="1"/>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v>4998</v>
      </c>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FI139" s="218"/>
      <c r="FJ139" s="219"/>
    </row>
    <row r="140" spans="1:168">
      <c r="ER140" s="802" t="s">
        <v>328</v>
      </c>
      <c r="ES140" s="803"/>
      <c r="ET140" s="148" t="s">
        <v>329</v>
      </c>
      <c r="EU140" s="149"/>
      <c r="EV140" s="149"/>
      <c r="EW140" s="149"/>
      <c r="EX140" s="242"/>
      <c r="EY140" s="242"/>
      <c r="EZ140" s="242"/>
      <c r="FA140" s="242"/>
      <c r="FB140" s="242"/>
      <c r="FC140" s="242"/>
      <c r="FD140" s="242"/>
      <c r="FE140" s="242"/>
      <c r="FF140" s="242"/>
      <c r="FG140" s="242"/>
      <c r="FH140" s="243"/>
    </row>
  </sheetData>
  <sheetProtection autoFilter="0"/>
  <autoFilter ref="FI2:FL140" xr:uid="{00000000-0009-0000-0000-00000E000000}"/>
  <mergeCells count="26">
    <mergeCell ref="A2:A3"/>
    <mergeCell ref="B2:B3"/>
    <mergeCell ref="C2:C3"/>
    <mergeCell ref="FI2:FI3"/>
    <mergeCell ref="FJ2:FJ3"/>
    <mergeCell ref="FD2:FH2"/>
    <mergeCell ref="FM2:FN2"/>
    <mergeCell ref="FM7:FN7"/>
    <mergeCell ref="FK2:FK3"/>
    <mergeCell ref="FL2:FL3"/>
    <mergeCell ref="ER140:ES140"/>
    <mergeCell ref="FI1:FJ1"/>
    <mergeCell ref="FK1:FL1"/>
    <mergeCell ref="D2:O2"/>
    <mergeCell ref="P2:AA2"/>
    <mergeCell ref="AB2:AM2"/>
    <mergeCell ref="AN2:AY2"/>
    <mergeCell ref="AZ2:BK2"/>
    <mergeCell ref="BL2:BW2"/>
    <mergeCell ref="BX2:CI2"/>
    <mergeCell ref="CJ2:CU2"/>
    <mergeCell ref="CV2:DG2"/>
    <mergeCell ref="DH2:DS2"/>
    <mergeCell ref="DT2:EE2"/>
    <mergeCell ref="EF2:EQ2"/>
    <mergeCell ref="ER2:FC2"/>
  </mergeCells>
  <conditionalFormatting sqref="FI139">
    <cfRule type="iconSet" priority="7">
      <iconSet iconSet="3Arrows">
        <cfvo type="percent" val="0"/>
        <cfvo type="num" val="0"/>
        <cfvo type="num" val="1"/>
      </iconSet>
    </cfRule>
  </conditionalFormatting>
  <conditionalFormatting sqref="FJ139">
    <cfRule type="iconSet" priority="6">
      <iconSet iconSet="3Symbols2">
        <cfvo type="percent" val="0"/>
        <cfvo type="num" val="0"/>
        <cfvo type="num" val="0.5"/>
      </iconSet>
    </cfRule>
  </conditionalFormatting>
  <conditionalFormatting sqref="FI4:FI138">
    <cfRule type="iconSet" priority="2">
      <iconSet iconSet="3Arrows">
        <cfvo type="percent" val="0"/>
        <cfvo type="num" val="0"/>
        <cfvo type="num" val="1"/>
      </iconSet>
    </cfRule>
  </conditionalFormatting>
  <conditionalFormatting sqref="FJ4:FJ138">
    <cfRule type="iconSet" priority="4">
      <iconSet iconSet="3Symbols2">
        <cfvo type="percent" val="0"/>
        <cfvo type="num" val="0.01"/>
        <cfvo type="num" val="0.5"/>
      </iconSet>
    </cfRule>
  </conditionalFormatting>
  <conditionalFormatting sqref="FK4:FK138">
    <cfRule type="iconSet" priority="1">
      <iconSet iconSet="3Arrows">
        <cfvo type="percent" val="0"/>
        <cfvo type="num" val="0"/>
        <cfvo type="num" val="1"/>
      </iconSet>
    </cfRule>
  </conditionalFormatting>
  <conditionalFormatting sqref="FL4:FL138">
    <cfRule type="iconSet" priority="3">
      <iconSet iconSet="3Symbols2">
        <cfvo type="percent" val="0"/>
        <cfvo type="num" val="0.01"/>
        <cfvo type="num" val="0.5"/>
      </iconSet>
    </cfRule>
  </conditionalFormatting>
  <hyperlinks>
    <hyperlink ref="FO1" location="INDICE!B2" display="Indice" xr:uid="{00000000-0004-0000-0E00-000000000000}"/>
  </hyperlinks>
  <pageMargins left="0.75" right="0.75" top="1" bottom="1" header="0" footer="0"/>
  <pageSetup paperSize="9" orientation="portrait"/>
  <headerFooter alignWithMargins="0"/>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EFED6"/>
  </sheetPr>
  <dimension ref="A1:WYO139"/>
  <sheetViews>
    <sheetView showGridLines="0" zoomScale="80" zoomScaleNormal="80" workbookViewId="0">
      <pane xSplit="3" ySplit="4" topLeftCell="EF5" activePane="bottomRight" state="frozen"/>
      <selection pane="topRight"/>
      <selection pane="bottomLeft"/>
      <selection pane="bottomRight" activeCell="EM1" sqref="EM1:EN1"/>
    </sheetView>
  </sheetViews>
  <sheetFormatPr baseColWidth="10" defaultColWidth="0" defaultRowHeight="12.75" outlineLevelRow="2"/>
  <cols>
    <col min="1" max="1" width="23.5703125" customWidth="1"/>
    <col min="2" max="2" width="28.28515625" customWidth="1"/>
    <col min="3" max="3" width="26" customWidth="1"/>
    <col min="4" max="84" width="11.5703125" customWidth="1"/>
    <col min="85" max="87" width="13" customWidth="1"/>
    <col min="88" max="118" width="13.5703125" customWidth="1"/>
    <col min="119" max="140" width="13.7109375" customWidth="1"/>
    <col min="141" max="141" width="20" customWidth="1"/>
    <col min="142" max="142" width="16.7109375" customWidth="1"/>
    <col min="143" max="143" width="17.28515625" customWidth="1"/>
    <col min="144" max="144" width="14.5703125" customWidth="1"/>
    <col min="145" max="145" width="17" customWidth="1"/>
    <col min="146" max="146" width="14.42578125" customWidth="1"/>
    <col min="147" max="147" width="11.42578125" customWidth="1"/>
    <col min="148" max="148" width="13" customWidth="1"/>
    <col min="149" max="154" width="11.42578125" hidden="1" customWidth="1"/>
    <col min="155" max="165" width="11.42578125" customWidth="1"/>
    <col min="166" max="166" width="13.42578125" customWidth="1"/>
    <col min="167" max="173" width="11.42578125" customWidth="1"/>
    <col min="174" max="324" width="11.42578125" hidden="1"/>
    <col min="325" max="325" width="21.42578125" hidden="1"/>
    <col min="326" max="334" width="11.42578125" hidden="1"/>
    <col min="335" max="335" width="15.5703125" hidden="1"/>
    <col min="336" max="336" width="13.42578125" hidden="1"/>
    <col min="337" max="340" width="11.42578125" hidden="1"/>
    <col min="341" max="341" width="14.7109375" hidden="1"/>
    <col min="342" max="580" width="11.42578125" hidden="1"/>
    <col min="581" max="581" width="21.42578125" hidden="1"/>
    <col min="582" max="590" width="11.42578125" hidden="1"/>
    <col min="591" max="591" width="15.5703125" hidden="1"/>
    <col min="592" max="592" width="13.42578125" hidden="1"/>
    <col min="593" max="596" width="11.42578125" hidden="1"/>
    <col min="597" max="597" width="14.7109375" hidden="1"/>
    <col min="598" max="836" width="11.42578125" hidden="1"/>
    <col min="837" max="837" width="21.42578125" hidden="1"/>
    <col min="838" max="846" width="11.42578125" hidden="1"/>
    <col min="847" max="847" width="15.5703125" hidden="1"/>
    <col min="848" max="848" width="13.42578125" hidden="1"/>
    <col min="849" max="852" width="11.42578125" hidden="1"/>
    <col min="853" max="853" width="14.7109375" hidden="1"/>
    <col min="854" max="1092" width="11.42578125" hidden="1"/>
    <col min="1093" max="1093" width="21.42578125" hidden="1"/>
    <col min="1094" max="1102" width="11.42578125" hidden="1"/>
    <col min="1103" max="1103" width="15.5703125" hidden="1"/>
    <col min="1104" max="1104" width="13.42578125" hidden="1"/>
    <col min="1105" max="1108" width="11.42578125" hidden="1"/>
    <col min="1109" max="1109" width="14.7109375" hidden="1"/>
    <col min="1110" max="1348" width="11.42578125" hidden="1"/>
    <col min="1349" max="1349" width="21.42578125" hidden="1"/>
    <col min="1350" max="1358" width="11.42578125" hidden="1"/>
    <col min="1359" max="1359" width="15.5703125" hidden="1"/>
    <col min="1360" max="1360" width="13.42578125" hidden="1"/>
    <col min="1361" max="1364" width="11.42578125" hidden="1"/>
    <col min="1365" max="1365" width="14.7109375" hidden="1"/>
    <col min="1366" max="1604" width="11.42578125" hidden="1"/>
    <col min="1605" max="1605" width="21.42578125" hidden="1"/>
    <col min="1606" max="1614" width="11.42578125" hidden="1"/>
    <col min="1615" max="1615" width="15.5703125" hidden="1"/>
    <col min="1616" max="1616" width="13.42578125" hidden="1"/>
    <col min="1617" max="1620" width="11.42578125" hidden="1"/>
    <col min="1621" max="1621" width="14.7109375" hidden="1"/>
    <col min="1622" max="1860" width="11.42578125" hidden="1"/>
    <col min="1861" max="1861" width="21.42578125" hidden="1"/>
    <col min="1862" max="1870" width="11.42578125" hidden="1"/>
    <col min="1871" max="1871" width="15.5703125" hidden="1"/>
    <col min="1872" max="1872" width="13.42578125" hidden="1"/>
    <col min="1873" max="1876" width="11.42578125" hidden="1"/>
    <col min="1877" max="1877" width="14.7109375" hidden="1"/>
    <col min="1878" max="2116" width="11.42578125" hidden="1"/>
    <col min="2117" max="2117" width="21.42578125" hidden="1"/>
    <col min="2118" max="2126" width="11.42578125" hidden="1"/>
    <col min="2127" max="2127" width="15.5703125" hidden="1"/>
    <col min="2128" max="2128" width="13.42578125" hidden="1"/>
    <col min="2129" max="2132" width="11.42578125" hidden="1"/>
    <col min="2133" max="2133" width="14.7109375" hidden="1"/>
    <col min="2134" max="2372" width="11.42578125" hidden="1"/>
    <col min="2373" max="2373" width="21.42578125" hidden="1"/>
    <col min="2374" max="2382" width="11.42578125" hidden="1"/>
    <col min="2383" max="2383" width="15.5703125" hidden="1"/>
    <col min="2384" max="2384" width="13.42578125" hidden="1"/>
    <col min="2385" max="2388" width="11.42578125" hidden="1"/>
    <col min="2389" max="2389" width="14.7109375" hidden="1"/>
    <col min="2390" max="2628" width="11.42578125" hidden="1"/>
    <col min="2629" max="2629" width="21.42578125" hidden="1"/>
    <col min="2630" max="2638" width="11.42578125" hidden="1"/>
    <col min="2639" max="2639" width="15.5703125" hidden="1"/>
    <col min="2640" max="2640" width="13.42578125" hidden="1"/>
    <col min="2641" max="2644" width="11.42578125" hidden="1"/>
    <col min="2645" max="2645" width="14.7109375" hidden="1"/>
    <col min="2646" max="2884" width="11.42578125" hidden="1"/>
    <col min="2885" max="2885" width="21.42578125" hidden="1"/>
    <col min="2886" max="2894" width="11.42578125" hidden="1"/>
    <col min="2895" max="2895" width="15.5703125" hidden="1"/>
    <col min="2896" max="2896" width="13.42578125" hidden="1"/>
    <col min="2897" max="2900" width="11.42578125" hidden="1"/>
    <col min="2901" max="2901" width="14.7109375" hidden="1"/>
    <col min="2902" max="3140" width="11.42578125" hidden="1"/>
    <col min="3141" max="3141" width="21.42578125" hidden="1"/>
    <col min="3142" max="3150" width="11.42578125" hidden="1"/>
    <col min="3151" max="3151" width="15.5703125" hidden="1"/>
    <col min="3152" max="3152" width="13.42578125" hidden="1"/>
    <col min="3153" max="3156" width="11.42578125" hidden="1"/>
    <col min="3157" max="3157" width="14.7109375" hidden="1"/>
    <col min="3158" max="3396" width="11.42578125" hidden="1"/>
    <col min="3397" max="3397" width="21.42578125" hidden="1"/>
    <col min="3398" max="3406" width="11.42578125" hidden="1"/>
    <col min="3407" max="3407" width="15.5703125" hidden="1"/>
    <col min="3408" max="3408" width="13.42578125" hidden="1"/>
    <col min="3409" max="3412" width="11.42578125" hidden="1"/>
    <col min="3413" max="3413" width="14.7109375" hidden="1"/>
    <col min="3414" max="3652" width="11.42578125" hidden="1"/>
    <col min="3653" max="3653" width="21.42578125" hidden="1"/>
    <col min="3654" max="3662" width="11.42578125" hidden="1"/>
    <col min="3663" max="3663" width="15.5703125" hidden="1"/>
    <col min="3664" max="3664" width="13.42578125" hidden="1"/>
    <col min="3665" max="3668" width="11.42578125" hidden="1"/>
    <col min="3669" max="3669" width="14.7109375" hidden="1"/>
    <col min="3670" max="3908" width="11.42578125" hidden="1"/>
    <col min="3909" max="3909" width="21.42578125" hidden="1"/>
    <col min="3910" max="3918" width="11.42578125" hidden="1"/>
    <col min="3919" max="3919" width="15.5703125" hidden="1"/>
    <col min="3920" max="3920" width="13.42578125" hidden="1"/>
    <col min="3921" max="3924" width="11.42578125" hidden="1"/>
    <col min="3925" max="3925" width="14.7109375" hidden="1"/>
    <col min="3926" max="4164" width="11.42578125" hidden="1"/>
    <col min="4165" max="4165" width="21.42578125" hidden="1"/>
    <col min="4166" max="4174" width="11.42578125" hidden="1"/>
    <col min="4175" max="4175" width="15.5703125" hidden="1"/>
    <col min="4176" max="4176" width="13.42578125" hidden="1"/>
    <col min="4177" max="4180" width="11.42578125" hidden="1"/>
    <col min="4181" max="4181" width="14.7109375" hidden="1"/>
    <col min="4182" max="4420" width="11.42578125" hidden="1"/>
    <col min="4421" max="4421" width="21.42578125" hidden="1"/>
    <col min="4422" max="4430" width="11.42578125" hidden="1"/>
    <col min="4431" max="4431" width="15.5703125" hidden="1"/>
    <col min="4432" max="4432" width="13.42578125" hidden="1"/>
    <col min="4433" max="4436" width="11.42578125" hidden="1"/>
    <col min="4437" max="4437" width="14.7109375" hidden="1"/>
    <col min="4438" max="4676" width="11.42578125" hidden="1"/>
    <col min="4677" max="4677" width="21.42578125" hidden="1"/>
    <col min="4678" max="4686" width="11.42578125" hidden="1"/>
    <col min="4687" max="4687" width="15.5703125" hidden="1"/>
    <col min="4688" max="4688" width="13.42578125" hidden="1"/>
    <col min="4689" max="4692" width="11.42578125" hidden="1"/>
    <col min="4693" max="4693" width="14.7109375" hidden="1"/>
    <col min="4694" max="4932" width="11.42578125" hidden="1"/>
    <col min="4933" max="4933" width="21.42578125" hidden="1"/>
    <col min="4934" max="4942" width="11.42578125" hidden="1"/>
    <col min="4943" max="4943" width="15.5703125" hidden="1"/>
    <col min="4944" max="4944" width="13.42578125" hidden="1"/>
    <col min="4945" max="4948" width="11.42578125" hidden="1"/>
    <col min="4949" max="4949" width="14.7109375" hidden="1"/>
    <col min="4950" max="5188" width="11.42578125" hidden="1"/>
    <col min="5189" max="5189" width="21.42578125" hidden="1"/>
    <col min="5190" max="5198" width="11.42578125" hidden="1"/>
    <col min="5199" max="5199" width="15.5703125" hidden="1"/>
    <col min="5200" max="5200" width="13.42578125" hidden="1"/>
    <col min="5201" max="5204" width="11.42578125" hidden="1"/>
    <col min="5205" max="5205" width="14.7109375" hidden="1"/>
    <col min="5206" max="5444" width="11.42578125" hidden="1"/>
    <col min="5445" max="5445" width="21.42578125" hidden="1"/>
    <col min="5446" max="5454" width="11.42578125" hidden="1"/>
    <col min="5455" max="5455" width="15.5703125" hidden="1"/>
    <col min="5456" max="5456" width="13.42578125" hidden="1"/>
    <col min="5457" max="5460" width="11.42578125" hidden="1"/>
    <col min="5461" max="5461" width="14.7109375" hidden="1"/>
    <col min="5462" max="5700" width="11.42578125" hidden="1"/>
    <col min="5701" max="5701" width="21.42578125" hidden="1"/>
    <col min="5702" max="5710" width="11.42578125" hidden="1"/>
    <col min="5711" max="5711" width="15.5703125" hidden="1"/>
    <col min="5712" max="5712" width="13.42578125" hidden="1"/>
    <col min="5713" max="5716" width="11.42578125" hidden="1"/>
    <col min="5717" max="5717" width="14.7109375" hidden="1"/>
    <col min="5718" max="5956" width="11.42578125" hidden="1"/>
    <col min="5957" max="5957" width="21.42578125" hidden="1"/>
    <col min="5958" max="5966" width="11.42578125" hidden="1"/>
    <col min="5967" max="5967" width="15.5703125" hidden="1"/>
    <col min="5968" max="5968" width="13.42578125" hidden="1"/>
    <col min="5969" max="5972" width="11.42578125" hidden="1"/>
    <col min="5973" max="5973" width="14.7109375" hidden="1"/>
    <col min="5974" max="6212" width="11.42578125" hidden="1"/>
    <col min="6213" max="6213" width="21.42578125" hidden="1"/>
    <col min="6214" max="6222" width="11.42578125" hidden="1"/>
    <col min="6223" max="6223" width="15.5703125" hidden="1"/>
    <col min="6224" max="6224" width="13.42578125" hidden="1"/>
    <col min="6225" max="6228" width="11.42578125" hidden="1"/>
    <col min="6229" max="6229" width="14.7109375" hidden="1"/>
    <col min="6230" max="6468" width="11.42578125" hidden="1"/>
    <col min="6469" max="6469" width="21.42578125" hidden="1"/>
    <col min="6470" max="6478" width="11.42578125" hidden="1"/>
    <col min="6479" max="6479" width="15.5703125" hidden="1"/>
    <col min="6480" max="6480" width="13.42578125" hidden="1"/>
    <col min="6481" max="6484" width="11.42578125" hidden="1"/>
    <col min="6485" max="6485" width="14.7109375" hidden="1"/>
    <col min="6486" max="6724" width="11.42578125" hidden="1"/>
    <col min="6725" max="6725" width="21.42578125" hidden="1"/>
    <col min="6726" max="6734" width="11.42578125" hidden="1"/>
    <col min="6735" max="6735" width="15.5703125" hidden="1"/>
    <col min="6736" max="6736" width="13.42578125" hidden="1"/>
    <col min="6737" max="6740" width="11.42578125" hidden="1"/>
    <col min="6741" max="6741" width="14.7109375" hidden="1"/>
    <col min="6742" max="6980" width="11.42578125" hidden="1"/>
    <col min="6981" max="6981" width="21.42578125" hidden="1"/>
    <col min="6982" max="6990" width="11.42578125" hidden="1"/>
    <col min="6991" max="6991" width="15.5703125" hidden="1"/>
    <col min="6992" max="6992" width="13.42578125" hidden="1"/>
    <col min="6993" max="6996" width="11.42578125" hidden="1"/>
    <col min="6997" max="6997" width="14.7109375" hidden="1"/>
    <col min="6998" max="7236" width="11.42578125" hidden="1"/>
    <col min="7237" max="7237" width="21.42578125" hidden="1"/>
    <col min="7238" max="7246" width="11.42578125" hidden="1"/>
    <col min="7247" max="7247" width="15.5703125" hidden="1"/>
    <col min="7248" max="7248" width="13.42578125" hidden="1"/>
    <col min="7249" max="7252" width="11.42578125" hidden="1"/>
    <col min="7253" max="7253" width="14.7109375" hidden="1"/>
    <col min="7254" max="7492" width="11.42578125" hidden="1"/>
    <col min="7493" max="7493" width="21.42578125" hidden="1"/>
    <col min="7494" max="7502" width="11.42578125" hidden="1"/>
    <col min="7503" max="7503" width="15.5703125" hidden="1"/>
    <col min="7504" max="7504" width="13.42578125" hidden="1"/>
    <col min="7505" max="7508" width="11.42578125" hidden="1"/>
    <col min="7509" max="7509" width="14.7109375" hidden="1"/>
    <col min="7510" max="7748" width="11.42578125" hidden="1"/>
    <col min="7749" max="7749" width="21.42578125" hidden="1"/>
    <col min="7750" max="7758" width="11.42578125" hidden="1"/>
    <col min="7759" max="7759" width="15.5703125" hidden="1"/>
    <col min="7760" max="7760" width="13.42578125" hidden="1"/>
    <col min="7761" max="7764" width="11.42578125" hidden="1"/>
    <col min="7765" max="7765" width="14.7109375" hidden="1"/>
    <col min="7766" max="8004" width="11.42578125" hidden="1"/>
    <col min="8005" max="8005" width="21.42578125" hidden="1"/>
    <col min="8006" max="8014" width="11.42578125" hidden="1"/>
    <col min="8015" max="8015" width="15.5703125" hidden="1"/>
    <col min="8016" max="8016" width="13.42578125" hidden="1"/>
    <col min="8017" max="8020" width="11.42578125" hidden="1"/>
    <col min="8021" max="8021" width="14.7109375" hidden="1"/>
    <col min="8022" max="8260" width="11.42578125" hidden="1"/>
    <col min="8261" max="8261" width="21.42578125" hidden="1"/>
    <col min="8262" max="8270" width="11.42578125" hidden="1"/>
    <col min="8271" max="8271" width="15.5703125" hidden="1"/>
    <col min="8272" max="8272" width="13.42578125" hidden="1"/>
    <col min="8273" max="8276" width="11.42578125" hidden="1"/>
    <col min="8277" max="8277" width="14.7109375" hidden="1"/>
    <col min="8278" max="8516" width="11.42578125" hidden="1"/>
    <col min="8517" max="8517" width="21.42578125" hidden="1"/>
    <col min="8518" max="8526" width="11.42578125" hidden="1"/>
    <col min="8527" max="8527" width="15.5703125" hidden="1"/>
    <col min="8528" max="8528" width="13.42578125" hidden="1"/>
    <col min="8529" max="8532" width="11.42578125" hidden="1"/>
    <col min="8533" max="8533" width="14.7109375" hidden="1"/>
    <col min="8534" max="8772" width="11.42578125" hidden="1"/>
    <col min="8773" max="8773" width="21.42578125" hidden="1"/>
    <col min="8774" max="8782" width="11.42578125" hidden="1"/>
    <col min="8783" max="8783" width="15.5703125" hidden="1"/>
    <col min="8784" max="8784" width="13.42578125" hidden="1"/>
    <col min="8785" max="8788" width="11.42578125" hidden="1"/>
    <col min="8789" max="8789" width="14.7109375" hidden="1"/>
    <col min="8790" max="9028" width="11.42578125" hidden="1"/>
    <col min="9029" max="9029" width="21.42578125" hidden="1"/>
    <col min="9030" max="9038" width="11.42578125" hidden="1"/>
    <col min="9039" max="9039" width="15.5703125" hidden="1"/>
    <col min="9040" max="9040" width="13.42578125" hidden="1"/>
    <col min="9041" max="9044" width="11.42578125" hidden="1"/>
    <col min="9045" max="9045" width="14.7109375" hidden="1"/>
    <col min="9046" max="9284" width="11.42578125" hidden="1"/>
    <col min="9285" max="9285" width="21.42578125" hidden="1"/>
    <col min="9286" max="9294" width="11.42578125" hidden="1"/>
    <col min="9295" max="9295" width="15.5703125" hidden="1"/>
    <col min="9296" max="9296" width="13.42578125" hidden="1"/>
    <col min="9297" max="9300" width="11.42578125" hidden="1"/>
    <col min="9301" max="9301" width="14.7109375" hidden="1"/>
    <col min="9302" max="9540" width="11.42578125" hidden="1"/>
    <col min="9541" max="9541" width="21.42578125" hidden="1"/>
    <col min="9542" max="9550" width="11.42578125" hidden="1"/>
    <col min="9551" max="9551" width="15.5703125" hidden="1"/>
    <col min="9552" max="9552" width="13.42578125" hidden="1"/>
    <col min="9553" max="9556" width="11.42578125" hidden="1"/>
    <col min="9557" max="9557" width="14.7109375" hidden="1"/>
    <col min="9558" max="9796" width="11.42578125" hidden="1"/>
    <col min="9797" max="9797" width="21.42578125" hidden="1"/>
    <col min="9798" max="9806" width="11.42578125" hidden="1"/>
    <col min="9807" max="9807" width="15.5703125" hidden="1"/>
    <col min="9808" max="9808" width="13.42578125" hidden="1"/>
    <col min="9809" max="9812" width="11.42578125" hidden="1"/>
    <col min="9813" max="9813" width="14.7109375" hidden="1"/>
    <col min="9814" max="10052" width="11.42578125" hidden="1"/>
    <col min="10053" max="10053" width="21.42578125" hidden="1"/>
    <col min="10054" max="10062" width="11.42578125" hidden="1"/>
    <col min="10063" max="10063" width="15.5703125" hidden="1"/>
    <col min="10064" max="10064" width="13.42578125" hidden="1"/>
    <col min="10065" max="10068" width="11.42578125" hidden="1"/>
    <col min="10069" max="10069" width="14.7109375" hidden="1"/>
    <col min="10070" max="10308" width="11.42578125" hidden="1"/>
    <col min="10309" max="10309" width="21.42578125" hidden="1"/>
    <col min="10310" max="10318" width="11.42578125" hidden="1"/>
    <col min="10319" max="10319" width="15.5703125" hidden="1"/>
    <col min="10320" max="10320" width="13.42578125" hidden="1"/>
    <col min="10321" max="10324" width="11.42578125" hidden="1"/>
    <col min="10325" max="10325" width="14.7109375" hidden="1"/>
    <col min="10326" max="10564" width="11.42578125" hidden="1"/>
    <col min="10565" max="10565" width="21.42578125" hidden="1"/>
    <col min="10566" max="10574" width="11.42578125" hidden="1"/>
    <col min="10575" max="10575" width="15.5703125" hidden="1"/>
    <col min="10576" max="10576" width="13.42578125" hidden="1"/>
    <col min="10577" max="10580" width="11.42578125" hidden="1"/>
    <col min="10581" max="10581" width="14.7109375" hidden="1"/>
    <col min="10582" max="10820" width="11.42578125" hidden="1"/>
    <col min="10821" max="10821" width="21.42578125" hidden="1"/>
    <col min="10822" max="10830" width="11.42578125" hidden="1"/>
    <col min="10831" max="10831" width="15.5703125" hidden="1"/>
    <col min="10832" max="10832" width="13.42578125" hidden="1"/>
    <col min="10833" max="10836" width="11.42578125" hidden="1"/>
    <col min="10837" max="10837" width="14.7109375" hidden="1"/>
    <col min="10838" max="11076" width="11.42578125" hidden="1"/>
    <col min="11077" max="11077" width="21.42578125" hidden="1"/>
    <col min="11078" max="11086" width="11.42578125" hidden="1"/>
    <col min="11087" max="11087" width="15.5703125" hidden="1"/>
    <col min="11088" max="11088" width="13.42578125" hidden="1"/>
    <col min="11089" max="11092" width="11.42578125" hidden="1"/>
    <col min="11093" max="11093" width="14.7109375" hidden="1"/>
    <col min="11094" max="11332" width="11.42578125" hidden="1"/>
    <col min="11333" max="11333" width="21.42578125" hidden="1"/>
    <col min="11334" max="11342" width="11.42578125" hidden="1"/>
    <col min="11343" max="11343" width="15.5703125" hidden="1"/>
    <col min="11344" max="11344" width="13.42578125" hidden="1"/>
    <col min="11345" max="11348" width="11.42578125" hidden="1"/>
    <col min="11349" max="11349" width="14.7109375" hidden="1"/>
    <col min="11350" max="11588" width="11.42578125" hidden="1"/>
    <col min="11589" max="11589" width="21.42578125" hidden="1"/>
    <col min="11590" max="11598" width="11.42578125" hidden="1"/>
    <col min="11599" max="11599" width="15.5703125" hidden="1"/>
    <col min="11600" max="11600" width="13.42578125" hidden="1"/>
    <col min="11601" max="11604" width="11.42578125" hidden="1"/>
    <col min="11605" max="11605" width="14.7109375" hidden="1"/>
    <col min="11606" max="11844" width="11.42578125" hidden="1"/>
    <col min="11845" max="11845" width="21.42578125" hidden="1"/>
    <col min="11846" max="11854" width="11.42578125" hidden="1"/>
    <col min="11855" max="11855" width="15.5703125" hidden="1"/>
    <col min="11856" max="11856" width="13.42578125" hidden="1"/>
    <col min="11857" max="11860" width="11.42578125" hidden="1"/>
    <col min="11861" max="11861" width="14.7109375" hidden="1"/>
    <col min="11862" max="12100" width="11.42578125" hidden="1"/>
    <col min="12101" max="12101" width="21.42578125" hidden="1"/>
    <col min="12102" max="12110" width="11.42578125" hidden="1"/>
    <col min="12111" max="12111" width="15.5703125" hidden="1"/>
    <col min="12112" max="12112" width="13.42578125" hidden="1"/>
    <col min="12113" max="12116" width="11.42578125" hidden="1"/>
    <col min="12117" max="12117" width="14.7109375" hidden="1"/>
    <col min="12118" max="12356" width="11.42578125" hidden="1"/>
    <col min="12357" max="12357" width="21.42578125" hidden="1"/>
    <col min="12358" max="12366" width="11.42578125" hidden="1"/>
    <col min="12367" max="12367" width="15.5703125" hidden="1"/>
    <col min="12368" max="12368" width="13.42578125" hidden="1"/>
    <col min="12369" max="12372" width="11.42578125" hidden="1"/>
    <col min="12373" max="12373" width="14.7109375" hidden="1"/>
    <col min="12374" max="12612" width="11.42578125" hidden="1"/>
    <col min="12613" max="12613" width="21.42578125" hidden="1"/>
    <col min="12614" max="12622" width="11.42578125" hidden="1"/>
    <col min="12623" max="12623" width="15.5703125" hidden="1"/>
    <col min="12624" max="12624" width="13.42578125" hidden="1"/>
    <col min="12625" max="12628" width="11.42578125" hidden="1"/>
    <col min="12629" max="12629" width="14.7109375" hidden="1"/>
    <col min="12630" max="12868" width="11.42578125" hidden="1"/>
    <col min="12869" max="12869" width="21.42578125" hidden="1"/>
    <col min="12870" max="12878" width="11.42578125" hidden="1"/>
    <col min="12879" max="12879" width="15.5703125" hidden="1"/>
    <col min="12880" max="12880" width="13.42578125" hidden="1"/>
    <col min="12881" max="12884" width="11.42578125" hidden="1"/>
    <col min="12885" max="12885" width="14.7109375" hidden="1"/>
    <col min="12886" max="13124" width="11.42578125" hidden="1"/>
    <col min="13125" max="13125" width="21.42578125" hidden="1"/>
    <col min="13126" max="13134" width="11.42578125" hidden="1"/>
    <col min="13135" max="13135" width="15.5703125" hidden="1"/>
    <col min="13136" max="13136" width="13.42578125" hidden="1"/>
    <col min="13137" max="13140" width="11.42578125" hidden="1"/>
    <col min="13141" max="13141" width="14.7109375" hidden="1"/>
    <col min="13142" max="13380" width="11.42578125" hidden="1"/>
    <col min="13381" max="13381" width="21.42578125" hidden="1"/>
    <col min="13382" max="13390" width="11.42578125" hidden="1"/>
    <col min="13391" max="13391" width="15.5703125" hidden="1"/>
    <col min="13392" max="13392" width="13.42578125" hidden="1"/>
    <col min="13393" max="13396" width="11.42578125" hidden="1"/>
    <col min="13397" max="13397" width="14.7109375" hidden="1"/>
    <col min="13398" max="13636" width="11.42578125" hidden="1"/>
    <col min="13637" max="13637" width="21.42578125" hidden="1"/>
    <col min="13638" max="13646" width="11.42578125" hidden="1"/>
    <col min="13647" max="13647" width="15.5703125" hidden="1"/>
    <col min="13648" max="13648" width="13.42578125" hidden="1"/>
    <col min="13649" max="13652" width="11.42578125" hidden="1"/>
    <col min="13653" max="13653" width="14.7109375" hidden="1"/>
    <col min="13654" max="13892" width="11.42578125" hidden="1"/>
    <col min="13893" max="13893" width="21.42578125" hidden="1"/>
    <col min="13894" max="13902" width="11.42578125" hidden="1"/>
    <col min="13903" max="13903" width="15.5703125" hidden="1"/>
    <col min="13904" max="13904" width="13.42578125" hidden="1"/>
    <col min="13905" max="13908" width="11.42578125" hidden="1"/>
    <col min="13909" max="13909" width="14.7109375" hidden="1"/>
    <col min="13910" max="14148" width="11.42578125" hidden="1"/>
    <col min="14149" max="14149" width="21.42578125" hidden="1"/>
    <col min="14150" max="14158" width="11.42578125" hidden="1"/>
    <col min="14159" max="14159" width="15.5703125" hidden="1"/>
    <col min="14160" max="14160" width="13.42578125" hidden="1"/>
    <col min="14161" max="14164" width="11.42578125" hidden="1"/>
    <col min="14165" max="14165" width="14.7109375" hidden="1"/>
    <col min="14166" max="14404" width="11.42578125" hidden="1"/>
    <col min="14405" max="14405" width="21.42578125" hidden="1"/>
    <col min="14406" max="14414" width="11.42578125" hidden="1"/>
    <col min="14415" max="14415" width="15.5703125" hidden="1"/>
    <col min="14416" max="14416" width="13.42578125" hidden="1"/>
    <col min="14417" max="14420" width="11.42578125" hidden="1"/>
    <col min="14421" max="14421" width="14.7109375" hidden="1"/>
    <col min="14422" max="14660" width="11.42578125" hidden="1"/>
    <col min="14661" max="14661" width="21.42578125" hidden="1"/>
    <col min="14662" max="14670" width="11.42578125" hidden="1"/>
    <col min="14671" max="14671" width="15.5703125" hidden="1"/>
    <col min="14672" max="14672" width="13.42578125" hidden="1"/>
    <col min="14673" max="14676" width="11.42578125" hidden="1"/>
    <col min="14677" max="14677" width="14.7109375" hidden="1"/>
    <col min="14678" max="14916" width="11.42578125" hidden="1"/>
    <col min="14917" max="14917" width="21.42578125" hidden="1"/>
    <col min="14918" max="14926" width="11.42578125" hidden="1"/>
    <col min="14927" max="14927" width="15.5703125" hidden="1"/>
    <col min="14928" max="14928" width="13.42578125" hidden="1"/>
    <col min="14929" max="14932" width="11.42578125" hidden="1"/>
    <col min="14933" max="14933" width="14.7109375" hidden="1"/>
    <col min="14934" max="15172" width="11.42578125" hidden="1"/>
    <col min="15173" max="15173" width="21.42578125" hidden="1"/>
    <col min="15174" max="15182" width="11.42578125" hidden="1"/>
    <col min="15183" max="15183" width="15.5703125" hidden="1"/>
    <col min="15184" max="15184" width="13.42578125" hidden="1"/>
    <col min="15185" max="15188" width="11.42578125" hidden="1"/>
    <col min="15189" max="15189" width="14.7109375" hidden="1"/>
    <col min="15190" max="15428" width="11.42578125" hidden="1"/>
    <col min="15429" max="15429" width="21.42578125" hidden="1"/>
    <col min="15430" max="15438" width="11.42578125" hidden="1"/>
    <col min="15439" max="15439" width="15.5703125" hidden="1"/>
    <col min="15440" max="15440" width="13.42578125" hidden="1"/>
    <col min="15441" max="15444" width="11.42578125" hidden="1"/>
    <col min="15445" max="15445" width="14.7109375" hidden="1"/>
    <col min="15446" max="15684" width="11.42578125" hidden="1"/>
    <col min="15685" max="15685" width="21.42578125" hidden="1"/>
    <col min="15686" max="15694" width="11.42578125" hidden="1"/>
    <col min="15695" max="15695" width="15.5703125" hidden="1"/>
    <col min="15696" max="15696" width="13.42578125" hidden="1"/>
    <col min="15697" max="15700" width="11.42578125" hidden="1"/>
    <col min="15701" max="15701" width="14.7109375" hidden="1"/>
    <col min="15702" max="15940" width="11.42578125" hidden="1"/>
    <col min="15941" max="15941" width="21.42578125" hidden="1"/>
    <col min="15942" max="15950" width="11.42578125" hidden="1"/>
    <col min="15951" max="15951" width="15.5703125" hidden="1"/>
    <col min="15952" max="15952" width="13.42578125" hidden="1"/>
    <col min="15953" max="15956" width="11.42578125" hidden="1"/>
    <col min="15957" max="15957" width="14.7109375" hidden="1"/>
    <col min="15958" max="16196" width="11.42578125" hidden="1"/>
    <col min="16197" max="16197" width="21.42578125" hidden="1"/>
    <col min="16198" max="16206" width="11.42578125" hidden="1"/>
    <col min="16207" max="16207" width="15.5703125" hidden="1"/>
    <col min="16208" max="16208" width="13.42578125" hidden="1"/>
    <col min="16209" max="16212" width="11.42578125" hidden="1"/>
    <col min="16213" max="16213" width="14.7109375" hidden="1"/>
    <col min="16214" max="16384" width="11.42578125" hidden="1"/>
  </cols>
  <sheetData>
    <row r="1" spans="1:159" ht="39" customHeight="1">
      <c r="A1" s="176"/>
      <c r="B1" s="177" t="s">
        <v>802</v>
      </c>
      <c r="C1" s="178"/>
      <c r="D1" s="179"/>
      <c r="E1" s="179"/>
      <c r="F1" s="179"/>
      <c r="G1" s="179"/>
      <c r="H1" s="179"/>
      <c r="I1" s="179"/>
      <c r="J1" s="179"/>
      <c r="K1" s="179"/>
      <c r="L1" s="179"/>
      <c r="M1" s="179"/>
      <c r="N1" s="179"/>
      <c r="O1" s="179"/>
      <c r="P1" s="179"/>
      <c r="Q1" s="179"/>
      <c r="R1" s="179"/>
      <c r="S1" s="179"/>
      <c r="T1" s="179"/>
      <c r="U1" s="179"/>
      <c r="V1" s="179"/>
      <c r="W1" s="179"/>
      <c r="X1" s="179"/>
      <c r="Y1" s="179"/>
      <c r="Z1" s="179"/>
      <c r="AA1" s="179"/>
      <c r="AB1" s="179"/>
      <c r="AC1" s="179"/>
      <c r="AD1" s="179"/>
      <c r="AE1" s="179"/>
      <c r="AF1" s="179"/>
      <c r="AG1" s="179"/>
      <c r="AH1" s="179"/>
      <c r="AI1" s="179"/>
      <c r="AJ1" s="179"/>
      <c r="AK1" s="179"/>
      <c r="AL1" s="179"/>
      <c r="AM1" s="179"/>
      <c r="AN1" s="179"/>
      <c r="AO1" s="179"/>
      <c r="AP1" s="179"/>
      <c r="AQ1" s="179"/>
      <c r="AR1" s="179"/>
      <c r="AS1" s="179"/>
      <c r="AT1" s="179"/>
      <c r="AU1" s="179"/>
      <c r="AV1" s="179"/>
      <c r="AW1" s="179"/>
      <c r="AX1" s="179"/>
      <c r="AY1" s="179"/>
      <c r="AZ1" s="179"/>
      <c r="BA1" s="179"/>
      <c r="BB1" s="179"/>
      <c r="BC1" s="179"/>
      <c r="BD1" s="179"/>
      <c r="BE1" s="179"/>
      <c r="BF1" s="179"/>
      <c r="BG1" s="179"/>
      <c r="BH1" s="179"/>
      <c r="BI1" s="179"/>
      <c r="BJ1" s="179"/>
      <c r="BK1" s="179"/>
      <c r="BL1" s="179"/>
      <c r="BM1" s="179"/>
      <c r="BN1" s="179"/>
      <c r="BO1" s="179"/>
      <c r="BP1" s="179"/>
      <c r="BQ1" s="179"/>
      <c r="BR1" s="179"/>
      <c r="BS1" s="179"/>
      <c r="BT1" s="179"/>
      <c r="BU1" s="179"/>
      <c r="BV1" s="179"/>
      <c r="BW1" s="179"/>
      <c r="BX1" s="179"/>
      <c r="BY1" s="179"/>
      <c r="BZ1" s="179"/>
      <c r="CA1" s="179"/>
      <c r="CB1" s="179"/>
      <c r="CC1" s="191" t="s">
        <v>803</v>
      </c>
      <c r="CD1" s="179"/>
      <c r="CE1" s="179"/>
      <c r="CF1" s="179"/>
      <c r="CG1" s="179"/>
      <c r="CH1" s="179"/>
      <c r="CI1" s="179"/>
      <c r="CJ1" s="179"/>
      <c r="CK1" s="179"/>
      <c r="CL1" s="179"/>
      <c r="CM1" s="179"/>
      <c r="CN1" s="179"/>
      <c r="CO1" s="179"/>
      <c r="CP1" s="179"/>
      <c r="CQ1" s="179"/>
      <c r="CR1" s="179"/>
      <c r="CS1" s="179"/>
      <c r="CT1" s="179"/>
      <c r="CU1" s="179"/>
      <c r="CV1" s="179"/>
      <c r="CW1" s="179"/>
      <c r="CX1" s="179"/>
      <c r="CY1" s="179"/>
      <c r="CZ1" s="179"/>
      <c r="DA1" s="179"/>
      <c r="DB1" s="179"/>
      <c r="DC1" s="179"/>
      <c r="DD1" s="179"/>
      <c r="DE1" s="179"/>
      <c r="DF1" s="179"/>
      <c r="DG1" s="179"/>
      <c r="DH1" s="179"/>
      <c r="DI1" s="179"/>
      <c r="DJ1" s="179"/>
      <c r="DK1" s="179"/>
      <c r="DL1" s="179"/>
      <c r="DM1" s="179"/>
      <c r="DN1" s="179"/>
      <c r="DO1" s="807" t="s">
        <v>1057</v>
      </c>
      <c r="DP1" s="807"/>
      <c r="DQ1" s="808"/>
      <c r="DR1" s="809"/>
      <c r="DS1" s="810"/>
      <c r="DT1" s="810"/>
      <c r="DU1" s="810"/>
      <c r="DV1" s="810"/>
      <c r="DW1" s="810"/>
      <c r="DX1" s="810"/>
      <c r="DY1" s="810"/>
      <c r="DZ1" s="810"/>
      <c r="EA1" s="810"/>
      <c r="EB1" s="810"/>
      <c r="EC1" s="810"/>
      <c r="ED1" s="810"/>
      <c r="EE1" s="810"/>
      <c r="EF1" s="811"/>
      <c r="EG1" s="811"/>
      <c r="EH1" s="811"/>
      <c r="EI1" s="811"/>
      <c r="EJ1" s="812"/>
      <c r="EK1" s="794" t="s">
        <v>737</v>
      </c>
      <c r="EL1" s="794"/>
      <c r="EM1" s="777" t="s">
        <v>1035</v>
      </c>
      <c r="EN1" s="778"/>
      <c r="EQ1" s="18" t="s">
        <v>312</v>
      </c>
      <c r="FB1" s="212" t="s">
        <v>804</v>
      </c>
    </row>
    <row r="2" spans="1:159" ht="38.25" customHeight="1">
      <c r="A2" s="791" t="s">
        <v>739</v>
      </c>
      <c r="B2" s="792" t="s">
        <v>740</v>
      </c>
      <c r="C2" s="793" t="s">
        <v>330</v>
      </c>
      <c r="D2" s="813" t="s">
        <v>805</v>
      </c>
      <c r="E2" s="813"/>
      <c r="F2" s="813"/>
      <c r="G2" s="813"/>
      <c r="H2" s="813"/>
      <c r="I2" s="813"/>
      <c r="J2" s="813"/>
      <c r="K2" s="813"/>
      <c r="L2" s="813"/>
      <c r="M2" s="813"/>
      <c r="N2" s="813"/>
      <c r="O2" s="813"/>
      <c r="P2" s="784" t="s">
        <v>806</v>
      </c>
      <c r="Q2" s="784"/>
      <c r="R2" s="784"/>
      <c r="S2" s="784"/>
      <c r="T2" s="784"/>
      <c r="U2" s="784"/>
      <c r="V2" s="784"/>
      <c r="W2" s="784"/>
      <c r="X2" s="784"/>
      <c r="Y2" s="784"/>
      <c r="Z2" s="784"/>
      <c r="AA2" s="784"/>
      <c r="AB2" s="784" t="s">
        <v>807</v>
      </c>
      <c r="AC2" s="784"/>
      <c r="AD2" s="784"/>
      <c r="AE2" s="784"/>
      <c r="AF2" s="784"/>
      <c r="AG2" s="784"/>
      <c r="AH2" s="784"/>
      <c r="AI2" s="784"/>
      <c r="AJ2" s="784"/>
      <c r="AK2" s="784"/>
      <c r="AL2" s="784"/>
      <c r="AM2" s="784"/>
      <c r="AN2" s="784" t="s">
        <v>808</v>
      </c>
      <c r="AO2" s="784"/>
      <c r="AP2" s="784"/>
      <c r="AQ2" s="784"/>
      <c r="AR2" s="784"/>
      <c r="AS2" s="784"/>
      <c r="AT2" s="784"/>
      <c r="AU2" s="784"/>
      <c r="AV2" s="784"/>
      <c r="AW2" s="784"/>
      <c r="AX2" s="784"/>
      <c r="AY2" s="784"/>
      <c r="AZ2" s="784" t="s">
        <v>750</v>
      </c>
      <c r="BA2" s="784"/>
      <c r="BB2" s="784"/>
      <c r="BC2" s="784"/>
      <c r="BD2" s="784"/>
      <c r="BE2" s="784"/>
      <c r="BF2" s="784"/>
      <c r="BG2" s="784"/>
      <c r="BH2" s="784"/>
      <c r="BI2" s="784"/>
      <c r="BJ2" s="784"/>
      <c r="BK2" s="784"/>
      <c r="BL2" s="784" t="s">
        <v>751</v>
      </c>
      <c r="BM2" s="784"/>
      <c r="BN2" s="784"/>
      <c r="BO2" s="784"/>
      <c r="BP2" s="784"/>
      <c r="BQ2" s="784"/>
      <c r="BR2" s="784"/>
      <c r="BS2" s="784"/>
      <c r="BT2" s="784"/>
      <c r="BU2" s="784"/>
      <c r="BV2" s="784"/>
      <c r="BW2" s="784"/>
      <c r="BX2" s="784" t="s">
        <v>752</v>
      </c>
      <c r="BY2" s="784"/>
      <c r="BZ2" s="784"/>
      <c r="CA2" s="784"/>
      <c r="CB2" s="784"/>
      <c r="CC2" s="784"/>
      <c r="CD2" s="784"/>
      <c r="CE2" s="784"/>
      <c r="CF2" s="784"/>
      <c r="CG2" s="784"/>
      <c r="CH2" s="784"/>
      <c r="CI2" s="784"/>
      <c r="CJ2" s="784" t="s">
        <v>753</v>
      </c>
      <c r="CK2" s="784"/>
      <c r="CL2" s="784"/>
      <c r="CM2" s="784"/>
      <c r="CN2" s="784"/>
      <c r="CO2" s="784"/>
      <c r="CP2" s="784"/>
      <c r="CQ2" s="784"/>
      <c r="CR2" s="784"/>
      <c r="CS2" s="784"/>
      <c r="CT2" s="784"/>
      <c r="CU2" s="784"/>
      <c r="CV2" s="784" t="s">
        <v>754</v>
      </c>
      <c r="CW2" s="784"/>
      <c r="CX2" s="784"/>
      <c r="CY2" s="784"/>
      <c r="CZ2" s="784"/>
      <c r="DA2" s="784"/>
      <c r="DB2" s="784"/>
      <c r="DC2" s="784"/>
      <c r="DD2" s="784"/>
      <c r="DE2" s="784"/>
      <c r="DF2" s="784"/>
      <c r="DG2" s="784"/>
      <c r="DH2" s="814" t="s">
        <v>755</v>
      </c>
      <c r="DI2" s="815"/>
      <c r="DJ2" s="815"/>
      <c r="DK2" s="815"/>
      <c r="DL2" s="815"/>
      <c r="DM2" s="815"/>
      <c r="DN2" s="815"/>
      <c r="DO2" s="815"/>
      <c r="DP2" s="815"/>
      <c r="DQ2" s="815"/>
      <c r="DR2" s="815"/>
      <c r="DS2" s="816"/>
      <c r="DT2" s="785" t="s">
        <v>756</v>
      </c>
      <c r="DU2" s="786"/>
      <c r="DV2" s="786"/>
      <c r="DW2" s="786"/>
      <c r="DX2" s="786"/>
      <c r="DY2" s="786"/>
      <c r="DZ2" s="786"/>
      <c r="EA2" s="786"/>
      <c r="EB2" s="786"/>
      <c r="EC2" s="786"/>
      <c r="ED2" s="786"/>
      <c r="EE2" s="786"/>
      <c r="EF2" s="787" t="s">
        <v>1034</v>
      </c>
      <c r="EG2" s="787"/>
      <c r="EH2" s="787"/>
      <c r="EI2" s="787"/>
      <c r="EJ2" s="788"/>
      <c r="EK2" s="775" t="s">
        <v>757</v>
      </c>
      <c r="EL2" s="775" t="s">
        <v>758</v>
      </c>
      <c r="EM2" s="775" t="s">
        <v>1036</v>
      </c>
      <c r="EN2" s="775" t="s">
        <v>758</v>
      </c>
      <c r="EO2" s="798" t="s">
        <v>738</v>
      </c>
      <c r="EP2" s="799"/>
      <c r="ER2" s="2"/>
      <c r="FB2" s="212"/>
    </row>
    <row r="3" spans="1:159" ht="33" customHeight="1" outlineLevel="1">
      <c r="A3" s="791"/>
      <c r="B3" s="792"/>
      <c r="C3" s="793"/>
      <c r="D3" s="59" t="s">
        <v>521</v>
      </c>
      <c r="E3" s="59" t="s">
        <v>523</v>
      </c>
      <c r="F3" s="59" t="s">
        <v>524</v>
      </c>
      <c r="G3" s="59" t="s">
        <v>525</v>
      </c>
      <c r="H3" s="59" t="s">
        <v>526</v>
      </c>
      <c r="I3" s="59" t="s">
        <v>527</v>
      </c>
      <c r="J3" s="59" t="s">
        <v>528</v>
      </c>
      <c r="K3" s="59" t="s">
        <v>529</v>
      </c>
      <c r="L3" s="59" t="s">
        <v>530</v>
      </c>
      <c r="M3" s="59" t="s">
        <v>531</v>
      </c>
      <c r="N3" s="59" t="s">
        <v>532</v>
      </c>
      <c r="O3" s="59" t="s">
        <v>533</v>
      </c>
      <c r="P3" s="59" t="s">
        <v>521</v>
      </c>
      <c r="Q3" s="59" t="s">
        <v>523</v>
      </c>
      <c r="R3" s="59" t="s">
        <v>524</v>
      </c>
      <c r="S3" s="59" t="s">
        <v>525</v>
      </c>
      <c r="T3" s="59" t="s">
        <v>526</v>
      </c>
      <c r="U3" s="59" t="s">
        <v>527</v>
      </c>
      <c r="V3" s="59" t="s">
        <v>528</v>
      </c>
      <c r="W3" s="59" t="s">
        <v>529</v>
      </c>
      <c r="X3" s="59" t="s">
        <v>530</v>
      </c>
      <c r="Y3" s="59" t="s">
        <v>531</v>
      </c>
      <c r="Z3" s="59" t="s">
        <v>532</v>
      </c>
      <c r="AA3" s="59" t="s">
        <v>533</v>
      </c>
      <c r="AB3" s="59" t="s">
        <v>521</v>
      </c>
      <c r="AC3" s="59" t="s">
        <v>523</v>
      </c>
      <c r="AD3" s="59" t="s">
        <v>524</v>
      </c>
      <c r="AE3" s="59" t="s">
        <v>525</v>
      </c>
      <c r="AF3" s="59" t="s">
        <v>526</v>
      </c>
      <c r="AG3" s="59" t="s">
        <v>527</v>
      </c>
      <c r="AH3" s="59" t="s">
        <v>528</v>
      </c>
      <c r="AI3" s="59" t="s">
        <v>529</v>
      </c>
      <c r="AJ3" s="59" t="s">
        <v>530</v>
      </c>
      <c r="AK3" s="59" t="s">
        <v>531</v>
      </c>
      <c r="AL3" s="59" t="s">
        <v>532</v>
      </c>
      <c r="AM3" s="59" t="s">
        <v>533</v>
      </c>
      <c r="AN3" s="59" t="s">
        <v>521</v>
      </c>
      <c r="AO3" s="59" t="s">
        <v>523</v>
      </c>
      <c r="AP3" s="59" t="s">
        <v>524</v>
      </c>
      <c r="AQ3" s="59" t="s">
        <v>525</v>
      </c>
      <c r="AR3" s="59" t="s">
        <v>526</v>
      </c>
      <c r="AS3" s="59" t="s">
        <v>527</v>
      </c>
      <c r="AT3" s="59" t="s">
        <v>528</v>
      </c>
      <c r="AU3" s="59" t="s">
        <v>529</v>
      </c>
      <c r="AV3" s="59" t="s">
        <v>530</v>
      </c>
      <c r="AW3" s="59" t="s">
        <v>531</v>
      </c>
      <c r="AX3" s="59" t="s">
        <v>532</v>
      </c>
      <c r="AY3" s="59" t="s">
        <v>533</v>
      </c>
      <c r="AZ3" s="59" t="s">
        <v>521</v>
      </c>
      <c r="BA3" s="59" t="s">
        <v>523</v>
      </c>
      <c r="BB3" s="59" t="s">
        <v>524</v>
      </c>
      <c r="BC3" s="59" t="s">
        <v>525</v>
      </c>
      <c r="BD3" s="59" t="s">
        <v>526</v>
      </c>
      <c r="BE3" s="59" t="s">
        <v>527</v>
      </c>
      <c r="BF3" s="59" t="s">
        <v>528</v>
      </c>
      <c r="BG3" s="59" t="s">
        <v>529</v>
      </c>
      <c r="BH3" s="59" t="s">
        <v>530</v>
      </c>
      <c r="BI3" s="59" t="s">
        <v>531</v>
      </c>
      <c r="BJ3" s="59" t="s">
        <v>532</v>
      </c>
      <c r="BK3" s="59" t="s">
        <v>533</v>
      </c>
      <c r="BL3" s="59" t="s">
        <v>521</v>
      </c>
      <c r="BM3" s="59" t="s">
        <v>523</v>
      </c>
      <c r="BN3" s="59" t="s">
        <v>524</v>
      </c>
      <c r="BO3" s="59" t="s">
        <v>525</v>
      </c>
      <c r="BP3" s="59" t="s">
        <v>526</v>
      </c>
      <c r="BQ3" s="59" t="s">
        <v>527</v>
      </c>
      <c r="BR3" s="59" t="s">
        <v>528</v>
      </c>
      <c r="BS3" s="59" t="s">
        <v>529</v>
      </c>
      <c r="BT3" s="59" t="s">
        <v>530</v>
      </c>
      <c r="BU3" s="59" t="s">
        <v>531</v>
      </c>
      <c r="BV3" s="59" t="s">
        <v>532</v>
      </c>
      <c r="BW3" s="59" t="s">
        <v>533</v>
      </c>
      <c r="BX3" s="59" t="s">
        <v>521</v>
      </c>
      <c r="BY3" s="59" t="s">
        <v>523</v>
      </c>
      <c r="BZ3" s="59" t="s">
        <v>524</v>
      </c>
      <c r="CA3" s="59" t="s">
        <v>525</v>
      </c>
      <c r="CB3" s="59" t="s">
        <v>526</v>
      </c>
      <c r="CC3" s="59" t="s">
        <v>527</v>
      </c>
      <c r="CD3" s="59" t="s">
        <v>528</v>
      </c>
      <c r="CE3" s="59" t="s">
        <v>529</v>
      </c>
      <c r="CF3" s="59" t="s">
        <v>530</v>
      </c>
      <c r="CG3" s="59" t="s">
        <v>531</v>
      </c>
      <c r="CH3" s="59" t="s">
        <v>532</v>
      </c>
      <c r="CI3" s="59" t="s">
        <v>533</v>
      </c>
      <c r="CJ3" s="59" t="s">
        <v>521</v>
      </c>
      <c r="CK3" s="59" t="s">
        <v>523</v>
      </c>
      <c r="CL3" s="59" t="s">
        <v>524</v>
      </c>
      <c r="CM3" s="59" t="s">
        <v>525</v>
      </c>
      <c r="CN3" s="59" t="s">
        <v>526</v>
      </c>
      <c r="CO3" s="59" t="s">
        <v>527</v>
      </c>
      <c r="CP3" s="59" t="s">
        <v>528</v>
      </c>
      <c r="CQ3" s="59" t="s">
        <v>529</v>
      </c>
      <c r="CR3" s="59" t="s">
        <v>530</v>
      </c>
      <c r="CS3" s="59" t="s">
        <v>531</v>
      </c>
      <c r="CT3" s="59" t="s">
        <v>532</v>
      </c>
      <c r="CU3" s="59" t="s">
        <v>533</v>
      </c>
      <c r="CV3" s="59" t="s">
        <v>809</v>
      </c>
      <c r="CW3" s="59" t="s">
        <v>810</v>
      </c>
      <c r="CX3" s="59" t="s">
        <v>811</v>
      </c>
      <c r="CY3" s="59" t="s">
        <v>773</v>
      </c>
      <c r="CZ3" s="59" t="s">
        <v>526</v>
      </c>
      <c r="DA3" s="59" t="s">
        <v>795</v>
      </c>
      <c r="DB3" s="59" t="s">
        <v>796</v>
      </c>
      <c r="DC3" s="59" t="s">
        <v>797</v>
      </c>
      <c r="DD3" s="59" t="s">
        <v>798</v>
      </c>
      <c r="DE3" s="59" t="s">
        <v>799</v>
      </c>
      <c r="DF3" s="59" t="s">
        <v>800</v>
      </c>
      <c r="DG3" s="59" t="s">
        <v>801</v>
      </c>
      <c r="DH3" s="59" t="s">
        <v>521</v>
      </c>
      <c r="DI3" s="59" t="s">
        <v>523</v>
      </c>
      <c r="DJ3" s="59" t="s">
        <v>524</v>
      </c>
      <c r="DK3" s="59" t="s">
        <v>525</v>
      </c>
      <c r="DL3" s="59" t="s">
        <v>526</v>
      </c>
      <c r="DM3" s="59" t="s">
        <v>527</v>
      </c>
      <c r="DN3" s="59" t="s">
        <v>528</v>
      </c>
      <c r="DO3" s="59" t="s">
        <v>529</v>
      </c>
      <c r="DP3" s="59" t="s">
        <v>530</v>
      </c>
      <c r="DQ3" s="59" t="s">
        <v>531</v>
      </c>
      <c r="DR3" s="59" t="s">
        <v>532</v>
      </c>
      <c r="DS3" s="59" t="s">
        <v>533</v>
      </c>
      <c r="DT3" s="192" t="s">
        <v>521</v>
      </c>
      <c r="DU3" s="192" t="s">
        <v>523</v>
      </c>
      <c r="DV3" s="192" t="s">
        <v>524</v>
      </c>
      <c r="DW3" s="192" t="s">
        <v>525</v>
      </c>
      <c r="DX3" s="193" t="s">
        <v>526</v>
      </c>
      <c r="DY3" s="193" t="s">
        <v>527</v>
      </c>
      <c r="DZ3" s="192" t="s">
        <v>528</v>
      </c>
      <c r="EA3" s="192" t="s">
        <v>529</v>
      </c>
      <c r="EB3" s="192" t="s">
        <v>530</v>
      </c>
      <c r="EC3" s="192" t="s">
        <v>531</v>
      </c>
      <c r="ED3" s="192" t="s">
        <v>532</v>
      </c>
      <c r="EE3" s="192" t="s">
        <v>533</v>
      </c>
      <c r="EF3" s="649" t="s">
        <v>521</v>
      </c>
      <c r="EG3" s="659" t="s">
        <v>523</v>
      </c>
      <c r="EH3" s="659" t="s">
        <v>524</v>
      </c>
      <c r="EI3" s="659" t="s">
        <v>525</v>
      </c>
      <c r="EJ3" s="611" t="s">
        <v>526</v>
      </c>
      <c r="EK3" s="776"/>
      <c r="EL3" s="776"/>
      <c r="EM3" s="776"/>
      <c r="EN3" s="776"/>
      <c r="EO3" s="204"/>
      <c r="EP3" s="205" t="s">
        <v>759</v>
      </c>
    </row>
    <row r="4" spans="1:159" s="175" customFormat="1" ht="25.5" customHeight="1">
      <c r="A4" s="180" t="s">
        <v>775</v>
      </c>
      <c r="B4" s="181"/>
      <c r="C4" s="181"/>
      <c r="D4" s="182">
        <v>86975</v>
      </c>
      <c r="E4" s="182">
        <v>87168</v>
      </c>
      <c r="F4" s="182">
        <v>87161</v>
      </c>
      <c r="G4" s="182">
        <v>87068</v>
      </c>
      <c r="H4" s="182">
        <v>86902</v>
      </c>
      <c r="I4" s="182">
        <v>91602</v>
      </c>
      <c r="J4" s="182">
        <v>91591</v>
      </c>
      <c r="K4" s="182">
        <v>91991</v>
      </c>
      <c r="L4" s="182">
        <v>91954</v>
      </c>
      <c r="M4" s="182">
        <v>91962</v>
      </c>
      <c r="N4" s="182">
        <v>91621</v>
      </c>
      <c r="O4" s="182">
        <v>94834</v>
      </c>
      <c r="P4" s="182">
        <v>94404</v>
      </c>
      <c r="Q4" s="182">
        <v>83356</v>
      </c>
      <c r="R4" s="182">
        <v>82249</v>
      </c>
      <c r="S4" s="182">
        <v>106911</v>
      </c>
      <c r="T4" s="182">
        <v>105353</v>
      </c>
      <c r="U4" s="182">
        <v>106974</v>
      </c>
      <c r="V4" s="182">
        <v>105793</v>
      </c>
      <c r="W4" s="182">
        <v>105484</v>
      </c>
      <c r="X4" s="182">
        <v>105267</v>
      </c>
      <c r="Y4" s="182">
        <v>105957</v>
      </c>
      <c r="Z4" s="182">
        <v>105795</v>
      </c>
      <c r="AA4" s="182">
        <v>106002</v>
      </c>
      <c r="AB4" s="182">
        <v>105926</v>
      </c>
      <c r="AC4" s="182">
        <v>105895</v>
      </c>
      <c r="AD4" s="182">
        <v>106135</v>
      </c>
      <c r="AE4" s="182">
        <v>106103</v>
      </c>
      <c r="AF4" s="182">
        <v>106066</v>
      </c>
      <c r="AG4" s="182">
        <v>105780</v>
      </c>
      <c r="AH4" s="182">
        <v>105898</v>
      </c>
      <c r="AI4" s="182">
        <v>106031</v>
      </c>
      <c r="AJ4" s="182">
        <v>106045</v>
      </c>
      <c r="AK4" s="182">
        <v>106071</v>
      </c>
      <c r="AL4" s="182">
        <v>105884</v>
      </c>
      <c r="AM4" s="182">
        <v>105786</v>
      </c>
      <c r="AN4" s="182">
        <v>105714</v>
      </c>
      <c r="AO4" s="182">
        <v>105580</v>
      </c>
      <c r="AP4" s="182">
        <v>105454</v>
      </c>
      <c r="AQ4" s="182">
        <v>105172</v>
      </c>
      <c r="AR4" s="182">
        <v>105044</v>
      </c>
      <c r="AS4" s="182">
        <v>104884</v>
      </c>
      <c r="AT4" s="182">
        <v>104625</v>
      </c>
      <c r="AU4" s="182">
        <v>105164</v>
      </c>
      <c r="AV4" s="182">
        <v>104973</v>
      </c>
      <c r="AW4" s="182">
        <v>104813</v>
      </c>
      <c r="AX4" s="182">
        <v>104514</v>
      </c>
      <c r="AY4" s="182">
        <v>104367</v>
      </c>
      <c r="AZ4" s="182">
        <v>104163</v>
      </c>
      <c r="BA4" s="182">
        <v>104328</v>
      </c>
      <c r="BB4" s="182">
        <v>103814</v>
      </c>
      <c r="BC4" s="182">
        <v>103633</v>
      </c>
      <c r="BD4" s="182">
        <v>106477</v>
      </c>
      <c r="BE4" s="182">
        <v>106223</v>
      </c>
      <c r="BF4" s="182">
        <v>104412</v>
      </c>
      <c r="BG4" s="182">
        <v>104205</v>
      </c>
      <c r="BH4" s="182">
        <v>104074</v>
      </c>
      <c r="BI4" s="182">
        <v>103951</v>
      </c>
      <c r="BJ4" s="182">
        <v>103939</v>
      </c>
      <c r="BK4" s="182">
        <v>103803</v>
      </c>
      <c r="BL4" s="182">
        <v>102941</v>
      </c>
      <c r="BM4" s="182">
        <v>102751</v>
      </c>
      <c r="BN4" s="182">
        <v>104847</v>
      </c>
      <c r="BO4" s="182">
        <v>104974</v>
      </c>
      <c r="BP4" s="182">
        <v>104974</v>
      </c>
      <c r="BQ4" s="182">
        <v>105266</v>
      </c>
      <c r="BR4" s="182">
        <v>104021</v>
      </c>
      <c r="BS4" s="182">
        <v>104098</v>
      </c>
      <c r="BT4" s="182">
        <v>103804</v>
      </c>
      <c r="BU4" s="182">
        <v>103451</v>
      </c>
      <c r="BV4" s="182">
        <v>103298</v>
      </c>
      <c r="BW4" s="182">
        <v>103313</v>
      </c>
      <c r="BX4" s="182">
        <v>103750</v>
      </c>
      <c r="BY4" s="182">
        <v>103243</v>
      </c>
      <c r="BZ4" s="182">
        <v>109587</v>
      </c>
      <c r="CA4" s="182">
        <v>108409</v>
      </c>
      <c r="CB4" s="182">
        <v>108840</v>
      </c>
      <c r="CC4" s="182">
        <v>108461</v>
      </c>
      <c r="CD4" s="182">
        <v>107936</v>
      </c>
      <c r="CE4" s="182">
        <v>107598</v>
      </c>
      <c r="CF4" s="182">
        <v>107251</v>
      </c>
      <c r="CG4" s="182">
        <v>107471</v>
      </c>
      <c r="CH4" s="182">
        <v>106892</v>
      </c>
      <c r="CI4" s="182">
        <v>105628</v>
      </c>
      <c r="CJ4" s="182">
        <v>105190</v>
      </c>
      <c r="CK4" s="182">
        <v>104899</v>
      </c>
      <c r="CL4" s="182">
        <v>105289</v>
      </c>
      <c r="CM4" s="182">
        <v>106390</v>
      </c>
      <c r="CN4" s="182">
        <v>106237</v>
      </c>
      <c r="CO4" s="182">
        <v>106318</v>
      </c>
      <c r="CP4" s="182">
        <v>106026</v>
      </c>
      <c r="CQ4" s="182">
        <v>106671</v>
      </c>
      <c r="CR4" s="182">
        <v>106662</v>
      </c>
      <c r="CS4" s="182">
        <v>106320</v>
      </c>
      <c r="CT4" s="182">
        <v>106465</v>
      </c>
      <c r="CU4" s="182">
        <v>106175</v>
      </c>
      <c r="CV4" s="182">
        <v>105671</v>
      </c>
      <c r="CW4" s="182">
        <v>105468</v>
      </c>
      <c r="CX4" s="182">
        <v>105615</v>
      </c>
      <c r="CY4" s="182">
        <v>106122</v>
      </c>
      <c r="CZ4" s="182">
        <v>106026</v>
      </c>
      <c r="DA4" s="182">
        <v>106102</v>
      </c>
      <c r="DB4" s="182">
        <v>106013</v>
      </c>
      <c r="DC4" s="182">
        <v>106016</v>
      </c>
      <c r="DD4" s="182">
        <v>106047</v>
      </c>
      <c r="DE4" s="182">
        <v>106096</v>
      </c>
      <c r="DF4" s="182">
        <v>105937</v>
      </c>
      <c r="DG4" s="182">
        <v>105468</v>
      </c>
      <c r="DH4" s="182">
        <v>105115</v>
      </c>
      <c r="DI4" s="182">
        <v>105385</v>
      </c>
      <c r="DJ4" s="182">
        <v>103262</v>
      </c>
      <c r="DK4" s="182">
        <v>104533</v>
      </c>
      <c r="DL4" s="182">
        <v>105258</v>
      </c>
      <c r="DM4" s="182">
        <v>105711</v>
      </c>
      <c r="DN4" s="182">
        <v>106007</v>
      </c>
      <c r="DO4" s="182">
        <v>106065</v>
      </c>
      <c r="DP4" s="182">
        <v>106423</v>
      </c>
      <c r="DQ4" s="182">
        <v>106779</v>
      </c>
      <c r="DR4" s="182">
        <v>106829</v>
      </c>
      <c r="DS4" s="182">
        <v>106829</v>
      </c>
      <c r="DT4" s="182">
        <v>106690</v>
      </c>
      <c r="DU4" s="182">
        <v>106663</v>
      </c>
      <c r="DV4" s="182">
        <v>106856</v>
      </c>
      <c r="DW4" s="182">
        <v>106758</v>
      </c>
      <c r="DX4" s="194">
        <v>107122</v>
      </c>
      <c r="DY4" s="198">
        <v>107251</v>
      </c>
      <c r="DZ4" s="198">
        <v>107398</v>
      </c>
      <c r="EA4" s="198">
        <v>107511</v>
      </c>
      <c r="EB4" s="198">
        <v>107631</v>
      </c>
      <c r="EC4" s="198">
        <v>107734</v>
      </c>
      <c r="ED4" s="198">
        <v>107788</v>
      </c>
      <c r="EE4" s="615">
        <v>107750</v>
      </c>
      <c r="EF4" s="656">
        <v>107498</v>
      </c>
      <c r="EG4" s="666">
        <v>107655</v>
      </c>
      <c r="EH4" s="666">
        <v>107745</v>
      </c>
      <c r="EI4" s="666">
        <v>107745</v>
      </c>
      <c r="EJ4" s="182">
        <v>107758</v>
      </c>
      <c r="EK4" s="199">
        <v>13</v>
      </c>
      <c r="EL4" s="200">
        <v>100.01206552508238</v>
      </c>
      <c r="EM4" s="199">
        <v>8</v>
      </c>
      <c r="EN4" s="200">
        <v>100.00742459396751</v>
      </c>
      <c r="EO4" s="204"/>
      <c r="EP4" s="205" t="s">
        <v>774</v>
      </c>
    </row>
    <row r="5" spans="1:159" ht="18" customHeight="1" outlineLevel="1">
      <c r="A5" s="183" t="s">
        <v>314</v>
      </c>
      <c r="B5" s="184"/>
      <c r="C5" s="185"/>
      <c r="D5" s="186">
        <v>1558</v>
      </c>
      <c r="E5" s="186">
        <v>1568</v>
      </c>
      <c r="F5" s="186">
        <v>1564</v>
      </c>
      <c r="G5" s="186">
        <v>1563</v>
      </c>
      <c r="H5" s="186">
        <v>1563</v>
      </c>
      <c r="I5" s="186">
        <v>1578</v>
      </c>
      <c r="J5" s="186">
        <v>1580</v>
      </c>
      <c r="K5" s="186">
        <v>1597</v>
      </c>
      <c r="L5" s="186">
        <v>1600</v>
      </c>
      <c r="M5" s="186">
        <v>1602</v>
      </c>
      <c r="N5" s="186">
        <v>1594</v>
      </c>
      <c r="O5" s="186">
        <v>1685</v>
      </c>
      <c r="P5" s="186">
        <v>1678</v>
      </c>
      <c r="Q5" s="186">
        <v>1510</v>
      </c>
      <c r="R5" s="186">
        <v>1498</v>
      </c>
      <c r="S5" s="186">
        <v>1944</v>
      </c>
      <c r="T5" s="186">
        <v>1908</v>
      </c>
      <c r="U5" s="186">
        <v>1946</v>
      </c>
      <c r="V5" s="186">
        <v>1930</v>
      </c>
      <c r="W5" s="186">
        <v>1928</v>
      </c>
      <c r="X5" s="186">
        <v>1925</v>
      </c>
      <c r="Y5" s="186">
        <v>1935</v>
      </c>
      <c r="Z5" s="186">
        <v>1925</v>
      </c>
      <c r="AA5" s="186">
        <v>1936</v>
      </c>
      <c r="AB5" s="186">
        <v>1930</v>
      </c>
      <c r="AC5" s="186">
        <v>1930</v>
      </c>
      <c r="AD5" s="186">
        <v>1934</v>
      </c>
      <c r="AE5" s="186">
        <v>1934</v>
      </c>
      <c r="AF5" s="186">
        <v>1930</v>
      </c>
      <c r="AG5" s="186">
        <v>1931</v>
      </c>
      <c r="AH5" s="186">
        <v>1927</v>
      </c>
      <c r="AI5" s="186">
        <v>1933</v>
      </c>
      <c r="AJ5" s="186">
        <v>1929</v>
      </c>
      <c r="AK5" s="186">
        <v>1929</v>
      </c>
      <c r="AL5" s="186">
        <v>1925</v>
      </c>
      <c r="AM5" s="186">
        <v>1925</v>
      </c>
      <c r="AN5" s="186">
        <v>2029</v>
      </c>
      <c r="AO5" s="186">
        <v>1927</v>
      </c>
      <c r="AP5" s="186">
        <v>1925</v>
      </c>
      <c r="AQ5" s="186">
        <v>1923</v>
      </c>
      <c r="AR5" s="186">
        <v>1953</v>
      </c>
      <c r="AS5" s="186">
        <v>1951</v>
      </c>
      <c r="AT5" s="186">
        <v>1941</v>
      </c>
      <c r="AU5" s="186">
        <v>1936</v>
      </c>
      <c r="AV5" s="186">
        <v>1932</v>
      </c>
      <c r="AW5" s="186">
        <v>1932</v>
      </c>
      <c r="AX5" s="186">
        <v>1926</v>
      </c>
      <c r="AY5" s="186">
        <v>1921</v>
      </c>
      <c r="AZ5" s="186">
        <v>1917</v>
      </c>
      <c r="BA5" s="186">
        <v>1914</v>
      </c>
      <c r="BB5" s="186">
        <v>1904</v>
      </c>
      <c r="BC5" s="186">
        <v>1899</v>
      </c>
      <c r="BD5" s="186">
        <v>1894</v>
      </c>
      <c r="BE5" s="186">
        <v>1891</v>
      </c>
      <c r="BF5" s="186">
        <v>1858</v>
      </c>
      <c r="BG5" s="186">
        <v>1861</v>
      </c>
      <c r="BH5" s="186">
        <v>1858</v>
      </c>
      <c r="BI5" s="186">
        <v>1859</v>
      </c>
      <c r="BJ5" s="186">
        <v>1845</v>
      </c>
      <c r="BK5" s="186">
        <v>1847</v>
      </c>
      <c r="BL5" s="186">
        <v>1691</v>
      </c>
      <c r="BM5" s="186">
        <v>1688</v>
      </c>
      <c r="BN5" s="186">
        <v>1736</v>
      </c>
      <c r="BO5" s="186">
        <v>1742</v>
      </c>
      <c r="BP5" s="186">
        <v>1742</v>
      </c>
      <c r="BQ5" s="186">
        <v>1749</v>
      </c>
      <c r="BR5" s="186">
        <v>1733</v>
      </c>
      <c r="BS5" s="186">
        <v>1736</v>
      </c>
      <c r="BT5" s="186">
        <v>1734</v>
      </c>
      <c r="BU5" s="186">
        <v>1733</v>
      </c>
      <c r="BV5" s="186">
        <v>1726</v>
      </c>
      <c r="BW5" s="186">
        <v>1726</v>
      </c>
      <c r="BX5" s="186">
        <v>1739</v>
      </c>
      <c r="BY5" s="186">
        <v>1721</v>
      </c>
      <c r="BZ5" s="186">
        <v>1807</v>
      </c>
      <c r="CA5" s="186">
        <v>1789</v>
      </c>
      <c r="CB5" s="186">
        <v>1794</v>
      </c>
      <c r="CC5" s="186">
        <v>1793</v>
      </c>
      <c r="CD5" s="186">
        <v>1796</v>
      </c>
      <c r="CE5" s="186">
        <v>1796</v>
      </c>
      <c r="CF5" s="186">
        <v>1791</v>
      </c>
      <c r="CG5" s="186">
        <v>1793</v>
      </c>
      <c r="CH5" s="186">
        <v>1780</v>
      </c>
      <c r="CI5" s="186">
        <v>1749</v>
      </c>
      <c r="CJ5" s="186">
        <v>1754</v>
      </c>
      <c r="CK5" s="186">
        <v>1751</v>
      </c>
      <c r="CL5" s="186">
        <v>1750</v>
      </c>
      <c r="CM5" s="186">
        <v>1772</v>
      </c>
      <c r="CN5" s="186">
        <v>1762</v>
      </c>
      <c r="CO5" s="186">
        <v>1771</v>
      </c>
      <c r="CP5" s="186">
        <v>1766</v>
      </c>
      <c r="CQ5" s="186">
        <v>1779</v>
      </c>
      <c r="CR5" s="186">
        <v>1782</v>
      </c>
      <c r="CS5" s="186">
        <v>1780</v>
      </c>
      <c r="CT5" s="186">
        <v>1780</v>
      </c>
      <c r="CU5" s="186">
        <v>1770</v>
      </c>
      <c r="CV5" s="186">
        <v>1765</v>
      </c>
      <c r="CW5" s="186">
        <v>1759</v>
      </c>
      <c r="CX5" s="186">
        <v>1754</v>
      </c>
      <c r="CY5" s="186">
        <v>1766</v>
      </c>
      <c r="CZ5" s="186">
        <v>1765</v>
      </c>
      <c r="DA5" s="186">
        <v>1763</v>
      </c>
      <c r="DB5" s="186">
        <v>1775</v>
      </c>
      <c r="DC5" s="186">
        <v>1770</v>
      </c>
      <c r="DD5" s="186">
        <v>1775</v>
      </c>
      <c r="DE5" s="186">
        <v>1772</v>
      </c>
      <c r="DF5" s="186">
        <v>1759</v>
      </c>
      <c r="DG5" s="186">
        <v>1751</v>
      </c>
      <c r="DH5" s="186">
        <v>1741</v>
      </c>
      <c r="DI5" s="186">
        <v>1743</v>
      </c>
      <c r="DJ5" s="186">
        <v>1690</v>
      </c>
      <c r="DK5" s="186">
        <v>1716</v>
      </c>
      <c r="DL5" s="186">
        <v>1738</v>
      </c>
      <c r="DM5" s="186">
        <v>1760</v>
      </c>
      <c r="DN5" s="186">
        <v>1756</v>
      </c>
      <c r="DO5" s="186">
        <v>1761</v>
      </c>
      <c r="DP5" s="186">
        <v>1760</v>
      </c>
      <c r="DQ5" s="186">
        <v>1766</v>
      </c>
      <c r="DR5" s="186">
        <v>1765</v>
      </c>
      <c r="DS5" s="186">
        <v>1765</v>
      </c>
      <c r="DT5" s="186">
        <v>1767</v>
      </c>
      <c r="DU5" s="186">
        <v>1765</v>
      </c>
      <c r="DV5" s="186">
        <v>1774</v>
      </c>
      <c r="DW5" s="186">
        <v>1784</v>
      </c>
      <c r="DX5" s="195">
        <v>1796</v>
      </c>
      <c r="DY5" s="201">
        <v>1801</v>
      </c>
      <c r="DZ5" s="201">
        <v>1817</v>
      </c>
      <c r="EA5" s="201">
        <v>1816</v>
      </c>
      <c r="EB5" s="201">
        <v>1829</v>
      </c>
      <c r="EC5" s="201">
        <v>1835</v>
      </c>
      <c r="ED5" s="201">
        <v>1840</v>
      </c>
      <c r="EE5" s="613">
        <v>1839</v>
      </c>
      <c r="EF5" s="654">
        <v>1834</v>
      </c>
      <c r="EG5" s="664">
        <v>1836</v>
      </c>
      <c r="EH5" s="664">
        <v>1836</v>
      </c>
      <c r="EI5" s="664">
        <v>1836</v>
      </c>
      <c r="EJ5" s="186">
        <v>1830</v>
      </c>
      <c r="EK5" s="199">
        <v>-6</v>
      </c>
      <c r="EL5" s="200">
        <v>99.673202614379079</v>
      </c>
      <c r="EM5" s="199">
        <v>-9</v>
      </c>
      <c r="EN5" s="200">
        <v>99.510603588907003</v>
      </c>
      <c r="EO5" s="204"/>
      <c r="EP5" s="206" t="s">
        <v>776</v>
      </c>
      <c r="ES5" s="207">
        <v>2016</v>
      </c>
      <c r="ET5" s="207">
        <v>2017</v>
      </c>
      <c r="EU5" s="207">
        <v>2018</v>
      </c>
      <c r="EV5" s="207">
        <v>2019</v>
      </c>
      <c r="EW5" s="207">
        <v>2020</v>
      </c>
      <c r="EX5" s="207">
        <v>2021</v>
      </c>
      <c r="EY5" s="207">
        <v>2022</v>
      </c>
      <c r="EZ5" s="207">
        <v>2023</v>
      </c>
      <c r="FA5" s="207">
        <v>2024</v>
      </c>
      <c r="FB5" s="207">
        <v>2025</v>
      </c>
      <c r="FC5" s="207">
        <v>2026</v>
      </c>
    </row>
    <row r="6" spans="1:159" ht="15" outlineLevel="2">
      <c r="A6" s="187">
        <v>142</v>
      </c>
      <c r="B6" s="188" t="s">
        <v>314</v>
      </c>
      <c r="C6" s="189" t="s">
        <v>335</v>
      </c>
      <c r="D6" s="190">
        <v>60</v>
      </c>
      <c r="E6" s="190">
        <v>60</v>
      </c>
      <c r="F6" s="190">
        <v>60</v>
      </c>
      <c r="G6" s="190">
        <v>60</v>
      </c>
      <c r="H6" s="190">
        <v>60</v>
      </c>
      <c r="I6" s="190">
        <v>61</v>
      </c>
      <c r="J6" s="190">
        <v>61</v>
      </c>
      <c r="K6" s="190">
        <v>61</v>
      </c>
      <c r="L6" s="190">
        <v>61</v>
      </c>
      <c r="M6" s="190">
        <v>61</v>
      </c>
      <c r="N6" s="190">
        <v>61</v>
      </c>
      <c r="O6" s="190">
        <v>65</v>
      </c>
      <c r="P6" s="72">
        <v>65</v>
      </c>
      <c r="Q6" s="72">
        <v>56</v>
      </c>
      <c r="R6" s="72">
        <v>56</v>
      </c>
      <c r="S6" s="72">
        <v>80</v>
      </c>
      <c r="T6" s="72">
        <v>77</v>
      </c>
      <c r="U6" s="72">
        <v>80</v>
      </c>
      <c r="V6" s="72">
        <v>79</v>
      </c>
      <c r="W6" s="72">
        <v>78</v>
      </c>
      <c r="X6" s="72">
        <v>77</v>
      </c>
      <c r="Y6" s="72">
        <v>77</v>
      </c>
      <c r="Z6" s="72">
        <v>77</v>
      </c>
      <c r="AA6" s="72">
        <v>79</v>
      </c>
      <c r="AB6" s="190">
        <v>79</v>
      </c>
      <c r="AC6" s="190">
        <v>79</v>
      </c>
      <c r="AD6" s="190">
        <v>79</v>
      </c>
      <c r="AE6" s="190">
        <v>79</v>
      </c>
      <c r="AF6" s="190">
        <v>81</v>
      </c>
      <c r="AG6" s="190">
        <v>81</v>
      </c>
      <c r="AH6" s="190">
        <v>81</v>
      </c>
      <c r="AI6" s="190">
        <v>81</v>
      </c>
      <c r="AJ6" s="190">
        <v>81</v>
      </c>
      <c r="AK6" s="190">
        <v>81</v>
      </c>
      <c r="AL6" s="190">
        <v>80</v>
      </c>
      <c r="AM6" s="190">
        <v>80</v>
      </c>
      <c r="AN6" s="72">
        <v>80</v>
      </c>
      <c r="AO6" s="72">
        <v>79</v>
      </c>
      <c r="AP6" s="72">
        <v>79</v>
      </c>
      <c r="AQ6" s="72">
        <v>79</v>
      </c>
      <c r="AR6" s="72">
        <v>79</v>
      </c>
      <c r="AS6" s="72">
        <v>79</v>
      </c>
      <c r="AT6" s="72">
        <v>79</v>
      </c>
      <c r="AU6" s="72">
        <v>79</v>
      </c>
      <c r="AV6" s="72">
        <v>79</v>
      </c>
      <c r="AW6" s="72">
        <v>79</v>
      </c>
      <c r="AX6" s="72">
        <v>79</v>
      </c>
      <c r="AY6" s="72">
        <v>79</v>
      </c>
      <c r="AZ6" s="190">
        <v>79</v>
      </c>
      <c r="BA6" s="190">
        <v>78</v>
      </c>
      <c r="BB6" s="190">
        <v>78</v>
      </c>
      <c r="BC6" s="190">
        <v>77</v>
      </c>
      <c r="BD6" s="190">
        <v>77</v>
      </c>
      <c r="BE6" s="190">
        <v>76</v>
      </c>
      <c r="BF6" s="190">
        <v>74</v>
      </c>
      <c r="BG6" s="190">
        <v>74</v>
      </c>
      <c r="BH6" s="190">
        <v>74</v>
      </c>
      <c r="BI6" s="190">
        <v>74</v>
      </c>
      <c r="BJ6" s="190">
        <v>74</v>
      </c>
      <c r="BK6" s="190">
        <v>74</v>
      </c>
      <c r="BL6" s="72">
        <v>76</v>
      </c>
      <c r="BM6" s="72">
        <v>76</v>
      </c>
      <c r="BN6" s="72">
        <v>77</v>
      </c>
      <c r="BO6" s="72">
        <v>77</v>
      </c>
      <c r="BP6" s="72">
        <v>77</v>
      </c>
      <c r="BQ6" s="72">
        <v>77</v>
      </c>
      <c r="BR6" s="72">
        <v>77</v>
      </c>
      <c r="BS6" s="72">
        <v>76</v>
      </c>
      <c r="BT6" s="72">
        <v>76</v>
      </c>
      <c r="BU6" s="72">
        <v>76</v>
      </c>
      <c r="BV6" s="72">
        <v>76</v>
      </c>
      <c r="BW6" s="72">
        <v>76</v>
      </c>
      <c r="BX6" s="190">
        <v>77</v>
      </c>
      <c r="BY6" s="190">
        <v>77</v>
      </c>
      <c r="BZ6" s="190">
        <v>83</v>
      </c>
      <c r="CA6" s="190">
        <v>81</v>
      </c>
      <c r="CB6" s="190">
        <v>80</v>
      </c>
      <c r="CC6" s="190">
        <v>80</v>
      </c>
      <c r="CD6" s="190">
        <v>80</v>
      </c>
      <c r="CE6" s="190">
        <v>80</v>
      </c>
      <c r="CF6" s="190">
        <v>80</v>
      </c>
      <c r="CG6" s="190">
        <v>81</v>
      </c>
      <c r="CH6" s="190">
        <v>81</v>
      </c>
      <c r="CI6" s="190">
        <v>78</v>
      </c>
      <c r="CJ6" s="72">
        <v>78</v>
      </c>
      <c r="CK6" s="72">
        <v>78</v>
      </c>
      <c r="CL6" s="72">
        <v>78</v>
      </c>
      <c r="CM6" s="72">
        <v>78</v>
      </c>
      <c r="CN6" s="72">
        <v>77</v>
      </c>
      <c r="CO6" s="72">
        <v>77</v>
      </c>
      <c r="CP6" s="72">
        <v>77</v>
      </c>
      <c r="CQ6" s="72">
        <v>77</v>
      </c>
      <c r="CR6" s="72">
        <v>77</v>
      </c>
      <c r="CS6" s="72">
        <v>77</v>
      </c>
      <c r="CT6" s="72">
        <v>79</v>
      </c>
      <c r="CU6" s="72">
        <v>81</v>
      </c>
      <c r="CV6" s="190">
        <v>81</v>
      </c>
      <c r="CW6" s="190">
        <v>81</v>
      </c>
      <c r="CX6" s="190">
        <v>82</v>
      </c>
      <c r="CY6" s="190">
        <v>82</v>
      </c>
      <c r="CZ6" s="190">
        <v>83</v>
      </c>
      <c r="DA6" s="190">
        <v>82</v>
      </c>
      <c r="DB6" s="190">
        <v>82</v>
      </c>
      <c r="DC6" s="190">
        <v>81</v>
      </c>
      <c r="DD6" s="190">
        <v>81</v>
      </c>
      <c r="DE6" s="190">
        <v>81</v>
      </c>
      <c r="DF6" s="190">
        <v>81</v>
      </c>
      <c r="DG6" s="190">
        <v>79</v>
      </c>
      <c r="DH6" s="72">
        <v>78</v>
      </c>
      <c r="DI6" s="72">
        <v>79</v>
      </c>
      <c r="DJ6" s="72">
        <v>77</v>
      </c>
      <c r="DK6" s="72">
        <v>76</v>
      </c>
      <c r="DL6" s="72">
        <v>76</v>
      </c>
      <c r="DM6" s="72">
        <v>80</v>
      </c>
      <c r="DN6" s="72">
        <v>80</v>
      </c>
      <c r="DO6" s="72">
        <v>80</v>
      </c>
      <c r="DP6" s="72">
        <v>80</v>
      </c>
      <c r="DQ6" s="72">
        <v>80</v>
      </c>
      <c r="DR6" s="72">
        <v>80</v>
      </c>
      <c r="DS6" s="72">
        <v>80</v>
      </c>
      <c r="DT6" s="72">
        <v>82</v>
      </c>
      <c r="DU6" s="72">
        <v>82</v>
      </c>
      <c r="DV6" s="72">
        <v>81</v>
      </c>
      <c r="DW6" s="72">
        <v>81</v>
      </c>
      <c r="DX6" s="196">
        <v>80</v>
      </c>
      <c r="DY6" s="202">
        <v>80</v>
      </c>
      <c r="DZ6" s="202">
        <v>80</v>
      </c>
      <c r="EA6" s="202">
        <v>80</v>
      </c>
      <c r="EB6" s="202">
        <v>80</v>
      </c>
      <c r="EC6" s="202">
        <v>79</v>
      </c>
      <c r="ED6" s="202">
        <v>81</v>
      </c>
      <c r="EE6" s="614">
        <v>79</v>
      </c>
      <c r="EF6" s="655">
        <v>78</v>
      </c>
      <c r="EG6" s="665">
        <v>78</v>
      </c>
      <c r="EH6" s="665">
        <v>78</v>
      </c>
      <c r="EI6" s="665">
        <v>78</v>
      </c>
      <c r="EJ6" s="72">
        <v>77</v>
      </c>
      <c r="EK6" s="199">
        <v>-1</v>
      </c>
      <c r="EL6" s="200">
        <v>98.71794871794873</v>
      </c>
      <c r="EM6" s="199">
        <v>-2</v>
      </c>
      <c r="EN6" s="200">
        <v>97.468354430379748</v>
      </c>
      <c r="ER6" s="207" t="s">
        <v>521</v>
      </c>
      <c r="ES6" s="208">
        <v>94404</v>
      </c>
      <c r="ET6" s="209">
        <v>105926</v>
      </c>
      <c r="EU6" s="209">
        <v>105714</v>
      </c>
      <c r="EV6" s="14">
        <v>104163</v>
      </c>
      <c r="EW6" s="14">
        <v>102941</v>
      </c>
      <c r="EX6" s="14">
        <v>103750</v>
      </c>
      <c r="EY6" s="14">
        <v>105190</v>
      </c>
      <c r="EZ6" s="14">
        <v>105671</v>
      </c>
      <c r="FA6" s="14">
        <v>105115</v>
      </c>
      <c r="FB6" s="213">
        <v>106690</v>
      </c>
      <c r="FC6" s="214">
        <v>107498</v>
      </c>
    </row>
    <row r="7" spans="1:159" ht="15" customHeight="1" outlineLevel="2">
      <c r="A7" s="187">
        <v>425</v>
      </c>
      <c r="B7" s="188" t="s">
        <v>314</v>
      </c>
      <c r="C7" s="189" t="s">
        <v>337</v>
      </c>
      <c r="D7" s="190">
        <v>118</v>
      </c>
      <c r="E7" s="190">
        <v>118</v>
      </c>
      <c r="F7" s="190">
        <v>118</v>
      </c>
      <c r="G7" s="190">
        <v>118</v>
      </c>
      <c r="H7" s="190">
        <v>118</v>
      </c>
      <c r="I7" s="190">
        <v>119</v>
      </c>
      <c r="J7" s="190">
        <v>119</v>
      </c>
      <c r="K7" s="190">
        <v>119</v>
      </c>
      <c r="L7" s="190">
        <v>119</v>
      </c>
      <c r="M7" s="190">
        <v>119</v>
      </c>
      <c r="N7" s="190">
        <v>119</v>
      </c>
      <c r="O7" s="190">
        <v>128</v>
      </c>
      <c r="P7" s="72">
        <v>128</v>
      </c>
      <c r="Q7" s="72">
        <v>121</v>
      </c>
      <c r="R7" s="72">
        <v>119</v>
      </c>
      <c r="S7" s="72">
        <v>173</v>
      </c>
      <c r="T7" s="72">
        <v>171</v>
      </c>
      <c r="U7" s="72">
        <v>175</v>
      </c>
      <c r="V7" s="72">
        <v>172</v>
      </c>
      <c r="W7" s="72">
        <v>172</v>
      </c>
      <c r="X7" s="72">
        <v>172</v>
      </c>
      <c r="Y7" s="72">
        <v>174</v>
      </c>
      <c r="Z7" s="72">
        <v>173</v>
      </c>
      <c r="AA7" s="72">
        <v>173</v>
      </c>
      <c r="AB7" s="190">
        <v>172</v>
      </c>
      <c r="AC7" s="190">
        <v>172</v>
      </c>
      <c r="AD7" s="190">
        <v>173</v>
      </c>
      <c r="AE7" s="190">
        <v>173</v>
      </c>
      <c r="AF7" s="190">
        <v>173</v>
      </c>
      <c r="AG7" s="190">
        <v>173</v>
      </c>
      <c r="AH7" s="190">
        <v>173</v>
      </c>
      <c r="AI7" s="190">
        <v>173</v>
      </c>
      <c r="AJ7" s="190">
        <v>173</v>
      </c>
      <c r="AK7" s="190">
        <v>174</v>
      </c>
      <c r="AL7" s="190">
        <v>174</v>
      </c>
      <c r="AM7" s="190">
        <v>174</v>
      </c>
      <c r="AN7" s="72">
        <v>174</v>
      </c>
      <c r="AO7" s="72">
        <v>174</v>
      </c>
      <c r="AP7" s="72">
        <v>174</v>
      </c>
      <c r="AQ7" s="72">
        <v>173</v>
      </c>
      <c r="AR7" s="72">
        <v>173</v>
      </c>
      <c r="AS7" s="72">
        <v>173</v>
      </c>
      <c r="AT7" s="72">
        <v>173</v>
      </c>
      <c r="AU7" s="72">
        <v>173</v>
      </c>
      <c r="AV7" s="72">
        <v>172</v>
      </c>
      <c r="AW7" s="72">
        <v>172</v>
      </c>
      <c r="AX7" s="72">
        <v>172</v>
      </c>
      <c r="AY7" s="72">
        <v>170</v>
      </c>
      <c r="AZ7" s="190">
        <v>170</v>
      </c>
      <c r="BA7" s="190">
        <v>168</v>
      </c>
      <c r="BB7" s="190">
        <v>165</v>
      </c>
      <c r="BC7" s="190">
        <v>163</v>
      </c>
      <c r="BD7" s="190">
        <v>162</v>
      </c>
      <c r="BE7" s="190">
        <v>162</v>
      </c>
      <c r="BF7" s="190">
        <v>160</v>
      </c>
      <c r="BG7" s="190">
        <v>160</v>
      </c>
      <c r="BH7" s="190">
        <v>160</v>
      </c>
      <c r="BI7" s="190">
        <v>160</v>
      </c>
      <c r="BJ7" s="190">
        <v>161</v>
      </c>
      <c r="BK7" s="190">
        <v>161</v>
      </c>
      <c r="BL7" s="72">
        <v>161</v>
      </c>
      <c r="BM7" s="72">
        <v>161</v>
      </c>
      <c r="BN7" s="72">
        <v>162</v>
      </c>
      <c r="BO7" s="72">
        <v>161</v>
      </c>
      <c r="BP7" s="72">
        <v>161</v>
      </c>
      <c r="BQ7" s="72">
        <v>162</v>
      </c>
      <c r="BR7" s="72">
        <v>161</v>
      </c>
      <c r="BS7" s="72">
        <v>162</v>
      </c>
      <c r="BT7" s="72">
        <v>162</v>
      </c>
      <c r="BU7" s="72">
        <v>161</v>
      </c>
      <c r="BV7" s="72">
        <v>160</v>
      </c>
      <c r="BW7" s="72">
        <v>160</v>
      </c>
      <c r="BX7" s="190">
        <v>164</v>
      </c>
      <c r="BY7" s="190">
        <v>164</v>
      </c>
      <c r="BZ7" s="190">
        <v>170</v>
      </c>
      <c r="CA7" s="190">
        <v>169</v>
      </c>
      <c r="CB7" s="190">
        <v>168</v>
      </c>
      <c r="CC7" s="190">
        <v>167</v>
      </c>
      <c r="CD7" s="190">
        <v>168</v>
      </c>
      <c r="CE7" s="190">
        <v>168</v>
      </c>
      <c r="CF7" s="190">
        <v>169</v>
      </c>
      <c r="CG7" s="190">
        <v>169</v>
      </c>
      <c r="CH7" s="190">
        <v>168</v>
      </c>
      <c r="CI7" s="190">
        <v>167</v>
      </c>
      <c r="CJ7" s="72">
        <v>166</v>
      </c>
      <c r="CK7" s="72">
        <v>165</v>
      </c>
      <c r="CL7" s="72">
        <v>165</v>
      </c>
      <c r="CM7" s="72">
        <v>165</v>
      </c>
      <c r="CN7" s="72">
        <v>162</v>
      </c>
      <c r="CO7" s="72">
        <v>163</v>
      </c>
      <c r="CP7" s="72">
        <v>162</v>
      </c>
      <c r="CQ7" s="72">
        <v>162</v>
      </c>
      <c r="CR7" s="72">
        <v>164</v>
      </c>
      <c r="CS7" s="72">
        <v>164</v>
      </c>
      <c r="CT7" s="72">
        <v>165</v>
      </c>
      <c r="CU7" s="72">
        <v>164</v>
      </c>
      <c r="CV7" s="190">
        <v>164</v>
      </c>
      <c r="CW7" s="190">
        <v>163</v>
      </c>
      <c r="CX7" s="190">
        <v>163</v>
      </c>
      <c r="CY7" s="190">
        <v>163</v>
      </c>
      <c r="CZ7" s="190">
        <v>159</v>
      </c>
      <c r="DA7" s="190">
        <v>159</v>
      </c>
      <c r="DB7" s="190">
        <v>164</v>
      </c>
      <c r="DC7" s="190">
        <v>165</v>
      </c>
      <c r="DD7" s="190">
        <v>164</v>
      </c>
      <c r="DE7" s="190">
        <v>164</v>
      </c>
      <c r="DF7" s="190">
        <v>161</v>
      </c>
      <c r="DG7" s="190">
        <v>159</v>
      </c>
      <c r="DH7" s="72">
        <v>160</v>
      </c>
      <c r="DI7" s="72">
        <v>158</v>
      </c>
      <c r="DJ7" s="72">
        <v>154</v>
      </c>
      <c r="DK7" s="72">
        <v>156</v>
      </c>
      <c r="DL7" s="72">
        <v>156</v>
      </c>
      <c r="DM7" s="72">
        <v>156</v>
      </c>
      <c r="DN7" s="72">
        <v>156</v>
      </c>
      <c r="DO7" s="72">
        <v>157</v>
      </c>
      <c r="DP7" s="72">
        <v>157</v>
      </c>
      <c r="DQ7" s="72">
        <v>157</v>
      </c>
      <c r="DR7" s="72">
        <v>158</v>
      </c>
      <c r="DS7" s="72">
        <v>158</v>
      </c>
      <c r="DT7" s="72">
        <v>160</v>
      </c>
      <c r="DU7" s="72">
        <v>161</v>
      </c>
      <c r="DV7" s="72">
        <v>161</v>
      </c>
      <c r="DW7" s="72">
        <v>160</v>
      </c>
      <c r="DX7" s="196">
        <v>161</v>
      </c>
      <c r="DY7" s="202">
        <v>159</v>
      </c>
      <c r="DZ7" s="202">
        <v>159</v>
      </c>
      <c r="EA7" s="202">
        <v>159</v>
      </c>
      <c r="EB7" s="202">
        <v>160</v>
      </c>
      <c r="EC7" s="202">
        <v>161</v>
      </c>
      <c r="ED7" s="202">
        <v>164</v>
      </c>
      <c r="EE7" s="614">
        <v>163</v>
      </c>
      <c r="EF7" s="655">
        <v>163</v>
      </c>
      <c r="EG7" s="665">
        <v>162</v>
      </c>
      <c r="EH7" s="665">
        <v>162</v>
      </c>
      <c r="EI7" s="665">
        <v>162</v>
      </c>
      <c r="EJ7" s="72">
        <v>163</v>
      </c>
      <c r="EK7" s="199">
        <v>1</v>
      </c>
      <c r="EL7" s="200">
        <v>100.61728395061729</v>
      </c>
      <c r="EM7" s="199">
        <v>0</v>
      </c>
      <c r="EN7" s="200">
        <v>100</v>
      </c>
      <c r="EO7" s="800" t="s">
        <v>777</v>
      </c>
      <c r="EP7" s="801"/>
      <c r="ER7" s="207" t="s">
        <v>523</v>
      </c>
      <c r="ES7" s="208">
        <v>83356</v>
      </c>
      <c r="ET7" s="209">
        <v>105895</v>
      </c>
      <c r="EU7" s="209">
        <v>105580</v>
      </c>
      <c r="EV7" s="14">
        <v>104328</v>
      </c>
      <c r="EW7" s="14">
        <v>102751</v>
      </c>
      <c r="EX7" s="14">
        <v>103243</v>
      </c>
      <c r="EY7" s="14">
        <v>104899</v>
      </c>
      <c r="EZ7" s="14">
        <v>106065</v>
      </c>
      <c r="FA7" s="14">
        <v>105385</v>
      </c>
      <c r="FB7" s="213">
        <v>106663</v>
      </c>
      <c r="FC7" s="214">
        <v>107758</v>
      </c>
    </row>
    <row r="8" spans="1:159" ht="15" customHeight="1" outlineLevel="2">
      <c r="A8" s="187">
        <v>579</v>
      </c>
      <c r="B8" s="188" t="s">
        <v>314</v>
      </c>
      <c r="C8" s="189" t="s">
        <v>339</v>
      </c>
      <c r="D8" s="190">
        <v>779</v>
      </c>
      <c r="E8" s="190">
        <v>782</v>
      </c>
      <c r="F8" s="190">
        <v>781</v>
      </c>
      <c r="G8" s="190">
        <v>780</v>
      </c>
      <c r="H8" s="190">
        <v>780</v>
      </c>
      <c r="I8" s="190">
        <v>791</v>
      </c>
      <c r="J8" s="190">
        <v>791</v>
      </c>
      <c r="K8" s="190">
        <v>795</v>
      </c>
      <c r="L8" s="190">
        <v>795</v>
      </c>
      <c r="M8" s="190">
        <v>796</v>
      </c>
      <c r="N8" s="190">
        <v>789</v>
      </c>
      <c r="O8" s="190">
        <v>815</v>
      </c>
      <c r="P8" s="72">
        <v>813</v>
      </c>
      <c r="Q8" s="72">
        <v>730</v>
      </c>
      <c r="R8" s="72">
        <v>725</v>
      </c>
      <c r="S8" s="72">
        <v>928</v>
      </c>
      <c r="T8" s="72">
        <v>913</v>
      </c>
      <c r="U8" s="72">
        <v>929</v>
      </c>
      <c r="V8" s="72">
        <v>919</v>
      </c>
      <c r="W8" s="72">
        <v>916</v>
      </c>
      <c r="X8" s="72">
        <v>915</v>
      </c>
      <c r="Y8" s="72">
        <v>919</v>
      </c>
      <c r="Z8" s="72">
        <v>911</v>
      </c>
      <c r="AA8" s="72">
        <v>915</v>
      </c>
      <c r="AB8" s="190">
        <v>912</v>
      </c>
      <c r="AC8" s="190">
        <v>911</v>
      </c>
      <c r="AD8" s="190">
        <v>911</v>
      </c>
      <c r="AE8" s="190">
        <v>911</v>
      </c>
      <c r="AF8" s="190">
        <v>907</v>
      </c>
      <c r="AG8" s="190">
        <v>909</v>
      </c>
      <c r="AH8" s="190">
        <v>904</v>
      </c>
      <c r="AI8" s="190">
        <v>904</v>
      </c>
      <c r="AJ8" s="190">
        <v>901</v>
      </c>
      <c r="AK8" s="190">
        <v>898</v>
      </c>
      <c r="AL8" s="190">
        <v>897</v>
      </c>
      <c r="AM8" s="190">
        <v>897</v>
      </c>
      <c r="AN8" s="72">
        <v>1003</v>
      </c>
      <c r="AO8" s="72">
        <v>897</v>
      </c>
      <c r="AP8" s="72">
        <v>895</v>
      </c>
      <c r="AQ8" s="72">
        <v>894</v>
      </c>
      <c r="AR8" s="72">
        <v>925</v>
      </c>
      <c r="AS8" s="72">
        <v>924</v>
      </c>
      <c r="AT8" s="72">
        <v>921</v>
      </c>
      <c r="AU8" s="72">
        <v>919</v>
      </c>
      <c r="AV8" s="72">
        <v>918</v>
      </c>
      <c r="AW8" s="72">
        <v>918</v>
      </c>
      <c r="AX8" s="72">
        <v>914</v>
      </c>
      <c r="AY8" s="72">
        <v>911</v>
      </c>
      <c r="AZ8" s="190">
        <v>909</v>
      </c>
      <c r="BA8" s="190">
        <v>909</v>
      </c>
      <c r="BB8" s="190">
        <v>904</v>
      </c>
      <c r="BC8" s="190">
        <v>903</v>
      </c>
      <c r="BD8" s="190">
        <v>903</v>
      </c>
      <c r="BE8" s="190">
        <v>902</v>
      </c>
      <c r="BF8" s="190">
        <v>884</v>
      </c>
      <c r="BG8" s="190">
        <v>885</v>
      </c>
      <c r="BH8" s="190">
        <v>884</v>
      </c>
      <c r="BI8" s="190">
        <v>884</v>
      </c>
      <c r="BJ8" s="190">
        <v>881</v>
      </c>
      <c r="BK8" s="190">
        <v>882</v>
      </c>
      <c r="BL8" s="72">
        <v>671</v>
      </c>
      <c r="BM8" s="72">
        <v>670</v>
      </c>
      <c r="BN8" s="72">
        <v>696</v>
      </c>
      <c r="BO8" s="72">
        <v>698</v>
      </c>
      <c r="BP8" s="72">
        <v>698</v>
      </c>
      <c r="BQ8" s="72">
        <v>700</v>
      </c>
      <c r="BR8" s="72">
        <v>696</v>
      </c>
      <c r="BS8" s="72">
        <v>699</v>
      </c>
      <c r="BT8" s="72">
        <v>698</v>
      </c>
      <c r="BU8" s="72">
        <v>698</v>
      </c>
      <c r="BV8" s="72">
        <v>695</v>
      </c>
      <c r="BW8" s="72">
        <v>697</v>
      </c>
      <c r="BX8" s="190">
        <v>704</v>
      </c>
      <c r="BY8" s="190">
        <v>690</v>
      </c>
      <c r="BZ8" s="190">
        <v>731</v>
      </c>
      <c r="CA8" s="190">
        <v>725</v>
      </c>
      <c r="CB8" s="190">
        <v>720</v>
      </c>
      <c r="CC8" s="190">
        <v>717</v>
      </c>
      <c r="CD8" s="190">
        <v>714</v>
      </c>
      <c r="CE8" s="190">
        <v>714</v>
      </c>
      <c r="CF8" s="190">
        <v>710</v>
      </c>
      <c r="CG8" s="190">
        <v>709</v>
      </c>
      <c r="CH8" s="190">
        <v>701</v>
      </c>
      <c r="CI8" s="190">
        <v>696</v>
      </c>
      <c r="CJ8" s="72">
        <v>697</v>
      </c>
      <c r="CK8" s="72">
        <v>698</v>
      </c>
      <c r="CL8" s="72">
        <v>698</v>
      </c>
      <c r="CM8" s="72">
        <v>708</v>
      </c>
      <c r="CN8" s="72">
        <v>706</v>
      </c>
      <c r="CO8" s="72">
        <v>713</v>
      </c>
      <c r="CP8" s="72">
        <v>712</v>
      </c>
      <c r="CQ8" s="72">
        <v>719</v>
      </c>
      <c r="CR8" s="72">
        <v>717</v>
      </c>
      <c r="CS8" s="72">
        <v>715</v>
      </c>
      <c r="CT8" s="72">
        <v>712</v>
      </c>
      <c r="CU8" s="72">
        <v>707</v>
      </c>
      <c r="CV8" s="190">
        <v>704</v>
      </c>
      <c r="CW8" s="190">
        <v>700</v>
      </c>
      <c r="CX8" s="190">
        <v>693</v>
      </c>
      <c r="CY8" s="190">
        <v>698</v>
      </c>
      <c r="CZ8" s="190">
        <v>701</v>
      </c>
      <c r="DA8" s="190">
        <v>702</v>
      </c>
      <c r="DB8" s="190">
        <v>700</v>
      </c>
      <c r="DC8" s="190">
        <v>697</v>
      </c>
      <c r="DD8" s="190">
        <v>700</v>
      </c>
      <c r="DE8" s="190">
        <v>697</v>
      </c>
      <c r="DF8" s="190">
        <v>685</v>
      </c>
      <c r="DG8" s="190">
        <v>686</v>
      </c>
      <c r="DH8" s="72">
        <v>675</v>
      </c>
      <c r="DI8" s="72">
        <v>675</v>
      </c>
      <c r="DJ8" s="72">
        <v>646</v>
      </c>
      <c r="DK8" s="72">
        <v>663</v>
      </c>
      <c r="DL8" s="72">
        <v>673</v>
      </c>
      <c r="DM8" s="72">
        <v>684</v>
      </c>
      <c r="DN8" s="72">
        <v>685</v>
      </c>
      <c r="DO8" s="72">
        <v>687</v>
      </c>
      <c r="DP8" s="72">
        <v>684</v>
      </c>
      <c r="DQ8" s="72">
        <v>685</v>
      </c>
      <c r="DR8" s="72">
        <v>685</v>
      </c>
      <c r="DS8" s="72">
        <v>685</v>
      </c>
      <c r="DT8" s="72">
        <v>684</v>
      </c>
      <c r="DU8" s="72">
        <v>683</v>
      </c>
      <c r="DV8" s="72">
        <v>685</v>
      </c>
      <c r="DW8" s="72">
        <v>690</v>
      </c>
      <c r="DX8" s="196">
        <v>695</v>
      </c>
      <c r="DY8" s="202">
        <v>697</v>
      </c>
      <c r="DZ8" s="202">
        <v>701</v>
      </c>
      <c r="EA8" s="202">
        <v>702</v>
      </c>
      <c r="EB8" s="202">
        <v>706</v>
      </c>
      <c r="EC8" s="202">
        <v>711</v>
      </c>
      <c r="ED8" s="202">
        <v>712</v>
      </c>
      <c r="EE8" s="614">
        <v>713</v>
      </c>
      <c r="EF8" s="655">
        <v>709</v>
      </c>
      <c r="EG8" s="665">
        <v>712</v>
      </c>
      <c r="EH8" s="665">
        <v>708</v>
      </c>
      <c r="EI8" s="665">
        <v>708</v>
      </c>
      <c r="EJ8" s="72">
        <v>705</v>
      </c>
      <c r="EK8" s="199">
        <v>-3</v>
      </c>
      <c r="EL8" s="200">
        <v>99.576271186440678</v>
      </c>
      <c r="EM8" s="199">
        <v>-8</v>
      </c>
      <c r="EN8" s="200">
        <v>98.877980364656381</v>
      </c>
      <c r="EO8" s="204"/>
      <c r="EP8" s="203" t="s">
        <v>778</v>
      </c>
      <c r="ER8" s="207" t="s">
        <v>524</v>
      </c>
      <c r="ES8" s="208">
        <v>82249</v>
      </c>
      <c r="ET8" s="209">
        <v>106135</v>
      </c>
      <c r="EU8" s="209">
        <v>105454</v>
      </c>
      <c r="EV8" s="14">
        <v>103814</v>
      </c>
      <c r="EW8" s="14">
        <v>104847</v>
      </c>
      <c r="EX8" s="14">
        <v>109587</v>
      </c>
      <c r="EY8" s="14">
        <v>105289</v>
      </c>
      <c r="EZ8" s="14">
        <v>105615</v>
      </c>
      <c r="FA8" s="14">
        <v>103262</v>
      </c>
      <c r="FB8" s="214">
        <v>106856</v>
      </c>
      <c r="FC8" s="214">
        <v>107745</v>
      </c>
    </row>
    <row r="9" spans="1:159" ht="15" customHeight="1" outlineLevel="2">
      <c r="A9" s="187">
        <v>585</v>
      </c>
      <c r="B9" s="188" t="s">
        <v>314</v>
      </c>
      <c r="C9" s="189" t="s">
        <v>341</v>
      </c>
      <c r="D9" s="190">
        <v>212</v>
      </c>
      <c r="E9" s="190">
        <v>212</v>
      </c>
      <c r="F9" s="190">
        <v>212</v>
      </c>
      <c r="G9" s="190">
        <v>212</v>
      </c>
      <c r="H9" s="190">
        <v>212</v>
      </c>
      <c r="I9" s="190">
        <v>212</v>
      </c>
      <c r="J9" s="190">
        <v>212</v>
      </c>
      <c r="K9" s="190">
        <v>212</v>
      </c>
      <c r="L9" s="190">
        <v>212</v>
      </c>
      <c r="M9" s="190">
        <v>212</v>
      </c>
      <c r="N9" s="190">
        <v>212</v>
      </c>
      <c r="O9" s="190">
        <v>236</v>
      </c>
      <c r="P9" s="72">
        <v>235</v>
      </c>
      <c r="Q9" s="72">
        <v>220</v>
      </c>
      <c r="R9" s="72">
        <v>218</v>
      </c>
      <c r="S9" s="72">
        <v>285</v>
      </c>
      <c r="T9" s="72">
        <v>282</v>
      </c>
      <c r="U9" s="72">
        <v>289</v>
      </c>
      <c r="V9" s="72">
        <v>288</v>
      </c>
      <c r="W9" s="72">
        <v>292</v>
      </c>
      <c r="X9" s="72">
        <v>292</v>
      </c>
      <c r="Y9" s="72">
        <v>295</v>
      </c>
      <c r="Z9" s="72">
        <v>294</v>
      </c>
      <c r="AA9" s="72">
        <v>294</v>
      </c>
      <c r="AB9" s="190">
        <v>293</v>
      </c>
      <c r="AC9" s="190">
        <v>293</v>
      </c>
      <c r="AD9" s="190">
        <v>293</v>
      </c>
      <c r="AE9" s="190">
        <v>293</v>
      </c>
      <c r="AF9" s="190">
        <v>291</v>
      </c>
      <c r="AG9" s="190">
        <v>291</v>
      </c>
      <c r="AH9" s="190">
        <v>291</v>
      </c>
      <c r="AI9" s="190">
        <v>293</v>
      </c>
      <c r="AJ9" s="190">
        <v>292</v>
      </c>
      <c r="AK9" s="190">
        <v>292</v>
      </c>
      <c r="AL9" s="190">
        <v>291</v>
      </c>
      <c r="AM9" s="190">
        <v>291</v>
      </c>
      <c r="AN9" s="72">
        <v>291</v>
      </c>
      <c r="AO9" s="72">
        <v>293</v>
      </c>
      <c r="AP9" s="72">
        <v>293</v>
      </c>
      <c r="AQ9" s="72">
        <v>293</v>
      </c>
      <c r="AR9" s="72">
        <v>292</v>
      </c>
      <c r="AS9" s="72">
        <v>292</v>
      </c>
      <c r="AT9" s="72">
        <v>291</v>
      </c>
      <c r="AU9" s="72">
        <v>290</v>
      </c>
      <c r="AV9" s="72">
        <v>289</v>
      </c>
      <c r="AW9" s="72">
        <v>289</v>
      </c>
      <c r="AX9" s="72">
        <v>288</v>
      </c>
      <c r="AY9" s="72">
        <v>288</v>
      </c>
      <c r="AZ9" s="190">
        <v>288</v>
      </c>
      <c r="BA9" s="190">
        <v>288</v>
      </c>
      <c r="BB9" s="190">
        <v>286</v>
      </c>
      <c r="BC9" s="190">
        <v>286</v>
      </c>
      <c r="BD9" s="190">
        <v>283</v>
      </c>
      <c r="BE9" s="190">
        <v>282</v>
      </c>
      <c r="BF9" s="190">
        <v>281</v>
      </c>
      <c r="BG9" s="190">
        <v>283</v>
      </c>
      <c r="BH9" s="190">
        <v>281</v>
      </c>
      <c r="BI9" s="190">
        <v>281</v>
      </c>
      <c r="BJ9" s="190">
        <v>277</v>
      </c>
      <c r="BK9" s="190">
        <v>278</v>
      </c>
      <c r="BL9" s="72">
        <v>279</v>
      </c>
      <c r="BM9" s="72">
        <v>278</v>
      </c>
      <c r="BN9" s="72">
        <v>287</v>
      </c>
      <c r="BO9" s="72">
        <v>286</v>
      </c>
      <c r="BP9" s="72">
        <v>286</v>
      </c>
      <c r="BQ9" s="72">
        <v>288</v>
      </c>
      <c r="BR9" s="72">
        <v>283</v>
      </c>
      <c r="BS9" s="72">
        <v>283</v>
      </c>
      <c r="BT9" s="72">
        <v>283</v>
      </c>
      <c r="BU9" s="72">
        <v>283</v>
      </c>
      <c r="BV9" s="72">
        <v>281</v>
      </c>
      <c r="BW9" s="72">
        <v>282</v>
      </c>
      <c r="BX9" s="190">
        <v>285</v>
      </c>
      <c r="BY9" s="190">
        <v>281</v>
      </c>
      <c r="BZ9" s="190">
        <v>294</v>
      </c>
      <c r="CA9" s="190">
        <v>289</v>
      </c>
      <c r="CB9" s="190">
        <v>293</v>
      </c>
      <c r="CC9" s="190">
        <v>291</v>
      </c>
      <c r="CD9" s="190">
        <v>291</v>
      </c>
      <c r="CE9" s="190">
        <v>291</v>
      </c>
      <c r="CF9" s="190">
        <v>290</v>
      </c>
      <c r="CG9" s="190">
        <v>290</v>
      </c>
      <c r="CH9" s="190">
        <v>289</v>
      </c>
      <c r="CI9" s="190">
        <v>278</v>
      </c>
      <c r="CJ9" s="72">
        <v>281</v>
      </c>
      <c r="CK9" s="72">
        <v>281</v>
      </c>
      <c r="CL9" s="72">
        <v>281</v>
      </c>
      <c r="CM9" s="72">
        <v>284</v>
      </c>
      <c r="CN9" s="72">
        <v>284</v>
      </c>
      <c r="CO9" s="72">
        <v>284</v>
      </c>
      <c r="CP9" s="72">
        <v>282</v>
      </c>
      <c r="CQ9" s="72">
        <v>283</v>
      </c>
      <c r="CR9" s="72">
        <v>284</v>
      </c>
      <c r="CS9" s="72">
        <v>283</v>
      </c>
      <c r="CT9" s="72">
        <v>285</v>
      </c>
      <c r="CU9" s="72">
        <v>280</v>
      </c>
      <c r="CV9" s="190">
        <v>280</v>
      </c>
      <c r="CW9" s="190">
        <v>279</v>
      </c>
      <c r="CX9" s="190">
        <v>280</v>
      </c>
      <c r="CY9" s="190">
        <v>281</v>
      </c>
      <c r="CZ9" s="190">
        <v>282</v>
      </c>
      <c r="DA9" s="190">
        <v>280</v>
      </c>
      <c r="DB9" s="190">
        <v>279</v>
      </c>
      <c r="DC9" s="190">
        <v>279</v>
      </c>
      <c r="DD9" s="190">
        <v>278</v>
      </c>
      <c r="DE9" s="190">
        <v>277</v>
      </c>
      <c r="DF9" s="190">
        <v>281</v>
      </c>
      <c r="DG9" s="190">
        <v>276</v>
      </c>
      <c r="DH9" s="72">
        <v>274</v>
      </c>
      <c r="DI9" s="72">
        <v>275</v>
      </c>
      <c r="DJ9" s="72">
        <v>270</v>
      </c>
      <c r="DK9" s="72">
        <v>271</v>
      </c>
      <c r="DL9" s="72">
        <v>274</v>
      </c>
      <c r="DM9" s="72">
        <v>274</v>
      </c>
      <c r="DN9" s="72">
        <v>270</v>
      </c>
      <c r="DO9" s="72">
        <v>270</v>
      </c>
      <c r="DP9" s="72">
        <v>271</v>
      </c>
      <c r="DQ9" s="72">
        <v>272</v>
      </c>
      <c r="DR9" s="72">
        <v>271</v>
      </c>
      <c r="DS9" s="72">
        <v>271</v>
      </c>
      <c r="DT9" s="72">
        <v>271</v>
      </c>
      <c r="DU9" s="72">
        <v>271</v>
      </c>
      <c r="DV9" s="72">
        <v>272</v>
      </c>
      <c r="DW9" s="72">
        <v>272</v>
      </c>
      <c r="DX9" s="196">
        <v>270</v>
      </c>
      <c r="DY9" s="202">
        <v>271</v>
      </c>
      <c r="DZ9" s="202">
        <v>274</v>
      </c>
      <c r="EA9" s="202">
        <v>274</v>
      </c>
      <c r="EB9" s="202">
        <v>276</v>
      </c>
      <c r="EC9" s="202">
        <v>277</v>
      </c>
      <c r="ED9" s="202">
        <v>275</v>
      </c>
      <c r="EE9" s="614">
        <v>275</v>
      </c>
      <c r="EF9" s="655">
        <v>276</v>
      </c>
      <c r="EG9" s="665">
        <v>276</v>
      </c>
      <c r="EH9" s="665">
        <v>276</v>
      </c>
      <c r="EI9" s="665">
        <v>276</v>
      </c>
      <c r="EJ9" s="72">
        <v>274</v>
      </c>
      <c r="EK9" s="199">
        <v>-2</v>
      </c>
      <c r="EL9" s="200">
        <v>99.275362318840578</v>
      </c>
      <c r="EM9" s="199">
        <v>-1</v>
      </c>
      <c r="EN9" s="200">
        <v>99.63636363636364</v>
      </c>
      <c r="EO9" s="204"/>
      <c r="EP9" s="203" t="s">
        <v>812</v>
      </c>
      <c r="ER9" s="207" t="s">
        <v>525</v>
      </c>
      <c r="ES9" s="208">
        <v>106911</v>
      </c>
      <c r="ET9" s="209">
        <v>106103</v>
      </c>
      <c r="EU9" s="209">
        <v>105172</v>
      </c>
      <c r="EV9" s="14">
        <v>103633</v>
      </c>
      <c r="EW9" s="14">
        <v>104974</v>
      </c>
      <c r="EX9" s="14">
        <v>108409</v>
      </c>
      <c r="EY9" s="14">
        <v>106390</v>
      </c>
      <c r="EZ9" s="14">
        <v>106122</v>
      </c>
      <c r="FA9" s="14">
        <v>104533</v>
      </c>
      <c r="FB9" s="214">
        <v>106758</v>
      </c>
      <c r="FC9" s="214">
        <v>107745</v>
      </c>
    </row>
    <row r="10" spans="1:159" ht="15" customHeight="1" outlineLevel="2">
      <c r="A10" s="187">
        <v>591</v>
      </c>
      <c r="B10" s="188" t="s">
        <v>314</v>
      </c>
      <c r="C10" s="189" t="s">
        <v>343</v>
      </c>
      <c r="D10" s="190">
        <v>226</v>
      </c>
      <c r="E10" s="190">
        <v>226</v>
      </c>
      <c r="F10" s="190">
        <v>226</v>
      </c>
      <c r="G10" s="190">
        <v>226</v>
      </c>
      <c r="H10" s="190">
        <v>226</v>
      </c>
      <c r="I10" s="190">
        <v>228</v>
      </c>
      <c r="J10" s="190">
        <v>228</v>
      </c>
      <c r="K10" s="190">
        <v>228</v>
      </c>
      <c r="L10" s="190">
        <v>228</v>
      </c>
      <c r="M10" s="190">
        <v>228</v>
      </c>
      <c r="N10" s="190">
        <v>228</v>
      </c>
      <c r="O10" s="190">
        <v>241</v>
      </c>
      <c r="P10" s="72">
        <v>241</v>
      </c>
      <c r="Q10" s="72">
        <v>209</v>
      </c>
      <c r="R10" s="72">
        <v>207</v>
      </c>
      <c r="S10" s="72">
        <v>265</v>
      </c>
      <c r="T10" s="72">
        <v>255</v>
      </c>
      <c r="U10" s="72">
        <v>264</v>
      </c>
      <c r="V10" s="72">
        <v>266</v>
      </c>
      <c r="W10" s="72">
        <v>266</v>
      </c>
      <c r="X10" s="72">
        <v>266</v>
      </c>
      <c r="Y10" s="72">
        <v>266</v>
      </c>
      <c r="Z10" s="72">
        <v>266</v>
      </c>
      <c r="AA10" s="72">
        <v>266</v>
      </c>
      <c r="AB10" s="190">
        <v>265</v>
      </c>
      <c r="AC10" s="190">
        <v>264</v>
      </c>
      <c r="AD10" s="190">
        <v>265</v>
      </c>
      <c r="AE10" s="190">
        <v>265</v>
      </c>
      <c r="AF10" s="190">
        <v>264</v>
      </c>
      <c r="AG10" s="190">
        <v>263</v>
      </c>
      <c r="AH10" s="190">
        <v>263</v>
      </c>
      <c r="AI10" s="190">
        <v>263</v>
      </c>
      <c r="AJ10" s="190">
        <v>263</v>
      </c>
      <c r="AK10" s="190">
        <v>263</v>
      </c>
      <c r="AL10" s="190">
        <v>262</v>
      </c>
      <c r="AM10" s="190">
        <v>262</v>
      </c>
      <c r="AN10" s="72">
        <v>262</v>
      </c>
      <c r="AO10" s="72">
        <v>262</v>
      </c>
      <c r="AP10" s="72">
        <v>262</v>
      </c>
      <c r="AQ10" s="72">
        <v>262</v>
      </c>
      <c r="AR10" s="72">
        <v>262</v>
      </c>
      <c r="AS10" s="72">
        <v>262</v>
      </c>
      <c r="AT10" s="72">
        <v>261</v>
      </c>
      <c r="AU10" s="72">
        <v>260</v>
      </c>
      <c r="AV10" s="72">
        <v>259</v>
      </c>
      <c r="AW10" s="72">
        <v>259</v>
      </c>
      <c r="AX10" s="72">
        <v>258</v>
      </c>
      <c r="AY10" s="72">
        <v>258</v>
      </c>
      <c r="AZ10" s="190">
        <v>257</v>
      </c>
      <c r="BA10" s="190">
        <v>257</v>
      </c>
      <c r="BB10" s="190">
        <v>257</v>
      </c>
      <c r="BC10" s="190">
        <v>256</v>
      </c>
      <c r="BD10" s="190">
        <v>255</v>
      </c>
      <c r="BE10" s="190">
        <v>255</v>
      </c>
      <c r="BF10" s="190">
        <v>247</v>
      </c>
      <c r="BG10" s="190">
        <v>250</v>
      </c>
      <c r="BH10" s="190">
        <v>250</v>
      </c>
      <c r="BI10" s="190">
        <v>250</v>
      </c>
      <c r="BJ10" s="190">
        <v>247</v>
      </c>
      <c r="BK10" s="190">
        <v>247</v>
      </c>
      <c r="BL10" s="72">
        <v>247</v>
      </c>
      <c r="BM10" s="72">
        <v>247</v>
      </c>
      <c r="BN10" s="72">
        <v>255</v>
      </c>
      <c r="BO10" s="72">
        <v>256</v>
      </c>
      <c r="BP10" s="72">
        <v>256</v>
      </c>
      <c r="BQ10" s="72">
        <v>257</v>
      </c>
      <c r="BR10" s="72">
        <v>253</v>
      </c>
      <c r="BS10" s="72">
        <v>253</v>
      </c>
      <c r="BT10" s="72">
        <v>252</v>
      </c>
      <c r="BU10" s="72">
        <v>252</v>
      </c>
      <c r="BV10" s="72">
        <v>253</v>
      </c>
      <c r="BW10" s="72">
        <v>250</v>
      </c>
      <c r="BX10" s="190">
        <v>251</v>
      </c>
      <c r="BY10" s="190">
        <v>251</v>
      </c>
      <c r="BZ10" s="190">
        <v>260</v>
      </c>
      <c r="CA10" s="190">
        <v>259</v>
      </c>
      <c r="CB10" s="190">
        <v>263</v>
      </c>
      <c r="CC10" s="190">
        <v>265</v>
      </c>
      <c r="CD10" s="190">
        <v>268</v>
      </c>
      <c r="CE10" s="190">
        <v>268</v>
      </c>
      <c r="CF10" s="190">
        <v>266</v>
      </c>
      <c r="CG10" s="190">
        <v>267</v>
      </c>
      <c r="CH10" s="190">
        <v>267</v>
      </c>
      <c r="CI10" s="190">
        <v>261</v>
      </c>
      <c r="CJ10" s="72">
        <v>261</v>
      </c>
      <c r="CK10" s="72">
        <v>258</v>
      </c>
      <c r="CL10" s="72">
        <v>256</v>
      </c>
      <c r="CM10" s="72">
        <v>259</v>
      </c>
      <c r="CN10" s="72">
        <v>259</v>
      </c>
      <c r="CO10" s="72">
        <v>261</v>
      </c>
      <c r="CP10" s="72">
        <v>260</v>
      </c>
      <c r="CQ10" s="72">
        <v>265</v>
      </c>
      <c r="CR10" s="72">
        <v>267</v>
      </c>
      <c r="CS10" s="72">
        <v>267</v>
      </c>
      <c r="CT10" s="72">
        <v>266</v>
      </c>
      <c r="CU10" s="72">
        <v>265</v>
      </c>
      <c r="CV10" s="190">
        <v>264</v>
      </c>
      <c r="CW10" s="190">
        <v>265</v>
      </c>
      <c r="CX10" s="190">
        <v>264</v>
      </c>
      <c r="CY10" s="190">
        <v>267</v>
      </c>
      <c r="CZ10" s="190">
        <v>267</v>
      </c>
      <c r="DA10" s="190">
        <v>266</v>
      </c>
      <c r="DB10" s="190">
        <v>268</v>
      </c>
      <c r="DC10" s="190">
        <v>263</v>
      </c>
      <c r="DD10" s="190">
        <v>264</v>
      </c>
      <c r="DE10" s="190">
        <v>264</v>
      </c>
      <c r="DF10" s="190">
        <v>264</v>
      </c>
      <c r="DG10" s="190">
        <v>265</v>
      </c>
      <c r="DH10" s="72">
        <v>265</v>
      </c>
      <c r="DI10" s="72">
        <v>268</v>
      </c>
      <c r="DJ10" s="72">
        <v>262</v>
      </c>
      <c r="DK10" s="72">
        <v>267</v>
      </c>
      <c r="DL10" s="72">
        <v>274</v>
      </c>
      <c r="DM10" s="72">
        <v>277</v>
      </c>
      <c r="DN10" s="72">
        <v>275</v>
      </c>
      <c r="DO10" s="72">
        <v>277</v>
      </c>
      <c r="DP10" s="72">
        <v>275</v>
      </c>
      <c r="DQ10" s="72">
        <v>275</v>
      </c>
      <c r="DR10" s="72">
        <v>275</v>
      </c>
      <c r="DS10" s="72">
        <v>275</v>
      </c>
      <c r="DT10" s="72">
        <v>274</v>
      </c>
      <c r="DU10" s="72">
        <v>273</v>
      </c>
      <c r="DV10" s="72">
        <v>275</v>
      </c>
      <c r="DW10" s="72">
        <v>279</v>
      </c>
      <c r="DX10" s="196">
        <v>281</v>
      </c>
      <c r="DY10" s="202">
        <v>280</v>
      </c>
      <c r="DZ10" s="202">
        <v>281</v>
      </c>
      <c r="EA10" s="202">
        <v>281</v>
      </c>
      <c r="EB10" s="202">
        <v>286</v>
      </c>
      <c r="EC10" s="202">
        <v>283</v>
      </c>
      <c r="ED10" s="202">
        <v>283</v>
      </c>
      <c r="EE10" s="614">
        <v>284</v>
      </c>
      <c r="EF10" s="655">
        <v>283</v>
      </c>
      <c r="EG10" s="665">
        <v>283</v>
      </c>
      <c r="EH10" s="665">
        <v>283</v>
      </c>
      <c r="EI10" s="665">
        <v>283</v>
      </c>
      <c r="EJ10" s="72">
        <v>282</v>
      </c>
      <c r="EK10" s="199">
        <v>-1</v>
      </c>
      <c r="EL10" s="200">
        <v>99.646643109540634</v>
      </c>
      <c r="EM10" s="199">
        <v>-2</v>
      </c>
      <c r="EN10" s="200">
        <v>99.295774647887328</v>
      </c>
      <c r="EO10" s="204"/>
      <c r="EP10" s="203" t="s">
        <v>813</v>
      </c>
      <c r="ER10" s="207" t="s">
        <v>526</v>
      </c>
      <c r="ES10" s="208">
        <v>105353</v>
      </c>
      <c r="ET10" s="209">
        <v>106066</v>
      </c>
      <c r="EU10" s="209">
        <v>105044</v>
      </c>
      <c r="EV10" s="14">
        <v>106477</v>
      </c>
      <c r="EW10" s="14">
        <v>104974</v>
      </c>
      <c r="EX10" s="14">
        <v>108840</v>
      </c>
      <c r="EY10" s="14">
        <v>106237</v>
      </c>
      <c r="EZ10" s="14">
        <v>106026</v>
      </c>
      <c r="FA10" s="14">
        <v>105258</v>
      </c>
      <c r="FB10" s="214">
        <v>107122</v>
      </c>
      <c r="FC10" s="214">
        <v>107758</v>
      </c>
    </row>
    <row r="11" spans="1:159" ht="15" customHeight="1" outlineLevel="2">
      <c r="A11" s="187">
        <v>893</v>
      </c>
      <c r="B11" s="188" t="s">
        <v>314</v>
      </c>
      <c r="C11" s="189" t="s">
        <v>344</v>
      </c>
      <c r="D11" s="190">
        <v>163</v>
      </c>
      <c r="E11" s="190">
        <v>170</v>
      </c>
      <c r="F11" s="190">
        <v>167</v>
      </c>
      <c r="G11" s="190">
        <v>167</v>
      </c>
      <c r="H11" s="190">
        <v>167</v>
      </c>
      <c r="I11" s="190">
        <v>167</v>
      </c>
      <c r="J11" s="190">
        <v>169</v>
      </c>
      <c r="K11" s="190">
        <v>182</v>
      </c>
      <c r="L11" s="190">
        <v>185</v>
      </c>
      <c r="M11" s="190">
        <v>186</v>
      </c>
      <c r="N11" s="190">
        <v>185</v>
      </c>
      <c r="O11" s="190">
        <v>200</v>
      </c>
      <c r="P11" s="72">
        <v>196</v>
      </c>
      <c r="Q11" s="72">
        <v>174</v>
      </c>
      <c r="R11" s="72">
        <v>173</v>
      </c>
      <c r="S11" s="72">
        <v>213</v>
      </c>
      <c r="T11" s="72">
        <v>210</v>
      </c>
      <c r="U11" s="72">
        <v>209</v>
      </c>
      <c r="V11" s="72">
        <v>206</v>
      </c>
      <c r="W11" s="72">
        <v>204</v>
      </c>
      <c r="X11" s="72">
        <v>203</v>
      </c>
      <c r="Y11" s="72">
        <v>204</v>
      </c>
      <c r="Z11" s="72">
        <v>204</v>
      </c>
      <c r="AA11" s="72">
        <v>209</v>
      </c>
      <c r="AB11" s="190">
        <v>209</v>
      </c>
      <c r="AC11" s="190">
        <v>211</v>
      </c>
      <c r="AD11" s="190">
        <v>213</v>
      </c>
      <c r="AE11" s="190">
        <v>213</v>
      </c>
      <c r="AF11" s="190">
        <v>214</v>
      </c>
      <c r="AG11" s="190">
        <v>214</v>
      </c>
      <c r="AH11" s="190">
        <v>215</v>
      </c>
      <c r="AI11" s="190">
        <v>219</v>
      </c>
      <c r="AJ11" s="190">
        <v>219</v>
      </c>
      <c r="AK11" s="190">
        <v>221</v>
      </c>
      <c r="AL11" s="190">
        <v>221</v>
      </c>
      <c r="AM11" s="190">
        <v>221</v>
      </c>
      <c r="AN11" s="72">
        <v>219</v>
      </c>
      <c r="AO11" s="72">
        <v>222</v>
      </c>
      <c r="AP11" s="72">
        <v>222</v>
      </c>
      <c r="AQ11" s="72">
        <v>222</v>
      </c>
      <c r="AR11" s="72">
        <v>222</v>
      </c>
      <c r="AS11" s="72">
        <v>221</v>
      </c>
      <c r="AT11" s="72">
        <v>216</v>
      </c>
      <c r="AU11" s="72">
        <v>215</v>
      </c>
      <c r="AV11" s="72">
        <v>215</v>
      </c>
      <c r="AW11" s="72">
        <v>215</v>
      </c>
      <c r="AX11" s="72">
        <v>215</v>
      </c>
      <c r="AY11" s="72">
        <v>215</v>
      </c>
      <c r="AZ11" s="190">
        <v>214</v>
      </c>
      <c r="BA11" s="190">
        <v>214</v>
      </c>
      <c r="BB11" s="190">
        <v>214</v>
      </c>
      <c r="BC11" s="190">
        <v>214</v>
      </c>
      <c r="BD11" s="190">
        <v>214</v>
      </c>
      <c r="BE11" s="190">
        <v>214</v>
      </c>
      <c r="BF11" s="190">
        <v>212</v>
      </c>
      <c r="BG11" s="190">
        <v>209</v>
      </c>
      <c r="BH11" s="190">
        <v>209</v>
      </c>
      <c r="BI11" s="190">
        <v>210</v>
      </c>
      <c r="BJ11" s="190">
        <v>205</v>
      </c>
      <c r="BK11" s="190">
        <v>205</v>
      </c>
      <c r="BL11" s="72">
        <v>257</v>
      </c>
      <c r="BM11" s="72">
        <v>256</v>
      </c>
      <c r="BN11" s="72">
        <v>259</v>
      </c>
      <c r="BO11" s="72">
        <v>264</v>
      </c>
      <c r="BP11" s="72">
        <v>264</v>
      </c>
      <c r="BQ11" s="72">
        <v>265</v>
      </c>
      <c r="BR11" s="72">
        <v>263</v>
      </c>
      <c r="BS11" s="72">
        <v>263</v>
      </c>
      <c r="BT11" s="72">
        <v>263</v>
      </c>
      <c r="BU11" s="72">
        <v>263</v>
      </c>
      <c r="BV11" s="72">
        <v>261</v>
      </c>
      <c r="BW11" s="72">
        <v>261</v>
      </c>
      <c r="BX11" s="190">
        <v>258</v>
      </c>
      <c r="BY11" s="190">
        <v>258</v>
      </c>
      <c r="BZ11" s="190">
        <v>269</v>
      </c>
      <c r="CA11" s="190">
        <v>266</v>
      </c>
      <c r="CB11" s="190">
        <v>270</v>
      </c>
      <c r="CC11" s="190">
        <v>273</v>
      </c>
      <c r="CD11" s="190">
        <v>275</v>
      </c>
      <c r="CE11" s="190">
        <v>275</v>
      </c>
      <c r="CF11" s="190">
        <v>276</v>
      </c>
      <c r="CG11" s="190">
        <v>277</v>
      </c>
      <c r="CH11" s="190">
        <v>274</v>
      </c>
      <c r="CI11" s="190">
        <v>269</v>
      </c>
      <c r="CJ11" s="72">
        <v>271</v>
      </c>
      <c r="CK11" s="72">
        <v>271</v>
      </c>
      <c r="CL11" s="72">
        <v>272</v>
      </c>
      <c r="CM11" s="72">
        <v>278</v>
      </c>
      <c r="CN11" s="72">
        <v>274</v>
      </c>
      <c r="CO11" s="72">
        <v>273</v>
      </c>
      <c r="CP11" s="72">
        <v>273</v>
      </c>
      <c r="CQ11" s="72">
        <v>273</v>
      </c>
      <c r="CR11" s="72">
        <v>273</v>
      </c>
      <c r="CS11" s="72">
        <v>274</v>
      </c>
      <c r="CT11" s="72">
        <v>273</v>
      </c>
      <c r="CU11" s="72">
        <v>273</v>
      </c>
      <c r="CV11" s="190">
        <v>272</v>
      </c>
      <c r="CW11" s="190">
        <v>271</v>
      </c>
      <c r="CX11" s="190">
        <v>272</v>
      </c>
      <c r="CY11" s="190">
        <v>275</v>
      </c>
      <c r="CZ11" s="190">
        <v>273</v>
      </c>
      <c r="DA11" s="190">
        <v>274</v>
      </c>
      <c r="DB11" s="190">
        <v>282</v>
      </c>
      <c r="DC11" s="190">
        <v>285</v>
      </c>
      <c r="DD11" s="190">
        <v>288</v>
      </c>
      <c r="DE11" s="190">
        <v>289</v>
      </c>
      <c r="DF11" s="190">
        <v>287</v>
      </c>
      <c r="DG11" s="190">
        <v>286</v>
      </c>
      <c r="DH11" s="72">
        <v>289</v>
      </c>
      <c r="DI11" s="72">
        <v>288</v>
      </c>
      <c r="DJ11" s="72">
        <v>281</v>
      </c>
      <c r="DK11" s="72">
        <v>283</v>
      </c>
      <c r="DL11" s="72">
        <v>285</v>
      </c>
      <c r="DM11" s="72">
        <v>289</v>
      </c>
      <c r="DN11" s="72">
        <v>290</v>
      </c>
      <c r="DO11" s="72">
        <v>290</v>
      </c>
      <c r="DP11" s="72">
        <v>293</v>
      </c>
      <c r="DQ11" s="72">
        <v>297</v>
      </c>
      <c r="DR11" s="72">
        <v>296</v>
      </c>
      <c r="DS11" s="72">
        <v>296</v>
      </c>
      <c r="DT11" s="72">
        <v>296</v>
      </c>
      <c r="DU11" s="72">
        <v>295</v>
      </c>
      <c r="DV11" s="72">
        <v>300</v>
      </c>
      <c r="DW11" s="72">
        <v>302</v>
      </c>
      <c r="DX11" s="196">
        <v>309</v>
      </c>
      <c r="DY11" s="202">
        <v>314</v>
      </c>
      <c r="DZ11" s="202">
        <v>322</v>
      </c>
      <c r="EA11" s="202">
        <v>320</v>
      </c>
      <c r="EB11" s="202">
        <v>321</v>
      </c>
      <c r="EC11" s="202">
        <v>324</v>
      </c>
      <c r="ED11" s="202">
        <v>325</v>
      </c>
      <c r="EE11" s="614">
        <v>325</v>
      </c>
      <c r="EF11" s="655">
        <v>325</v>
      </c>
      <c r="EG11" s="665">
        <v>325</v>
      </c>
      <c r="EH11" s="665">
        <v>329</v>
      </c>
      <c r="EI11" s="665">
        <v>329</v>
      </c>
      <c r="EJ11" s="72">
        <v>329</v>
      </c>
      <c r="EK11" s="199">
        <v>0</v>
      </c>
      <c r="EL11" s="200">
        <v>100</v>
      </c>
      <c r="EM11" s="199">
        <v>4</v>
      </c>
      <c r="EN11" s="200">
        <v>101.23076923076924</v>
      </c>
      <c r="ER11" s="207" t="s">
        <v>527</v>
      </c>
      <c r="ES11" s="208">
        <v>106974</v>
      </c>
      <c r="ET11" s="209">
        <v>105780</v>
      </c>
      <c r="EU11" s="209">
        <v>104884</v>
      </c>
      <c r="EV11" s="14">
        <v>106223</v>
      </c>
      <c r="EW11" s="14">
        <v>105266</v>
      </c>
      <c r="EX11" s="215">
        <v>108461</v>
      </c>
      <c r="EY11" s="14">
        <v>106318</v>
      </c>
      <c r="EZ11" s="14">
        <v>106102</v>
      </c>
      <c r="FA11" s="14">
        <v>105711</v>
      </c>
      <c r="FB11" s="214">
        <v>107251</v>
      </c>
    </row>
    <row r="12" spans="1:159" ht="15" outlineLevel="1">
      <c r="A12" s="183" t="s">
        <v>315</v>
      </c>
      <c r="B12" s="184"/>
      <c r="C12" s="185"/>
      <c r="D12" s="186">
        <v>3895</v>
      </c>
      <c r="E12" s="186">
        <v>3895</v>
      </c>
      <c r="F12" s="186">
        <v>3895</v>
      </c>
      <c r="G12" s="186">
        <v>3895</v>
      </c>
      <c r="H12" s="186">
        <v>3895</v>
      </c>
      <c r="I12" s="186">
        <v>3921</v>
      </c>
      <c r="J12" s="186">
        <v>3918</v>
      </c>
      <c r="K12" s="186">
        <v>3921</v>
      </c>
      <c r="L12" s="186">
        <v>3921</v>
      </c>
      <c r="M12" s="186">
        <v>3921</v>
      </c>
      <c r="N12" s="186">
        <v>3913</v>
      </c>
      <c r="O12" s="186">
        <v>4071</v>
      </c>
      <c r="P12" s="186">
        <v>4058</v>
      </c>
      <c r="Q12" s="186">
        <v>3463</v>
      </c>
      <c r="R12" s="186">
        <v>3424</v>
      </c>
      <c r="S12" s="186">
        <v>4210</v>
      </c>
      <c r="T12" s="186">
        <v>4145</v>
      </c>
      <c r="U12" s="186">
        <v>4163</v>
      </c>
      <c r="V12" s="186">
        <v>4119</v>
      </c>
      <c r="W12" s="186">
        <v>4124</v>
      </c>
      <c r="X12" s="186">
        <v>4122</v>
      </c>
      <c r="Y12" s="186">
        <v>4146</v>
      </c>
      <c r="Z12" s="186">
        <v>4138</v>
      </c>
      <c r="AA12" s="186">
        <v>4153</v>
      </c>
      <c r="AB12" s="186">
        <v>4153</v>
      </c>
      <c r="AC12" s="186">
        <v>4158</v>
      </c>
      <c r="AD12" s="186">
        <v>4156</v>
      </c>
      <c r="AE12" s="186">
        <v>4155</v>
      </c>
      <c r="AF12" s="186">
        <v>4135</v>
      </c>
      <c r="AG12" s="186">
        <v>4124</v>
      </c>
      <c r="AH12" s="186">
        <v>4125</v>
      </c>
      <c r="AI12" s="186">
        <v>4138</v>
      </c>
      <c r="AJ12" s="186">
        <v>4143</v>
      </c>
      <c r="AK12" s="186">
        <v>4150</v>
      </c>
      <c r="AL12" s="186">
        <v>4145</v>
      </c>
      <c r="AM12" s="186">
        <v>4144</v>
      </c>
      <c r="AN12" s="186">
        <v>4142</v>
      </c>
      <c r="AO12" s="186">
        <v>4148</v>
      </c>
      <c r="AP12" s="186">
        <v>4138</v>
      </c>
      <c r="AQ12" s="186">
        <v>4131</v>
      </c>
      <c r="AR12" s="186">
        <v>4123</v>
      </c>
      <c r="AS12" s="186">
        <v>4120</v>
      </c>
      <c r="AT12" s="186">
        <v>4112</v>
      </c>
      <c r="AU12" s="186">
        <v>4108</v>
      </c>
      <c r="AV12" s="186">
        <v>4100</v>
      </c>
      <c r="AW12" s="186">
        <v>4092</v>
      </c>
      <c r="AX12" s="186">
        <v>4083</v>
      </c>
      <c r="AY12" s="186">
        <v>4076</v>
      </c>
      <c r="AZ12" s="186">
        <v>4073</v>
      </c>
      <c r="BA12" s="186">
        <v>4064</v>
      </c>
      <c r="BB12" s="186">
        <v>4044</v>
      </c>
      <c r="BC12" s="186">
        <v>4035</v>
      </c>
      <c r="BD12" s="186">
        <v>4026</v>
      </c>
      <c r="BE12" s="186">
        <v>4016</v>
      </c>
      <c r="BF12" s="186">
        <v>3938</v>
      </c>
      <c r="BG12" s="186">
        <v>3910</v>
      </c>
      <c r="BH12" s="186">
        <v>3907</v>
      </c>
      <c r="BI12" s="186">
        <v>3899</v>
      </c>
      <c r="BJ12" s="186">
        <v>3901</v>
      </c>
      <c r="BK12" s="186">
        <v>3895</v>
      </c>
      <c r="BL12" s="186">
        <v>3880</v>
      </c>
      <c r="BM12" s="186">
        <v>3874</v>
      </c>
      <c r="BN12" s="186">
        <v>3927</v>
      </c>
      <c r="BO12" s="186">
        <v>3940</v>
      </c>
      <c r="BP12" s="186">
        <v>3940</v>
      </c>
      <c r="BQ12" s="186">
        <v>3995</v>
      </c>
      <c r="BR12" s="186">
        <v>3933</v>
      </c>
      <c r="BS12" s="186">
        <v>3951</v>
      </c>
      <c r="BT12" s="186">
        <v>3931</v>
      </c>
      <c r="BU12" s="186">
        <v>3915</v>
      </c>
      <c r="BV12" s="186">
        <v>3908</v>
      </c>
      <c r="BW12" s="186">
        <v>3922</v>
      </c>
      <c r="BX12" s="186">
        <v>3952</v>
      </c>
      <c r="BY12" s="186">
        <v>3900</v>
      </c>
      <c r="BZ12" s="186">
        <v>4338</v>
      </c>
      <c r="CA12" s="186">
        <v>4109</v>
      </c>
      <c r="CB12" s="186">
        <v>4218</v>
      </c>
      <c r="CC12" s="186">
        <v>4208</v>
      </c>
      <c r="CD12" s="186">
        <v>4186</v>
      </c>
      <c r="CE12" s="186">
        <v>4170</v>
      </c>
      <c r="CF12" s="186">
        <v>4152</v>
      </c>
      <c r="CG12" s="186">
        <v>4174</v>
      </c>
      <c r="CH12" s="186">
        <v>4146</v>
      </c>
      <c r="CI12" s="186">
        <v>4136</v>
      </c>
      <c r="CJ12" s="186">
        <v>4140</v>
      </c>
      <c r="CK12" s="186">
        <v>4110</v>
      </c>
      <c r="CL12" s="186">
        <v>4122</v>
      </c>
      <c r="CM12" s="186">
        <v>4176</v>
      </c>
      <c r="CN12" s="186">
        <v>4174</v>
      </c>
      <c r="CO12" s="186">
        <v>4202</v>
      </c>
      <c r="CP12" s="186">
        <v>4173</v>
      </c>
      <c r="CQ12" s="186">
        <v>4205</v>
      </c>
      <c r="CR12" s="186">
        <v>4195</v>
      </c>
      <c r="CS12" s="186">
        <v>4177</v>
      </c>
      <c r="CT12" s="186">
        <v>4199</v>
      </c>
      <c r="CU12" s="186">
        <v>4184</v>
      </c>
      <c r="CV12" s="186">
        <v>4169</v>
      </c>
      <c r="CW12" s="186">
        <v>4121</v>
      </c>
      <c r="CX12" s="186">
        <v>4167</v>
      </c>
      <c r="CY12" s="186">
        <v>4205</v>
      </c>
      <c r="CZ12" s="186">
        <v>4205</v>
      </c>
      <c r="DA12" s="186">
        <v>4209</v>
      </c>
      <c r="DB12" s="186">
        <v>4199</v>
      </c>
      <c r="DC12" s="186">
        <v>4205</v>
      </c>
      <c r="DD12" s="186">
        <v>4201</v>
      </c>
      <c r="DE12" s="186">
        <v>4197</v>
      </c>
      <c r="DF12" s="186">
        <v>4179</v>
      </c>
      <c r="DG12" s="186">
        <v>4170</v>
      </c>
      <c r="DH12" s="186">
        <v>4164</v>
      </c>
      <c r="DI12" s="186">
        <v>4093</v>
      </c>
      <c r="DJ12" s="186">
        <v>4007</v>
      </c>
      <c r="DK12" s="186">
        <v>4069</v>
      </c>
      <c r="DL12" s="186">
        <v>4117</v>
      </c>
      <c r="DM12" s="186">
        <v>4127</v>
      </c>
      <c r="DN12" s="186">
        <v>4130</v>
      </c>
      <c r="DO12" s="186">
        <v>4151</v>
      </c>
      <c r="DP12" s="186">
        <v>4168</v>
      </c>
      <c r="DQ12" s="186">
        <v>4194</v>
      </c>
      <c r="DR12" s="186">
        <v>4193</v>
      </c>
      <c r="DS12" s="186">
        <v>4193</v>
      </c>
      <c r="DT12" s="186">
        <v>4186</v>
      </c>
      <c r="DU12" s="186">
        <v>4188</v>
      </c>
      <c r="DV12" s="186">
        <v>4196</v>
      </c>
      <c r="DW12" s="186">
        <v>4197</v>
      </c>
      <c r="DX12" s="195">
        <v>4214</v>
      </c>
      <c r="DY12" s="201">
        <v>4219</v>
      </c>
      <c r="DZ12" s="201">
        <v>4236</v>
      </c>
      <c r="EA12" s="201">
        <v>4234</v>
      </c>
      <c r="EB12" s="201">
        <v>4245</v>
      </c>
      <c r="EC12" s="201">
        <v>4248</v>
      </c>
      <c r="ED12" s="201">
        <v>4266</v>
      </c>
      <c r="EE12" s="613">
        <v>4265</v>
      </c>
      <c r="EF12" s="654">
        <v>4256</v>
      </c>
      <c r="EG12" s="664">
        <v>4266</v>
      </c>
      <c r="EH12" s="664">
        <v>4262</v>
      </c>
      <c r="EI12" s="664">
        <v>4262</v>
      </c>
      <c r="EJ12" s="186">
        <v>4311</v>
      </c>
      <c r="EK12" s="199">
        <v>49</v>
      </c>
      <c r="EL12" s="200">
        <v>101.14969497888315</v>
      </c>
      <c r="EM12" s="199">
        <v>46</v>
      </c>
      <c r="EN12" s="200">
        <v>101.07854630715123</v>
      </c>
      <c r="ER12" s="207" t="s">
        <v>528</v>
      </c>
      <c r="ES12" s="208">
        <v>105793</v>
      </c>
      <c r="ET12" s="209">
        <v>105898</v>
      </c>
      <c r="EU12" s="209">
        <v>104625</v>
      </c>
      <c r="EV12" s="14">
        <v>104412</v>
      </c>
      <c r="EW12" s="14">
        <v>104021</v>
      </c>
      <c r="EX12" s="215">
        <v>107936</v>
      </c>
      <c r="EY12" s="14">
        <v>106026</v>
      </c>
      <c r="EZ12" s="14">
        <v>106013</v>
      </c>
      <c r="FA12" s="14">
        <v>106007</v>
      </c>
      <c r="FB12" s="214">
        <v>107398</v>
      </c>
    </row>
    <row r="13" spans="1:159" ht="15" outlineLevel="2">
      <c r="A13" s="187">
        <v>120</v>
      </c>
      <c r="B13" s="188" t="s">
        <v>315</v>
      </c>
      <c r="C13" s="189" t="s">
        <v>345</v>
      </c>
      <c r="D13" s="190">
        <v>273</v>
      </c>
      <c r="E13" s="190">
        <v>273</v>
      </c>
      <c r="F13" s="190">
        <v>273</v>
      </c>
      <c r="G13" s="190">
        <v>273</v>
      </c>
      <c r="H13" s="190">
        <v>273</v>
      </c>
      <c r="I13" s="190">
        <v>273</v>
      </c>
      <c r="J13" s="190">
        <v>273</v>
      </c>
      <c r="K13" s="190">
        <v>273</v>
      </c>
      <c r="L13" s="190">
        <v>273</v>
      </c>
      <c r="M13" s="190">
        <v>273</v>
      </c>
      <c r="N13" s="190">
        <v>273</v>
      </c>
      <c r="O13" s="190">
        <v>290</v>
      </c>
      <c r="P13" s="72">
        <v>288</v>
      </c>
      <c r="Q13" s="72">
        <v>258</v>
      </c>
      <c r="R13" s="72">
        <v>257</v>
      </c>
      <c r="S13" s="72">
        <v>339</v>
      </c>
      <c r="T13" s="72">
        <v>335</v>
      </c>
      <c r="U13" s="72">
        <v>341</v>
      </c>
      <c r="V13" s="72">
        <v>343</v>
      </c>
      <c r="W13" s="72">
        <v>343</v>
      </c>
      <c r="X13" s="72">
        <v>343</v>
      </c>
      <c r="Y13" s="72">
        <v>346</v>
      </c>
      <c r="Z13" s="72">
        <v>346</v>
      </c>
      <c r="AA13" s="72">
        <v>351</v>
      </c>
      <c r="AB13" s="190">
        <v>351</v>
      </c>
      <c r="AC13" s="190">
        <v>351</v>
      </c>
      <c r="AD13" s="190">
        <v>350</v>
      </c>
      <c r="AE13" s="190">
        <v>350</v>
      </c>
      <c r="AF13" s="190">
        <v>354</v>
      </c>
      <c r="AG13" s="190">
        <v>352</v>
      </c>
      <c r="AH13" s="190">
        <v>351</v>
      </c>
      <c r="AI13" s="190">
        <v>353</v>
      </c>
      <c r="AJ13" s="190">
        <v>354</v>
      </c>
      <c r="AK13" s="190">
        <v>356</v>
      </c>
      <c r="AL13" s="190">
        <v>355</v>
      </c>
      <c r="AM13" s="190">
        <v>355</v>
      </c>
      <c r="AN13" s="72">
        <v>355</v>
      </c>
      <c r="AO13" s="72">
        <v>354</v>
      </c>
      <c r="AP13" s="72">
        <v>354</v>
      </c>
      <c r="AQ13" s="72">
        <v>353</v>
      </c>
      <c r="AR13" s="72">
        <v>352</v>
      </c>
      <c r="AS13" s="72">
        <v>352</v>
      </c>
      <c r="AT13" s="72">
        <v>352</v>
      </c>
      <c r="AU13" s="72">
        <v>352</v>
      </c>
      <c r="AV13" s="72">
        <v>350</v>
      </c>
      <c r="AW13" s="72">
        <v>349</v>
      </c>
      <c r="AX13" s="72">
        <v>348</v>
      </c>
      <c r="AY13" s="72">
        <v>346</v>
      </c>
      <c r="AZ13" s="190">
        <v>346</v>
      </c>
      <c r="BA13" s="190">
        <v>346</v>
      </c>
      <c r="BB13" s="190">
        <v>345</v>
      </c>
      <c r="BC13" s="190">
        <v>345</v>
      </c>
      <c r="BD13" s="190">
        <v>345</v>
      </c>
      <c r="BE13" s="190">
        <v>345</v>
      </c>
      <c r="BF13" s="190">
        <v>338</v>
      </c>
      <c r="BG13" s="190">
        <v>342</v>
      </c>
      <c r="BH13" s="190">
        <v>342</v>
      </c>
      <c r="BI13" s="190">
        <v>342</v>
      </c>
      <c r="BJ13" s="190">
        <v>340</v>
      </c>
      <c r="BK13" s="190">
        <v>340</v>
      </c>
      <c r="BL13" s="72">
        <v>339</v>
      </c>
      <c r="BM13" s="72">
        <v>339</v>
      </c>
      <c r="BN13" s="72">
        <v>339</v>
      </c>
      <c r="BO13" s="72">
        <v>340</v>
      </c>
      <c r="BP13" s="72">
        <v>340</v>
      </c>
      <c r="BQ13" s="72">
        <v>341</v>
      </c>
      <c r="BR13" s="72">
        <v>340</v>
      </c>
      <c r="BS13" s="72">
        <v>344</v>
      </c>
      <c r="BT13" s="72">
        <v>342</v>
      </c>
      <c r="BU13" s="72">
        <v>339</v>
      </c>
      <c r="BV13" s="72">
        <v>339</v>
      </c>
      <c r="BW13" s="72">
        <v>337</v>
      </c>
      <c r="BX13" s="190">
        <v>341</v>
      </c>
      <c r="BY13" s="190">
        <v>340</v>
      </c>
      <c r="BZ13" s="190">
        <v>349</v>
      </c>
      <c r="CA13" s="190">
        <v>322</v>
      </c>
      <c r="CB13" s="190">
        <v>332</v>
      </c>
      <c r="CC13" s="190">
        <v>330</v>
      </c>
      <c r="CD13" s="190">
        <v>329</v>
      </c>
      <c r="CE13" s="190">
        <v>328</v>
      </c>
      <c r="CF13" s="190">
        <v>328</v>
      </c>
      <c r="CG13" s="190">
        <v>331</v>
      </c>
      <c r="CH13" s="190">
        <v>328</v>
      </c>
      <c r="CI13" s="190">
        <v>330</v>
      </c>
      <c r="CJ13" s="72">
        <v>330</v>
      </c>
      <c r="CK13" s="72">
        <v>326</v>
      </c>
      <c r="CL13" s="72">
        <v>326</v>
      </c>
      <c r="CM13" s="72">
        <v>332</v>
      </c>
      <c r="CN13" s="72">
        <v>334</v>
      </c>
      <c r="CO13" s="72">
        <v>338</v>
      </c>
      <c r="CP13" s="72">
        <v>339</v>
      </c>
      <c r="CQ13" s="72">
        <v>341</v>
      </c>
      <c r="CR13" s="72">
        <v>342</v>
      </c>
      <c r="CS13" s="72">
        <v>344</v>
      </c>
      <c r="CT13" s="72">
        <v>346</v>
      </c>
      <c r="CU13" s="72">
        <v>345</v>
      </c>
      <c r="CV13" s="190">
        <v>344</v>
      </c>
      <c r="CW13" s="190">
        <v>338</v>
      </c>
      <c r="CX13" s="190">
        <v>348</v>
      </c>
      <c r="CY13" s="190">
        <v>354</v>
      </c>
      <c r="CZ13" s="190">
        <v>353</v>
      </c>
      <c r="DA13" s="190">
        <v>354</v>
      </c>
      <c r="DB13" s="190">
        <v>353</v>
      </c>
      <c r="DC13" s="190">
        <v>353</v>
      </c>
      <c r="DD13" s="190">
        <v>352</v>
      </c>
      <c r="DE13" s="190">
        <v>353</v>
      </c>
      <c r="DF13" s="190">
        <v>354</v>
      </c>
      <c r="DG13" s="190">
        <v>353</v>
      </c>
      <c r="DH13" s="72">
        <v>350</v>
      </c>
      <c r="DI13" s="72">
        <v>352</v>
      </c>
      <c r="DJ13" s="72">
        <v>338</v>
      </c>
      <c r="DK13" s="72">
        <v>346</v>
      </c>
      <c r="DL13" s="72">
        <v>350</v>
      </c>
      <c r="DM13" s="72">
        <v>352</v>
      </c>
      <c r="DN13" s="72">
        <v>352</v>
      </c>
      <c r="DO13" s="72">
        <v>356</v>
      </c>
      <c r="DP13" s="72">
        <v>358</v>
      </c>
      <c r="DQ13" s="72">
        <v>365</v>
      </c>
      <c r="DR13" s="72">
        <v>366</v>
      </c>
      <c r="DS13" s="72">
        <v>366</v>
      </c>
      <c r="DT13" s="72">
        <v>364</v>
      </c>
      <c r="DU13" s="72">
        <v>365</v>
      </c>
      <c r="DV13" s="72">
        <v>366</v>
      </c>
      <c r="DW13" s="72">
        <v>368</v>
      </c>
      <c r="DX13" s="196">
        <v>369</v>
      </c>
      <c r="DY13" s="202">
        <v>368</v>
      </c>
      <c r="DZ13" s="202">
        <v>368</v>
      </c>
      <c r="EA13" s="202">
        <v>370</v>
      </c>
      <c r="EB13" s="202">
        <v>370</v>
      </c>
      <c r="EC13" s="202">
        <v>371</v>
      </c>
      <c r="ED13" s="202">
        <v>374</v>
      </c>
      <c r="EE13" s="614">
        <v>373</v>
      </c>
      <c r="EF13" s="655">
        <v>373</v>
      </c>
      <c r="EG13" s="665">
        <v>374</v>
      </c>
      <c r="EH13" s="665">
        <v>374</v>
      </c>
      <c r="EI13" s="665">
        <v>374</v>
      </c>
      <c r="EJ13" s="72">
        <v>374</v>
      </c>
      <c r="EK13" s="199">
        <v>0</v>
      </c>
      <c r="EL13" s="200">
        <v>100</v>
      </c>
      <c r="EM13" s="199">
        <v>1</v>
      </c>
      <c r="EN13" s="200">
        <v>100.26809651474531</v>
      </c>
      <c r="ER13" s="207" t="s">
        <v>529</v>
      </c>
      <c r="ES13" s="208">
        <v>105484</v>
      </c>
      <c r="ET13" s="209">
        <v>106031</v>
      </c>
      <c r="EU13" s="209">
        <v>105164</v>
      </c>
      <c r="EV13" s="14">
        <v>104205</v>
      </c>
      <c r="EW13" s="14">
        <v>104098</v>
      </c>
      <c r="EX13" s="215">
        <v>107598</v>
      </c>
      <c r="EY13" s="14">
        <v>106671</v>
      </c>
      <c r="EZ13" s="14">
        <v>106016</v>
      </c>
      <c r="FA13" s="14">
        <v>106065</v>
      </c>
      <c r="FB13" s="214">
        <v>107511</v>
      </c>
    </row>
    <row r="14" spans="1:159" ht="15" outlineLevel="2">
      <c r="A14" s="187">
        <v>154</v>
      </c>
      <c r="B14" s="188" t="s">
        <v>315</v>
      </c>
      <c r="C14" s="189" t="s">
        <v>346</v>
      </c>
      <c r="D14" s="190">
        <v>1791</v>
      </c>
      <c r="E14" s="190">
        <v>1791</v>
      </c>
      <c r="F14" s="190">
        <v>1791</v>
      </c>
      <c r="G14" s="190">
        <v>1791</v>
      </c>
      <c r="H14" s="190">
        <v>1791</v>
      </c>
      <c r="I14" s="190">
        <v>1805</v>
      </c>
      <c r="J14" s="190">
        <v>1803</v>
      </c>
      <c r="K14" s="190">
        <v>1805</v>
      </c>
      <c r="L14" s="190">
        <v>1805</v>
      </c>
      <c r="M14" s="190">
        <v>1805</v>
      </c>
      <c r="N14" s="190">
        <v>1800</v>
      </c>
      <c r="O14" s="190">
        <v>1826</v>
      </c>
      <c r="P14" s="72">
        <v>1819</v>
      </c>
      <c r="Q14" s="72">
        <v>1537</v>
      </c>
      <c r="R14" s="72">
        <v>1514</v>
      </c>
      <c r="S14" s="72">
        <v>1895</v>
      </c>
      <c r="T14" s="72">
        <v>1860</v>
      </c>
      <c r="U14" s="72">
        <v>1872</v>
      </c>
      <c r="V14" s="72">
        <v>1844</v>
      </c>
      <c r="W14" s="72">
        <v>1847</v>
      </c>
      <c r="X14" s="72">
        <v>1846</v>
      </c>
      <c r="Y14" s="72">
        <v>1849</v>
      </c>
      <c r="Z14" s="72">
        <v>1845</v>
      </c>
      <c r="AA14" s="72">
        <v>1844</v>
      </c>
      <c r="AB14" s="190">
        <v>1843</v>
      </c>
      <c r="AC14" s="190">
        <v>1841</v>
      </c>
      <c r="AD14" s="190">
        <v>1843</v>
      </c>
      <c r="AE14" s="190">
        <v>1843</v>
      </c>
      <c r="AF14" s="190">
        <v>1832</v>
      </c>
      <c r="AG14" s="190">
        <v>1830</v>
      </c>
      <c r="AH14" s="190">
        <v>1827</v>
      </c>
      <c r="AI14" s="190">
        <v>1831</v>
      </c>
      <c r="AJ14" s="190">
        <v>1832</v>
      </c>
      <c r="AK14" s="190">
        <v>1831</v>
      </c>
      <c r="AL14" s="190">
        <v>1828</v>
      </c>
      <c r="AM14" s="190">
        <v>1828</v>
      </c>
      <c r="AN14" s="72">
        <v>1828</v>
      </c>
      <c r="AO14" s="72">
        <v>1829</v>
      </c>
      <c r="AP14" s="72">
        <v>1822</v>
      </c>
      <c r="AQ14" s="72">
        <v>1818</v>
      </c>
      <c r="AR14" s="72">
        <v>1816</v>
      </c>
      <c r="AS14" s="72">
        <v>1815</v>
      </c>
      <c r="AT14" s="72">
        <v>1810</v>
      </c>
      <c r="AU14" s="72">
        <v>1807</v>
      </c>
      <c r="AV14" s="72">
        <v>1804</v>
      </c>
      <c r="AW14" s="72">
        <v>1802</v>
      </c>
      <c r="AX14" s="72">
        <v>1797</v>
      </c>
      <c r="AY14" s="72">
        <v>1794</v>
      </c>
      <c r="AZ14" s="190">
        <v>1794</v>
      </c>
      <c r="BA14" s="190">
        <v>1791</v>
      </c>
      <c r="BB14" s="190">
        <v>1781</v>
      </c>
      <c r="BC14" s="190">
        <v>1773</v>
      </c>
      <c r="BD14" s="190">
        <v>1769</v>
      </c>
      <c r="BE14" s="190">
        <v>1762</v>
      </c>
      <c r="BF14" s="190">
        <v>1734</v>
      </c>
      <c r="BG14" s="190">
        <v>1734</v>
      </c>
      <c r="BH14" s="190">
        <v>1733</v>
      </c>
      <c r="BI14" s="190">
        <v>1730</v>
      </c>
      <c r="BJ14" s="190">
        <v>1731</v>
      </c>
      <c r="BK14" s="190">
        <v>1729</v>
      </c>
      <c r="BL14" s="72">
        <v>1723</v>
      </c>
      <c r="BM14" s="72">
        <v>1720</v>
      </c>
      <c r="BN14" s="72">
        <v>1748</v>
      </c>
      <c r="BO14" s="72">
        <v>1754</v>
      </c>
      <c r="BP14" s="72">
        <v>1754</v>
      </c>
      <c r="BQ14" s="72">
        <v>1771</v>
      </c>
      <c r="BR14" s="72">
        <v>1734</v>
      </c>
      <c r="BS14" s="72">
        <v>1734</v>
      </c>
      <c r="BT14" s="72">
        <v>1724</v>
      </c>
      <c r="BU14" s="72">
        <v>1714</v>
      </c>
      <c r="BV14" s="72">
        <v>1710</v>
      </c>
      <c r="BW14" s="72">
        <v>1719</v>
      </c>
      <c r="BX14" s="190">
        <v>1737</v>
      </c>
      <c r="BY14" s="190">
        <v>1714</v>
      </c>
      <c r="BZ14" s="190">
        <v>1941</v>
      </c>
      <c r="CA14" s="190">
        <v>1875</v>
      </c>
      <c r="CB14" s="190">
        <v>1911</v>
      </c>
      <c r="CC14" s="190">
        <v>1909</v>
      </c>
      <c r="CD14" s="190">
        <v>1892</v>
      </c>
      <c r="CE14" s="190">
        <v>1881</v>
      </c>
      <c r="CF14" s="190">
        <v>1874</v>
      </c>
      <c r="CG14" s="190">
        <v>1884</v>
      </c>
      <c r="CH14" s="190">
        <v>1879</v>
      </c>
      <c r="CI14" s="190">
        <v>1867</v>
      </c>
      <c r="CJ14" s="72">
        <v>1864</v>
      </c>
      <c r="CK14" s="72">
        <v>1843</v>
      </c>
      <c r="CL14" s="72">
        <v>1851</v>
      </c>
      <c r="CM14" s="72">
        <v>1884</v>
      </c>
      <c r="CN14" s="72">
        <v>1884</v>
      </c>
      <c r="CO14" s="72">
        <v>1897</v>
      </c>
      <c r="CP14" s="72">
        <v>1878</v>
      </c>
      <c r="CQ14" s="72">
        <v>1904</v>
      </c>
      <c r="CR14" s="72">
        <v>1891</v>
      </c>
      <c r="CS14" s="72">
        <v>1877</v>
      </c>
      <c r="CT14" s="72">
        <v>1886</v>
      </c>
      <c r="CU14" s="72">
        <v>1877</v>
      </c>
      <c r="CV14" s="190">
        <v>1870</v>
      </c>
      <c r="CW14" s="190">
        <v>1860</v>
      </c>
      <c r="CX14" s="190">
        <v>1870</v>
      </c>
      <c r="CY14" s="190">
        <v>1888</v>
      </c>
      <c r="CZ14" s="190">
        <v>1889</v>
      </c>
      <c r="DA14" s="190">
        <v>1890</v>
      </c>
      <c r="DB14" s="190">
        <v>1884</v>
      </c>
      <c r="DC14" s="190">
        <v>1880</v>
      </c>
      <c r="DD14" s="190">
        <v>1881</v>
      </c>
      <c r="DE14" s="190">
        <v>1879</v>
      </c>
      <c r="DF14" s="190">
        <v>1865</v>
      </c>
      <c r="DG14" s="190">
        <v>1863</v>
      </c>
      <c r="DH14" s="72">
        <v>1862</v>
      </c>
      <c r="DI14" s="72">
        <v>1832</v>
      </c>
      <c r="DJ14" s="72">
        <v>1781</v>
      </c>
      <c r="DK14" s="72">
        <v>1806</v>
      </c>
      <c r="DL14" s="72">
        <v>1828</v>
      </c>
      <c r="DM14" s="72">
        <v>1828</v>
      </c>
      <c r="DN14" s="72">
        <v>1825</v>
      </c>
      <c r="DO14" s="72">
        <v>1839</v>
      </c>
      <c r="DP14" s="72">
        <v>1840</v>
      </c>
      <c r="DQ14" s="72">
        <v>1850</v>
      </c>
      <c r="DR14" s="72">
        <v>1845</v>
      </c>
      <c r="DS14" s="72">
        <v>1845</v>
      </c>
      <c r="DT14" s="72">
        <v>1852</v>
      </c>
      <c r="DU14" s="72">
        <v>1848</v>
      </c>
      <c r="DV14" s="72">
        <v>1854</v>
      </c>
      <c r="DW14" s="72">
        <v>1854</v>
      </c>
      <c r="DX14" s="196">
        <v>1864</v>
      </c>
      <c r="DY14" s="202">
        <v>1868</v>
      </c>
      <c r="DZ14" s="202">
        <v>1877</v>
      </c>
      <c r="EA14" s="202">
        <v>1877</v>
      </c>
      <c r="EB14" s="202">
        <v>1882</v>
      </c>
      <c r="EC14" s="202">
        <v>1889</v>
      </c>
      <c r="ED14" s="202">
        <v>1902</v>
      </c>
      <c r="EE14" s="614">
        <v>1904</v>
      </c>
      <c r="EF14" s="655">
        <v>1905</v>
      </c>
      <c r="EG14" s="665">
        <v>1914</v>
      </c>
      <c r="EH14" s="665">
        <v>1908</v>
      </c>
      <c r="EI14" s="665">
        <v>1908</v>
      </c>
      <c r="EJ14" s="72">
        <v>1930</v>
      </c>
      <c r="EK14" s="199">
        <v>22</v>
      </c>
      <c r="EL14" s="200">
        <v>101.15303983228512</v>
      </c>
      <c r="EM14" s="199">
        <v>26</v>
      </c>
      <c r="EN14" s="200">
        <v>101.3655462184874</v>
      </c>
      <c r="ER14" s="207" t="s">
        <v>530</v>
      </c>
      <c r="ES14" s="208">
        <v>105267</v>
      </c>
      <c r="ET14" s="209">
        <v>106045</v>
      </c>
      <c r="EU14" s="209">
        <v>104973</v>
      </c>
      <c r="EV14" s="14">
        <v>104074</v>
      </c>
      <c r="EW14" s="14">
        <v>103804</v>
      </c>
      <c r="EX14" s="215">
        <v>107251</v>
      </c>
      <c r="EY14" s="14">
        <v>106662</v>
      </c>
      <c r="EZ14" s="14">
        <v>106047</v>
      </c>
      <c r="FA14" s="14">
        <v>106423</v>
      </c>
      <c r="FB14" s="214">
        <v>107631</v>
      </c>
    </row>
    <row r="15" spans="1:159" ht="15" outlineLevel="2">
      <c r="A15" s="187">
        <v>250</v>
      </c>
      <c r="B15" s="188" t="s">
        <v>315</v>
      </c>
      <c r="C15" s="189" t="s">
        <v>347</v>
      </c>
      <c r="D15" s="190">
        <v>696</v>
      </c>
      <c r="E15" s="190">
        <v>696</v>
      </c>
      <c r="F15" s="190">
        <v>696</v>
      </c>
      <c r="G15" s="190">
        <v>696</v>
      </c>
      <c r="H15" s="190">
        <v>696</v>
      </c>
      <c r="I15" s="190">
        <v>698</v>
      </c>
      <c r="J15" s="190">
        <v>698</v>
      </c>
      <c r="K15" s="190">
        <v>698</v>
      </c>
      <c r="L15" s="190">
        <v>698</v>
      </c>
      <c r="M15" s="190">
        <v>698</v>
      </c>
      <c r="N15" s="190">
        <v>698</v>
      </c>
      <c r="O15" s="190">
        <v>738</v>
      </c>
      <c r="P15" s="72">
        <v>737</v>
      </c>
      <c r="Q15" s="72">
        <v>620</v>
      </c>
      <c r="R15" s="72">
        <v>617</v>
      </c>
      <c r="S15" s="72">
        <v>742</v>
      </c>
      <c r="T15" s="72">
        <v>733</v>
      </c>
      <c r="U15" s="72">
        <v>727</v>
      </c>
      <c r="V15" s="72">
        <v>724</v>
      </c>
      <c r="W15" s="72">
        <v>725</v>
      </c>
      <c r="X15" s="72">
        <v>724</v>
      </c>
      <c r="Y15" s="72">
        <v>729</v>
      </c>
      <c r="Z15" s="72">
        <v>728</v>
      </c>
      <c r="AA15" s="72">
        <v>731</v>
      </c>
      <c r="AB15" s="190">
        <v>732</v>
      </c>
      <c r="AC15" s="190">
        <v>738</v>
      </c>
      <c r="AD15" s="190">
        <v>734</v>
      </c>
      <c r="AE15" s="190">
        <v>734</v>
      </c>
      <c r="AF15" s="190">
        <v>719</v>
      </c>
      <c r="AG15" s="190">
        <v>719</v>
      </c>
      <c r="AH15" s="190">
        <v>721</v>
      </c>
      <c r="AI15" s="190">
        <v>724</v>
      </c>
      <c r="AJ15" s="190">
        <v>724</v>
      </c>
      <c r="AK15" s="190">
        <v>728</v>
      </c>
      <c r="AL15" s="190">
        <v>728</v>
      </c>
      <c r="AM15" s="190">
        <v>728</v>
      </c>
      <c r="AN15" s="72">
        <v>728</v>
      </c>
      <c r="AO15" s="72">
        <v>730</v>
      </c>
      <c r="AP15" s="72">
        <v>727</v>
      </c>
      <c r="AQ15" s="72">
        <v>726</v>
      </c>
      <c r="AR15" s="72">
        <v>725</v>
      </c>
      <c r="AS15" s="72">
        <v>724</v>
      </c>
      <c r="AT15" s="72">
        <v>723</v>
      </c>
      <c r="AU15" s="72">
        <v>723</v>
      </c>
      <c r="AV15" s="72">
        <v>722</v>
      </c>
      <c r="AW15" s="72">
        <v>722</v>
      </c>
      <c r="AX15" s="72">
        <v>720</v>
      </c>
      <c r="AY15" s="72">
        <v>719</v>
      </c>
      <c r="AZ15" s="190">
        <v>718</v>
      </c>
      <c r="BA15" s="190">
        <v>714</v>
      </c>
      <c r="BB15" s="190">
        <v>712</v>
      </c>
      <c r="BC15" s="190">
        <v>711</v>
      </c>
      <c r="BD15" s="190">
        <v>708</v>
      </c>
      <c r="BE15" s="190">
        <v>707</v>
      </c>
      <c r="BF15" s="190">
        <v>690</v>
      </c>
      <c r="BG15" s="190">
        <v>675</v>
      </c>
      <c r="BH15" s="190">
        <v>674</v>
      </c>
      <c r="BI15" s="190">
        <v>672</v>
      </c>
      <c r="BJ15" s="190">
        <v>673</v>
      </c>
      <c r="BK15" s="190">
        <v>672</v>
      </c>
      <c r="BL15" s="72">
        <v>670</v>
      </c>
      <c r="BM15" s="72">
        <v>669</v>
      </c>
      <c r="BN15" s="72">
        <v>674</v>
      </c>
      <c r="BO15" s="72">
        <v>675</v>
      </c>
      <c r="BP15" s="72">
        <v>675</v>
      </c>
      <c r="BQ15" s="72">
        <v>683</v>
      </c>
      <c r="BR15" s="72">
        <v>673</v>
      </c>
      <c r="BS15" s="72">
        <v>676</v>
      </c>
      <c r="BT15" s="72">
        <v>675</v>
      </c>
      <c r="BU15" s="72">
        <v>672</v>
      </c>
      <c r="BV15" s="72">
        <v>670</v>
      </c>
      <c r="BW15" s="72">
        <v>673</v>
      </c>
      <c r="BX15" s="190">
        <v>674</v>
      </c>
      <c r="BY15" s="190">
        <v>665</v>
      </c>
      <c r="BZ15" s="190">
        <v>749</v>
      </c>
      <c r="CA15" s="190">
        <v>700</v>
      </c>
      <c r="CB15" s="190">
        <v>714</v>
      </c>
      <c r="CC15" s="190">
        <v>715</v>
      </c>
      <c r="CD15" s="190">
        <v>716</v>
      </c>
      <c r="CE15" s="190">
        <v>713</v>
      </c>
      <c r="CF15" s="190">
        <v>706</v>
      </c>
      <c r="CG15" s="190">
        <v>712</v>
      </c>
      <c r="CH15" s="190">
        <v>710</v>
      </c>
      <c r="CI15" s="190">
        <v>707</v>
      </c>
      <c r="CJ15" s="72">
        <v>713</v>
      </c>
      <c r="CK15" s="72">
        <v>716</v>
      </c>
      <c r="CL15" s="72">
        <v>719</v>
      </c>
      <c r="CM15" s="72">
        <v>721</v>
      </c>
      <c r="CN15" s="72">
        <v>721</v>
      </c>
      <c r="CO15" s="72">
        <v>727</v>
      </c>
      <c r="CP15" s="72">
        <v>728</v>
      </c>
      <c r="CQ15" s="72">
        <v>729</v>
      </c>
      <c r="CR15" s="72">
        <v>729</v>
      </c>
      <c r="CS15" s="72">
        <v>726</v>
      </c>
      <c r="CT15" s="72">
        <v>730</v>
      </c>
      <c r="CU15" s="72">
        <v>725</v>
      </c>
      <c r="CV15" s="190">
        <v>726</v>
      </c>
      <c r="CW15" s="190">
        <v>717</v>
      </c>
      <c r="CX15" s="190">
        <v>722</v>
      </c>
      <c r="CY15" s="190">
        <v>728</v>
      </c>
      <c r="CZ15" s="190">
        <v>728</v>
      </c>
      <c r="DA15" s="190">
        <v>729</v>
      </c>
      <c r="DB15" s="190">
        <v>730</v>
      </c>
      <c r="DC15" s="190">
        <v>737</v>
      </c>
      <c r="DD15" s="190">
        <v>729</v>
      </c>
      <c r="DE15" s="190">
        <v>729</v>
      </c>
      <c r="DF15" s="190">
        <v>725</v>
      </c>
      <c r="DG15" s="190">
        <v>723</v>
      </c>
      <c r="DH15" s="72">
        <v>724</v>
      </c>
      <c r="DI15" s="72">
        <v>706</v>
      </c>
      <c r="DJ15" s="72">
        <v>690</v>
      </c>
      <c r="DK15" s="72">
        <v>696</v>
      </c>
      <c r="DL15" s="72">
        <v>702</v>
      </c>
      <c r="DM15" s="72">
        <v>706</v>
      </c>
      <c r="DN15" s="72">
        <v>708</v>
      </c>
      <c r="DO15" s="72">
        <v>710</v>
      </c>
      <c r="DP15" s="72">
        <v>714</v>
      </c>
      <c r="DQ15" s="72">
        <v>714</v>
      </c>
      <c r="DR15" s="72">
        <v>710</v>
      </c>
      <c r="DS15" s="72">
        <v>710</v>
      </c>
      <c r="DT15" s="72">
        <v>704</v>
      </c>
      <c r="DU15" s="72">
        <v>706</v>
      </c>
      <c r="DV15" s="72">
        <v>707</v>
      </c>
      <c r="DW15" s="72">
        <v>709</v>
      </c>
      <c r="DX15" s="196">
        <v>712</v>
      </c>
      <c r="DY15" s="202">
        <v>715</v>
      </c>
      <c r="DZ15" s="202">
        <v>717</v>
      </c>
      <c r="EA15" s="202">
        <v>713</v>
      </c>
      <c r="EB15" s="202">
        <v>715</v>
      </c>
      <c r="EC15" s="202">
        <v>710</v>
      </c>
      <c r="ED15" s="202">
        <v>712</v>
      </c>
      <c r="EE15" s="614">
        <v>714</v>
      </c>
      <c r="EF15" s="655">
        <v>711</v>
      </c>
      <c r="EG15" s="665">
        <v>713</v>
      </c>
      <c r="EH15" s="665">
        <v>716</v>
      </c>
      <c r="EI15" s="665">
        <v>716</v>
      </c>
      <c r="EJ15" s="72">
        <v>731</v>
      </c>
      <c r="EK15" s="199">
        <v>15</v>
      </c>
      <c r="EL15" s="200">
        <v>102.09497206703911</v>
      </c>
      <c r="EM15" s="199">
        <v>17</v>
      </c>
      <c r="EN15" s="200">
        <v>102.38095238095238</v>
      </c>
      <c r="ER15" s="207" t="s">
        <v>531</v>
      </c>
      <c r="ES15" s="208">
        <v>105957</v>
      </c>
      <c r="ET15" s="209">
        <v>106071</v>
      </c>
      <c r="EU15" s="209">
        <v>104813</v>
      </c>
      <c r="EV15" s="14">
        <v>103951</v>
      </c>
      <c r="EW15" s="14">
        <v>103451</v>
      </c>
      <c r="EX15" s="215">
        <v>107471</v>
      </c>
      <c r="EY15" s="14">
        <v>106065</v>
      </c>
      <c r="EZ15" s="14">
        <v>106096</v>
      </c>
      <c r="FA15" s="14">
        <v>106779</v>
      </c>
      <c r="FB15" s="214">
        <v>107734</v>
      </c>
    </row>
    <row r="16" spans="1:159" ht="15" outlineLevel="2">
      <c r="A16" s="187">
        <v>495</v>
      </c>
      <c r="B16" s="188" t="s">
        <v>315</v>
      </c>
      <c r="C16" s="189" t="s">
        <v>348</v>
      </c>
      <c r="D16" s="190">
        <v>372</v>
      </c>
      <c r="E16" s="190">
        <v>372</v>
      </c>
      <c r="F16" s="190">
        <v>372</v>
      </c>
      <c r="G16" s="190">
        <v>372</v>
      </c>
      <c r="H16" s="190">
        <v>372</v>
      </c>
      <c r="I16" s="190">
        <v>373</v>
      </c>
      <c r="J16" s="190">
        <v>373</v>
      </c>
      <c r="K16" s="190">
        <v>373</v>
      </c>
      <c r="L16" s="190">
        <v>373</v>
      </c>
      <c r="M16" s="190">
        <v>373</v>
      </c>
      <c r="N16" s="190">
        <v>373</v>
      </c>
      <c r="O16" s="190">
        <v>390</v>
      </c>
      <c r="P16" s="72">
        <v>390</v>
      </c>
      <c r="Q16" s="72">
        <v>340</v>
      </c>
      <c r="R16" s="72">
        <v>336</v>
      </c>
      <c r="S16" s="72">
        <v>394</v>
      </c>
      <c r="T16" s="72">
        <v>389</v>
      </c>
      <c r="U16" s="72">
        <v>387</v>
      </c>
      <c r="V16" s="72">
        <v>386</v>
      </c>
      <c r="W16" s="72">
        <v>387</v>
      </c>
      <c r="X16" s="72">
        <v>387</v>
      </c>
      <c r="Y16" s="72">
        <v>391</v>
      </c>
      <c r="Z16" s="72">
        <v>390</v>
      </c>
      <c r="AA16" s="72">
        <v>397</v>
      </c>
      <c r="AB16" s="190">
        <v>397</v>
      </c>
      <c r="AC16" s="190">
        <v>397</v>
      </c>
      <c r="AD16" s="190">
        <v>396</v>
      </c>
      <c r="AE16" s="190">
        <v>395</v>
      </c>
      <c r="AF16" s="190">
        <v>393</v>
      </c>
      <c r="AG16" s="190">
        <v>392</v>
      </c>
      <c r="AH16" s="190">
        <v>393</v>
      </c>
      <c r="AI16" s="190">
        <v>397</v>
      </c>
      <c r="AJ16" s="190">
        <v>398</v>
      </c>
      <c r="AK16" s="190">
        <v>400</v>
      </c>
      <c r="AL16" s="190">
        <v>400</v>
      </c>
      <c r="AM16" s="190">
        <v>400</v>
      </c>
      <c r="AN16" s="72">
        <v>400</v>
      </c>
      <c r="AO16" s="72">
        <v>400</v>
      </c>
      <c r="AP16" s="72">
        <v>400</v>
      </c>
      <c r="AQ16" s="72">
        <v>399</v>
      </c>
      <c r="AR16" s="72">
        <v>397</v>
      </c>
      <c r="AS16" s="72">
        <v>397</v>
      </c>
      <c r="AT16" s="72">
        <v>395</v>
      </c>
      <c r="AU16" s="72">
        <v>395</v>
      </c>
      <c r="AV16" s="72">
        <v>395</v>
      </c>
      <c r="AW16" s="72">
        <v>391</v>
      </c>
      <c r="AX16" s="72">
        <v>391</v>
      </c>
      <c r="AY16" s="72">
        <v>391</v>
      </c>
      <c r="AZ16" s="190">
        <v>390</v>
      </c>
      <c r="BA16" s="190">
        <v>389</v>
      </c>
      <c r="BB16" s="190">
        <v>385</v>
      </c>
      <c r="BC16" s="190">
        <v>385</v>
      </c>
      <c r="BD16" s="190">
        <v>384</v>
      </c>
      <c r="BE16" s="190">
        <v>383</v>
      </c>
      <c r="BF16" s="190">
        <v>376</v>
      </c>
      <c r="BG16" s="190">
        <v>372</v>
      </c>
      <c r="BH16" s="190">
        <v>372</v>
      </c>
      <c r="BI16" s="190">
        <v>372</v>
      </c>
      <c r="BJ16" s="190">
        <v>367</v>
      </c>
      <c r="BK16" s="190">
        <v>366</v>
      </c>
      <c r="BL16" s="72">
        <v>365</v>
      </c>
      <c r="BM16" s="72">
        <v>364</v>
      </c>
      <c r="BN16" s="72">
        <v>364</v>
      </c>
      <c r="BO16" s="72">
        <v>365</v>
      </c>
      <c r="BP16" s="72">
        <v>365</v>
      </c>
      <c r="BQ16" s="72">
        <v>375</v>
      </c>
      <c r="BR16" s="72">
        <v>370</v>
      </c>
      <c r="BS16" s="72">
        <v>373</v>
      </c>
      <c r="BT16" s="72">
        <v>369</v>
      </c>
      <c r="BU16" s="72">
        <v>369</v>
      </c>
      <c r="BV16" s="72">
        <v>368</v>
      </c>
      <c r="BW16" s="72">
        <v>369</v>
      </c>
      <c r="BX16" s="190">
        <v>370</v>
      </c>
      <c r="BY16" s="190">
        <v>367</v>
      </c>
      <c r="BZ16" s="190">
        <v>399</v>
      </c>
      <c r="CA16" s="190">
        <v>378</v>
      </c>
      <c r="CB16" s="190">
        <v>386</v>
      </c>
      <c r="CC16" s="190">
        <v>387</v>
      </c>
      <c r="CD16" s="190">
        <v>384</v>
      </c>
      <c r="CE16" s="190">
        <v>383</v>
      </c>
      <c r="CF16" s="190">
        <v>382</v>
      </c>
      <c r="CG16" s="190">
        <v>383</v>
      </c>
      <c r="CH16" s="190">
        <v>375</v>
      </c>
      <c r="CI16" s="190">
        <v>367</v>
      </c>
      <c r="CJ16" s="72">
        <v>366</v>
      </c>
      <c r="CK16" s="72">
        <v>362</v>
      </c>
      <c r="CL16" s="72">
        <v>364</v>
      </c>
      <c r="CM16" s="72">
        <v>372</v>
      </c>
      <c r="CN16" s="72">
        <v>368</v>
      </c>
      <c r="CO16" s="72">
        <v>372</v>
      </c>
      <c r="CP16" s="72">
        <v>367</v>
      </c>
      <c r="CQ16" s="72">
        <v>370</v>
      </c>
      <c r="CR16" s="72">
        <v>371</v>
      </c>
      <c r="CS16" s="72">
        <v>369</v>
      </c>
      <c r="CT16" s="72">
        <v>372</v>
      </c>
      <c r="CU16" s="72">
        <v>371</v>
      </c>
      <c r="CV16" s="190">
        <v>367</v>
      </c>
      <c r="CW16" s="190">
        <v>362</v>
      </c>
      <c r="CX16" s="190">
        <v>362</v>
      </c>
      <c r="CY16" s="190">
        <v>363</v>
      </c>
      <c r="CZ16" s="190">
        <v>365</v>
      </c>
      <c r="DA16" s="190">
        <v>364</v>
      </c>
      <c r="DB16" s="190">
        <v>363</v>
      </c>
      <c r="DC16" s="190">
        <v>362</v>
      </c>
      <c r="DD16" s="190">
        <v>365</v>
      </c>
      <c r="DE16" s="190">
        <v>364</v>
      </c>
      <c r="DF16" s="190">
        <v>363</v>
      </c>
      <c r="DG16" s="190">
        <v>364</v>
      </c>
      <c r="DH16" s="72">
        <v>365</v>
      </c>
      <c r="DI16" s="72">
        <v>360</v>
      </c>
      <c r="DJ16" s="72">
        <v>360</v>
      </c>
      <c r="DK16" s="72">
        <v>363</v>
      </c>
      <c r="DL16" s="72">
        <v>365</v>
      </c>
      <c r="DM16" s="72">
        <v>367</v>
      </c>
      <c r="DN16" s="72">
        <v>370</v>
      </c>
      <c r="DO16" s="72">
        <v>372</v>
      </c>
      <c r="DP16" s="72">
        <v>376</v>
      </c>
      <c r="DQ16" s="72">
        <v>385</v>
      </c>
      <c r="DR16" s="72">
        <v>387</v>
      </c>
      <c r="DS16" s="72">
        <v>387</v>
      </c>
      <c r="DT16" s="72">
        <v>385</v>
      </c>
      <c r="DU16" s="72">
        <v>386</v>
      </c>
      <c r="DV16" s="72">
        <v>387</v>
      </c>
      <c r="DW16" s="72">
        <v>389</v>
      </c>
      <c r="DX16" s="196">
        <v>390</v>
      </c>
      <c r="DY16" s="202">
        <v>388</v>
      </c>
      <c r="DZ16" s="202">
        <v>389</v>
      </c>
      <c r="EA16" s="202">
        <v>389</v>
      </c>
      <c r="EB16" s="202">
        <v>391</v>
      </c>
      <c r="EC16" s="202">
        <v>392</v>
      </c>
      <c r="ED16" s="202">
        <v>396</v>
      </c>
      <c r="EE16" s="614">
        <v>393</v>
      </c>
      <c r="EF16" s="655">
        <v>389</v>
      </c>
      <c r="EG16" s="665">
        <v>388</v>
      </c>
      <c r="EH16" s="665">
        <v>389</v>
      </c>
      <c r="EI16" s="665">
        <v>389</v>
      </c>
      <c r="EJ16" s="72">
        <v>390</v>
      </c>
      <c r="EK16" s="199">
        <v>1</v>
      </c>
      <c r="EL16" s="200">
        <v>100.25706940874035</v>
      </c>
      <c r="EM16" s="199">
        <v>-3</v>
      </c>
      <c r="EN16" s="200">
        <v>99.236641221374043</v>
      </c>
      <c r="ER16" s="207" t="s">
        <v>532</v>
      </c>
      <c r="ES16" s="208">
        <v>105795</v>
      </c>
      <c r="ET16" s="209">
        <v>105884</v>
      </c>
      <c r="EU16" s="209">
        <v>104514</v>
      </c>
      <c r="EV16" s="14">
        <v>103939</v>
      </c>
      <c r="EW16" s="14">
        <v>103298</v>
      </c>
      <c r="EX16" s="215">
        <v>106892</v>
      </c>
      <c r="EY16" s="14">
        <v>106465</v>
      </c>
      <c r="EZ16" s="14">
        <v>105937</v>
      </c>
      <c r="FA16" s="14">
        <v>106829</v>
      </c>
      <c r="FB16" s="214">
        <v>107788</v>
      </c>
    </row>
    <row r="17" spans="1:165" ht="15" outlineLevel="2">
      <c r="A17" s="187">
        <v>790</v>
      </c>
      <c r="B17" s="188" t="s">
        <v>315</v>
      </c>
      <c r="C17" s="189" t="s">
        <v>349</v>
      </c>
      <c r="D17" s="190">
        <v>388</v>
      </c>
      <c r="E17" s="190">
        <v>388</v>
      </c>
      <c r="F17" s="190">
        <v>388</v>
      </c>
      <c r="G17" s="190">
        <v>388</v>
      </c>
      <c r="H17" s="190">
        <v>388</v>
      </c>
      <c r="I17" s="190">
        <v>393</v>
      </c>
      <c r="J17" s="190">
        <v>393</v>
      </c>
      <c r="K17" s="190">
        <v>393</v>
      </c>
      <c r="L17" s="190">
        <v>393</v>
      </c>
      <c r="M17" s="190">
        <v>393</v>
      </c>
      <c r="N17" s="190">
        <v>391</v>
      </c>
      <c r="O17" s="190">
        <v>418</v>
      </c>
      <c r="P17" s="72">
        <v>416</v>
      </c>
      <c r="Q17" s="72">
        <v>359</v>
      </c>
      <c r="R17" s="72">
        <v>354</v>
      </c>
      <c r="S17" s="72">
        <v>422</v>
      </c>
      <c r="T17" s="72">
        <v>414</v>
      </c>
      <c r="U17" s="72">
        <v>424</v>
      </c>
      <c r="V17" s="72">
        <v>418</v>
      </c>
      <c r="W17" s="72">
        <v>419</v>
      </c>
      <c r="X17" s="72">
        <v>419</v>
      </c>
      <c r="Y17" s="72">
        <v>424</v>
      </c>
      <c r="Z17" s="72">
        <v>423</v>
      </c>
      <c r="AA17" s="72">
        <v>423</v>
      </c>
      <c r="AB17" s="190">
        <v>422</v>
      </c>
      <c r="AC17" s="190">
        <v>422</v>
      </c>
      <c r="AD17" s="190">
        <v>422</v>
      </c>
      <c r="AE17" s="190">
        <v>422</v>
      </c>
      <c r="AF17" s="190">
        <v>423</v>
      </c>
      <c r="AG17" s="190">
        <v>418</v>
      </c>
      <c r="AH17" s="190">
        <v>418</v>
      </c>
      <c r="AI17" s="190">
        <v>418</v>
      </c>
      <c r="AJ17" s="190">
        <v>418</v>
      </c>
      <c r="AK17" s="190">
        <v>418</v>
      </c>
      <c r="AL17" s="190">
        <v>418</v>
      </c>
      <c r="AM17" s="190">
        <v>418</v>
      </c>
      <c r="AN17" s="72">
        <v>417</v>
      </c>
      <c r="AO17" s="72">
        <v>418</v>
      </c>
      <c r="AP17" s="72">
        <v>418</v>
      </c>
      <c r="AQ17" s="72">
        <v>418</v>
      </c>
      <c r="AR17" s="72">
        <v>418</v>
      </c>
      <c r="AS17" s="72">
        <v>417</v>
      </c>
      <c r="AT17" s="72">
        <v>417</v>
      </c>
      <c r="AU17" s="72">
        <v>416</v>
      </c>
      <c r="AV17" s="72">
        <v>414</v>
      </c>
      <c r="AW17" s="72">
        <v>414</v>
      </c>
      <c r="AX17" s="72">
        <v>413</v>
      </c>
      <c r="AY17" s="72">
        <v>412</v>
      </c>
      <c r="AZ17" s="190">
        <v>412</v>
      </c>
      <c r="BA17" s="190">
        <v>412</v>
      </c>
      <c r="BB17" s="190">
        <v>411</v>
      </c>
      <c r="BC17" s="190">
        <v>411</v>
      </c>
      <c r="BD17" s="190">
        <v>411</v>
      </c>
      <c r="BE17" s="190">
        <v>411</v>
      </c>
      <c r="BF17" s="190">
        <v>397</v>
      </c>
      <c r="BG17" s="190">
        <v>389</v>
      </c>
      <c r="BH17" s="190">
        <v>388</v>
      </c>
      <c r="BI17" s="190">
        <v>387</v>
      </c>
      <c r="BJ17" s="190">
        <v>390</v>
      </c>
      <c r="BK17" s="190">
        <v>389</v>
      </c>
      <c r="BL17" s="72">
        <v>384</v>
      </c>
      <c r="BM17" s="72">
        <v>384</v>
      </c>
      <c r="BN17" s="72">
        <v>394</v>
      </c>
      <c r="BO17" s="72">
        <v>396</v>
      </c>
      <c r="BP17" s="72">
        <v>396</v>
      </c>
      <c r="BQ17" s="72">
        <v>403</v>
      </c>
      <c r="BR17" s="72">
        <v>396</v>
      </c>
      <c r="BS17" s="72">
        <v>399</v>
      </c>
      <c r="BT17" s="72">
        <v>397</v>
      </c>
      <c r="BU17" s="72">
        <v>397</v>
      </c>
      <c r="BV17" s="72">
        <v>398</v>
      </c>
      <c r="BW17" s="72">
        <v>400</v>
      </c>
      <c r="BX17" s="190">
        <v>407</v>
      </c>
      <c r="BY17" s="190">
        <v>401</v>
      </c>
      <c r="BZ17" s="190">
        <v>449</v>
      </c>
      <c r="CA17" s="190">
        <v>412</v>
      </c>
      <c r="CB17" s="190">
        <v>435</v>
      </c>
      <c r="CC17" s="190">
        <v>437</v>
      </c>
      <c r="CD17" s="190">
        <v>436</v>
      </c>
      <c r="CE17" s="190">
        <v>437</v>
      </c>
      <c r="CF17" s="190">
        <v>437</v>
      </c>
      <c r="CG17" s="190">
        <v>440</v>
      </c>
      <c r="CH17" s="190">
        <v>438</v>
      </c>
      <c r="CI17" s="190">
        <v>442</v>
      </c>
      <c r="CJ17" s="72">
        <v>443</v>
      </c>
      <c r="CK17" s="72">
        <v>441</v>
      </c>
      <c r="CL17" s="72">
        <v>440</v>
      </c>
      <c r="CM17" s="72">
        <v>442</v>
      </c>
      <c r="CN17" s="72">
        <v>442</v>
      </c>
      <c r="CO17" s="72">
        <v>442</v>
      </c>
      <c r="CP17" s="72">
        <v>434</v>
      </c>
      <c r="CQ17" s="72">
        <v>435</v>
      </c>
      <c r="CR17" s="72">
        <v>434</v>
      </c>
      <c r="CS17" s="72">
        <v>433</v>
      </c>
      <c r="CT17" s="72">
        <v>432</v>
      </c>
      <c r="CU17" s="72">
        <v>433</v>
      </c>
      <c r="CV17" s="190">
        <v>430</v>
      </c>
      <c r="CW17" s="190">
        <v>426</v>
      </c>
      <c r="CX17" s="190">
        <v>431</v>
      </c>
      <c r="CY17" s="190">
        <v>434</v>
      </c>
      <c r="CZ17" s="190">
        <v>433</v>
      </c>
      <c r="DA17" s="190">
        <v>434</v>
      </c>
      <c r="DB17" s="190">
        <v>432</v>
      </c>
      <c r="DC17" s="190">
        <v>431</v>
      </c>
      <c r="DD17" s="190">
        <v>430</v>
      </c>
      <c r="DE17" s="190">
        <v>429</v>
      </c>
      <c r="DF17" s="190">
        <v>430</v>
      </c>
      <c r="DG17" s="190">
        <v>428</v>
      </c>
      <c r="DH17" s="72">
        <v>426</v>
      </c>
      <c r="DI17" s="72">
        <v>421</v>
      </c>
      <c r="DJ17" s="72">
        <v>418</v>
      </c>
      <c r="DK17" s="72">
        <v>426</v>
      </c>
      <c r="DL17" s="72">
        <v>433</v>
      </c>
      <c r="DM17" s="72">
        <v>435</v>
      </c>
      <c r="DN17" s="72">
        <v>436</v>
      </c>
      <c r="DO17" s="72">
        <v>434</v>
      </c>
      <c r="DP17" s="72">
        <v>435</v>
      </c>
      <c r="DQ17" s="72">
        <v>436</v>
      </c>
      <c r="DR17" s="72">
        <v>441</v>
      </c>
      <c r="DS17" s="72">
        <v>441</v>
      </c>
      <c r="DT17" s="72">
        <v>439</v>
      </c>
      <c r="DU17" s="72">
        <v>441</v>
      </c>
      <c r="DV17" s="72">
        <v>442</v>
      </c>
      <c r="DW17" s="72">
        <v>441</v>
      </c>
      <c r="DX17" s="196">
        <v>445</v>
      </c>
      <c r="DY17" s="202">
        <v>447</v>
      </c>
      <c r="DZ17" s="202">
        <v>451</v>
      </c>
      <c r="EA17" s="202">
        <v>452</v>
      </c>
      <c r="EB17" s="202">
        <v>455</v>
      </c>
      <c r="EC17" s="202">
        <v>453</v>
      </c>
      <c r="ED17" s="202">
        <v>452</v>
      </c>
      <c r="EE17" s="614">
        <v>453</v>
      </c>
      <c r="EF17" s="655">
        <v>452</v>
      </c>
      <c r="EG17" s="665">
        <v>451</v>
      </c>
      <c r="EH17" s="665">
        <v>450</v>
      </c>
      <c r="EI17" s="665">
        <v>450</v>
      </c>
      <c r="EJ17" s="72">
        <v>453</v>
      </c>
      <c r="EK17" s="199">
        <v>3</v>
      </c>
      <c r="EL17" s="200">
        <v>100.66666666666666</v>
      </c>
      <c r="EM17" s="199">
        <v>0</v>
      </c>
      <c r="EN17" s="200">
        <v>100</v>
      </c>
      <c r="ER17" s="207" t="s">
        <v>533</v>
      </c>
      <c r="ES17" s="208">
        <v>106002</v>
      </c>
      <c r="ET17" s="209">
        <v>105786</v>
      </c>
      <c r="EU17" s="209">
        <v>104367</v>
      </c>
      <c r="EV17" s="14">
        <v>103803</v>
      </c>
      <c r="EW17" s="14">
        <v>103313</v>
      </c>
      <c r="EX17" s="215">
        <v>105628</v>
      </c>
      <c r="EY17" s="14">
        <v>106175</v>
      </c>
      <c r="EZ17" s="14">
        <v>106065</v>
      </c>
      <c r="FA17" s="14">
        <v>106829</v>
      </c>
      <c r="FB17" s="214">
        <v>107750</v>
      </c>
    </row>
    <row r="18" spans="1:165" ht="15" outlineLevel="2">
      <c r="A18" s="187">
        <v>895</v>
      </c>
      <c r="B18" s="188" t="s">
        <v>315</v>
      </c>
      <c r="C18" s="189" t="s">
        <v>350</v>
      </c>
      <c r="D18" s="190">
        <v>375</v>
      </c>
      <c r="E18" s="190">
        <v>375</v>
      </c>
      <c r="F18" s="190">
        <v>375</v>
      </c>
      <c r="G18" s="190">
        <v>375</v>
      </c>
      <c r="H18" s="190">
        <v>375</v>
      </c>
      <c r="I18" s="190">
        <v>379</v>
      </c>
      <c r="J18" s="190">
        <v>378</v>
      </c>
      <c r="K18" s="190">
        <v>379</v>
      </c>
      <c r="L18" s="190">
        <v>379</v>
      </c>
      <c r="M18" s="190">
        <v>379</v>
      </c>
      <c r="N18" s="190">
        <v>378</v>
      </c>
      <c r="O18" s="190">
        <v>409</v>
      </c>
      <c r="P18" s="72">
        <v>408</v>
      </c>
      <c r="Q18" s="72">
        <v>349</v>
      </c>
      <c r="R18" s="72">
        <v>346</v>
      </c>
      <c r="S18" s="72">
        <v>418</v>
      </c>
      <c r="T18" s="72">
        <v>414</v>
      </c>
      <c r="U18" s="72">
        <v>412</v>
      </c>
      <c r="V18" s="72">
        <v>404</v>
      </c>
      <c r="W18" s="72">
        <v>403</v>
      </c>
      <c r="X18" s="72">
        <v>403</v>
      </c>
      <c r="Y18" s="72">
        <v>407</v>
      </c>
      <c r="Z18" s="72">
        <v>406</v>
      </c>
      <c r="AA18" s="72">
        <v>407</v>
      </c>
      <c r="AB18" s="190">
        <v>408</v>
      </c>
      <c r="AC18" s="190">
        <v>409</v>
      </c>
      <c r="AD18" s="190">
        <v>411</v>
      </c>
      <c r="AE18" s="190">
        <v>411</v>
      </c>
      <c r="AF18" s="190">
        <v>414</v>
      </c>
      <c r="AG18" s="190">
        <v>413</v>
      </c>
      <c r="AH18" s="190">
        <v>415</v>
      </c>
      <c r="AI18" s="190">
        <v>415</v>
      </c>
      <c r="AJ18" s="190">
        <v>417</v>
      </c>
      <c r="AK18" s="190">
        <v>417</v>
      </c>
      <c r="AL18" s="190">
        <v>416</v>
      </c>
      <c r="AM18" s="190">
        <v>415</v>
      </c>
      <c r="AN18" s="72">
        <v>414</v>
      </c>
      <c r="AO18" s="72">
        <v>417</v>
      </c>
      <c r="AP18" s="72">
        <v>417</v>
      </c>
      <c r="AQ18" s="72">
        <v>417</v>
      </c>
      <c r="AR18" s="72">
        <v>415</v>
      </c>
      <c r="AS18" s="72">
        <v>415</v>
      </c>
      <c r="AT18" s="72">
        <v>415</v>
      </c>
      <c r="AU18" s="72">
        <v>415</v>
      </c>
      <c r="AV18" s="72">
        <v>415</v>
      </c>
      <c r="AW18" s="72">
        <v>414</v>
      </c>
      <c r="AX18" s="72">
        <v>414</v>
      </c>
      <c r="AY18" s="72">
        <v>414</v>
      </c>
      <c r="AZ18" s="190">
        <v>413</v>
      </c>
      <c r="BA18" s="190">
        <v>412</v>
      </c>
      <c r="BB18" s="190">
        <v>410</v>
      </c>
      <c r="BC18" s="190">
        <v>410</v>
      </c>
      <c r="BD18" s="190">
        <v>409</v>
      </c>
      <c r="BE18" s="190">
        <v>408</v>
      </c>
      <c r="BF18" s="190">
        <v>403</v>
      </c>
      <c r="BG18" s="190">
        <v>398</v>
      </c>
      <c r="BH18" s="190">
        <v>398</v>
      </c>
      <c r="BI18" s="190">
        <v>396</v>
      </c>
      <c r="BJ18" s="190">
        <v>400</v>
      </c>
      <c r="BK18" s="190">
        <v>399</v>
      </c>
      <c r="BL18" s="72">
        <v>399</v>
      </c>
      <c r="BM18" s="72">
        <v>398</v>
      </c>
      <c r="BN18" s="72">
        <v>408</v>
      </c>
      <c r="BO18" s="72">
        <v>410</v>
      </c>
      <c r="BP18" s="72">
        <v>410</v>
      </c>
      <c r="BQ18" s="72">
        <v>422</v>
      </c>
      <c r="BR18" s="72">
        <v>420</v>
      </c>
      <c r="BS18" s="72">
        <v>425</v>
      </c>
      <c r="BT18" s="72">
        <v>424</v>
      </c>
      <c r="BU18" s="72">
        <v>424</v>
      </c>
      <c r="BV18" s="72">
        <v>423</v>
      </c>
      <c r="BW18" s="72">
        <v>424</v>
      </c>
      <c r="BX18" s="190">
        <v>423</v>
      </c>
      <c r="BY18" s="190">
        <v>413</v>
      </c>
      <c r="BZ18" s="190">
        <v>451</v>
      </c>
      <c r="CA18" s="190">
        <v>422</v>
      </c>
      <c r="CB18" s="190">
        <v>440</v>
      </c>
      <c r="CC18" s="190">
        <v>430</v>
      </c>
      <c r="CD18" s="190">
        <v>429</v>
      </c>
      <c r="CE18" s="190">
        <v>428</v>
      </c>
      <c r="CF18" s="190">
        <v>425</v>
      </c>
      <c r="CG18" s="190">
        <v>424</v>
      </c>
      <c r="CH18" s="190">
        <v>416</v>
      </c>
      <c r="CI18" s="190">
        <v>423</v>
      </c>
      <c r="CJ18" s="72">
        <v>424</v>
      </c>
      <c r="CK18" s="72">
        <v>422</v>
      </c>
      <c r="CL18" s="72">
        <v>422</v>
      </c>
      <c r="CM18" s="72">
        <v>425</v>
      </c>
      <c r="CN18" s="72">
        <v>425</v>
      </c>
      <c r="CO18" s="72">
        <v>426</v>
      </c>
      <c r="CP18" s="72">
        <v>427</v>
      </c>
      <c r="CQ18" s="72">
        <v>426</v>
      </c>
      <c r="CR18" s="72">
        <v>428</v>
      </c>
      <c r="CS18" s="72">
        <v>428</v>
      </c>
      <c r="CT18" s="72">
        <v>433</v>
      </c>
      <c r="CU18" s="72">
        <v>433</v>
      </c>
      <c r="CV18" s="190">
        <v>432</v>
      </c>
      <c r="CW18" s="190">
        <v>418</v>
      </c>
      <c r="CX18" s="190">
        <v>434</v>
      </c>
      <c r="CY18" s="190">
        <v>438</v>
      </c>
      <c r="CZ18" s="190">
        <v>437</v>
      </c>
      <c r="DA18" s="190">
        <v>438</v>
      </c>
      <c r="DB18" s="190">
        <v>437</v>
      </c>
      <c r="DC18" s="190">
        <v>442</v>
      </c>
      <c r="DD18" s="190">
        <v>444</v>
      </c>
      <c r="DE18" s="190">
        <v>443</v>
      </c>
      <c r="DF18" s="190">
        <v>442</v>
      </c>
      <c r="DG18" s="190">
        <v>439</v>
      </c>
      <c r="DH18" s="72">
        <v>437</v>
      </c>
      <c r="DI18" s="72">
        <v>422</v>
      </c>
      <c r="DJ18" s="72">
        <v>420</v>
      </c>
      <c r="DK18" s="72">
        <v>432</v>
      </c>
      <c r="DL18" s="72">
        <v>439</v>
      </c>
      <c r="DM18" s="72">
        <v>439</v>
      </c>
      <c r="DN18" s="72">
        <v>439</v>
      </c>
      <c r="DO18" s="72">
        <v>440</v>
      </c>
      <c r="DP18" s="72">
        <v>445</v>
      </c>
      <c r="DQ18" s="72">
        <v>444</v>
      </c>
      <c r="DR18" s="72">
        <v>444</v>
      </c>
      <c r="DS18" s="72">
        <v>444</v>
      </c>
      <c r="DT18" s="72">
        <v>442</v>
      </c>
      <c r="DU18" s="72">
        <v>442</v>
      </c>
      <c r="DV18" s="72">
        <v>440</v>
      </c>
      <c r="DW18" s="72">
        <v>436</v>
      </c>
      <c r="DX18" s="196">
        <v>434</v>
      </c>
      <c r="DY18" s="202">
        <v>433</v>
      </c>
      <c r="DZ18" s="202">
        <v>434</v>
      </c>
      <c r="EA18" s="202">
        <v>433</v>
      </c>
      <c r="EB18" s="202">
        <v>432</v>
      </c>
      <c r="EC18" s="202">
        <v>433</v>
      </c>
      <c r="ED18" s="202">
        <v>430</v>
      </c>
      <c r="EE18" s="614">
        <v>428</v>
      </c>
      <c r="EF18" s="655">
        <v>426</v>
      </c>
      <c r="EG18" s="665">
        <v>426</v>
      </c>
      <c r="EH18" s="665">
        <v>425</v>
      </c>
      <c r="EI18" s="665">
        <v>425</v>
      </c>
      <c r="EJ18" s="72">
        <v>433</v>
      </c>
      <c r="EK18" s="199">
        <v>8</v>
      </c>
      <c r="EL18" s="200">
        <v>101.88235294117646</v>
      </c>
      <c r="EM18" s="199">
        <v>5</v>
      </c>
      <c r="EN18" s="200">
        <v>101.16822429906543</v>
      </c>
    </row>
    <row r="19" spans="1:165" ht="15" outlineLevel="1">
      <c r="A19" s="183" t="s">
        <v>316</v>
      </c>
      <c r="B19" s="184"/>
      <c r="C19" s="185"/>
      <c r="D19" s="186">
        <v>8708</v>
      </c>
      <c r="E19" s="186">
        <v>8708</v>
      </c>
      <c r="F19" s="186">
        <v>8708</v>
      </c>
      <c r="G19" s="186">
        <v>8708</v>
      </c>
      <c r="H19" s="186">
        <v>8708</v>
      </c>
      <c r="I19" s="186">
        <v>8811</v>
      </c>
      <c r="J19" s="186">
        <v>8808</v>
      </c>
      <c r="K19" s="186">
        <v>8810</v>
      </c>
      <c r="L19" s="186">
        <v>8810</v>
      </c>
      <c r="M19" s="186">
        <v>8810</v>
      </c>
      <c r="N19" s="186">
        <v>8798</v>
      </c>
      <c r="O19" s="186">
        <v>9119</v>
      </c>
      <c r="P19" s="186">
        <v>9103</v>
      </c>
      <c r="Q19" s="186">
        <v>7980</v>
      </c>
      <c r="R19" s="186">
        <v>7860</v>
      </c>
      <c r="S19" s="186">
        <v>9730</v>
      </c>
      <c r="T19" s="186">
        <v>9528</v>
      </c>
      <c r="U19" s="186">
        <v>9736</v>
      </c>
      <c r="V19" s="186">
        <v>9618</v>
      </c>
      <c r="W19" s="186">
        <v>9601</v>
      </c>
      <c r="X19" s="186">
        <v>9587</v>
      </c>
      <c r="Y19" s="186">
        <v>9650</v>
      </c>
      <c r="Z19" s="186">
        <v>9626</v>
      </c>
      <c r="AA19" s="186">
        <v>9648</v>
      </c>
      <c r="AB19" s="186">
        <v>9653</v>
      </c>
      <c r="AC19" s="186">
        <v>9653</v>
      </c>
      <c r="AD19" s="186">
        <v>9692</v>
      </c>
      <c r="AE19" s="186">
        <v>9692</v>
      </c>
      <c r="AF19" s="186">
        <v>9591</v>
      </c>
      <c r="AG19" s="186">
        <v>9542</v>
      </c>
      <c r="AH19" s="186">
        <v>9567</v>
      </c>
      <c r="AI19" s="186">
        <v>9579</v>
      </c>
      <c r="AJ19" s="186">
        <v>9575</v>
      </c>
      <c r="AK19" s="186">
        <v>9594</v>
      </c>
      <c r="AL19" s="186">
        <v>9577</v>
      </c>
      <c r="AM19" s="186">
        <v>9572</v>
      </c>
      <c r="AN19" s="186">
        <v>9567</v>
      </c>
      <c r="AO19" s="186">
        <v>9582</v>
      </c>
      <c r="AP19" s="186">
        <v>9578</v>
      </c>
      <c r="AQ19" s="186">
        <v>9559</v>
      </c>
      <c r="AR19" s="186">
        <v>9550</v>
      </c>
      <c r="AS19" s="186">
        <v>9535</v>
      </c>
      <c r="AT19" s="186">
        <v>9519</v>
      </c>
      <c r="AU19" s="186">
        <v>9500</v>
      </c>
      <c r="AV19" s="186">
        <v>9484</v>
      </c>
      <c r="AW19" s="186">
        <v>9474</v>
      </c>
      <c r="AX19" s="186">
        <v>9453</v>
      </c>
      <c r="AY19" s="186">
        <v>9443</v>
      </c>
      <c r="AZ19" s="186">
        <v>9431</v>
      </c>
      <c r="BA19" s="186">
        <v>9399</v>
      </c>
      <c r="BB19" s="186">
        <v>9357</v>
      </c>
      <c r="BC19" s="186">
        <v>9342</v>
      </c>
      <c r="BD19" s="186">
        <v>9317</v>
      </c>
      <c r="BE19" s="186">
        <v>9305</v>
      </c>
      <c r="BF19" s="186">
        <v>9147</v>
      </c>
      <c r="BG19" s="186">
        <v>9094</v>
      </c>
      <c r="BH19" s="186">
        <v>9087</v>
      </c>
      <c r="BI19" s="186">
        <v>9081</v>
      </c>
      <c r="BJ19" s="186">
        <v>9119</v>
      </c>
      <c r="BK19" s="186">
        <v>9108</v>
      </c>
      <c r="BL19" s="186">
        <v>9027</v>
      </c>
      <c r="BM19" s="186">
        <v>9018</v>
      </c>
      <c r="BN19" s="186">
        <v>9278</v>
      </c>
      <c r="BO19" s="186">
        <v>9296</v>
      </c>
      <c r="BP19" s="186">
        <v>9296</v>
      </c>
      <c r="BQ19" s="186">
        <v>9367</v>
      </c>
      <c r="BR19" s="186">
        <v>9234</v>
      </c>
      <c r="BS19" s="186">
        <v>9240</v>
      </c>
      <c r="BT19" s="186">
        <v>9207</v>
      </c>
      <c r="BU19" s="186">
        <v>9180</v>
      </c>
      <c r="BV19" s="186">
        <v>9149</v>
      </c>
      <c r="BW19" s="186">
        <v>9158</v>
      </c>
      <c r="BX19" s="186">
        <v>9213</v>
      </c>
      <c r="BY19" s="186">
        <v>9119</v>
      </c>
      <c r="BZ19" s="186">
        <v>9997</v>
      </c>
      <c r="CA19" s="186">
        <v>9824</v>
      </c>
      <c r="CB19" s="186">
        <v>9925</v>
      </c>
      <c r="CC19" s="186">
        <v>9847</v>
      </c>
      <c r="CD19" s="186">
        <v>9795</v>
      </c>
      <c r="CE19" s="186">
        <v>9753</v>
      </c>
      <c r="CF19" s="186">
        <v>9724</v>
      </c>
      <c r="CG19" s="186">
        <v>9787</v>
      </c>
      <c r="CH19" s="186">
        <v>9732</v>
      </c>
      <c r="CI19" s="186">
        <v>9598</v>
      </c>
      <c r="CJ19" s="186">
        <v>9601</v>
      </c>
      <c r="CK19" s="186">
        <v>9578</v>
      </c>
      <c r="CL19" s="186">
        <v>9592</v>
      </c>
      <c r="CM19" s="186">
        <v>9711</v>
      </c>
      <c r="CN19" s="186">
        <v>9704</v>
      </c>
      <c r="CO19" s="186">
        <v>9740</v>
      </c>
      <c r="CP19" s="186">
        <v>9680</v>
      </c>
      <c r="CQ19" s="186">
        <v>9789</v>
      </c>
      <c r="CR19" s="186">
        <v>9798</v>
      </c>
      <c r="CS19" s="186">
        <v>9768</v>
      </c>
      <c r="CT19" s="186">
        <v>9791</v>
      </c>
      <c r="CU19" s="186">
        <v>9740</v>
      </c>
      <c r="CV19" s="186">
        <v>9689</v>
      </c>
      <c r="CW19" s="186">
        <v>9690</v>
      </c>
      <c r="CX19" s="186">
        <v>9683</v>
      </c>
      <c r="CY19" s="186">
        <v>9757</v>
      </c>
      <c r="CZ19" s="186">
        <v>9769</v>
      </c>
      <c r="DA19" s="186">
        <v>9788</v>
      </c>
      <c r="DB19" s="186">
        <v>9752</v>
      </c>
      <c r="DC19" s="186">
        <v>9776</v>
      </c>
      <c r="DD19" s="186">
        <v>9772</v>
      </c>
      <c r="DE19" s="186">
        <v>9772</v>
      </c>
      <c r="DF19" s="186">
        <v>9753</v>
      </c>
      <c r="DG19" s="186">
        <v>9705</v>
      </c>
      <c r="DH19" s="186">
        <v>9637</v>
      </c>
      <c r="DI19" s="186">
        <v>9593</v>
      </c>
      <c r="DJ19" s="186">
        <v>9308</v>
      </c>
      <c r="DK19" s="186">
        <v>9447</v>
      </c>
      <c r="DL19" s="186">
        <v>9570</v>
      </c>
      <c r="DM19" s="186">
        <v>9674</v>
      </c>
      <c r="DN19" s="186">
        <v>9662</v>
      </c>
      <c r="DO19" s="186">
        <v>9589</v>
      </c>
      <c r="DP19" s="186">
        <v>9629</v>
      </c>
      <c r="DQ19" s="186">
        <v>9669</v>
      </c>
      <c r="DR19" s="186">
        <v>9690</v>
      </c>
      <c r="DS19" s="186">
        <v>9690</v>
      </c>
      <c r="DT19" s="186">
        <v>9684</v>
      </c>
      <c r="DU19" s="186">
        <v>9690</v>
      </c>
      <c r="DV19" s="186">
        <v>9716</v>
      </c>
      <c r="DW19" s="186">
        <v>9701</v>
      </c>
      <c r="DX19" s="195">
        <v>9775</v>
      </c>
      <c r="DY19" s="201">
        <v>9802</v>
      </c>
      <c r="DZ19" s="201">
        <v>9835</v>
      </c>
      <c r="EA19" s="201">
        <v>9872</v>
      </c>
      <c r="EB19" s="201">
        <v>9880</v>
      </c>
      <c r="EC19" s="201">
        <v>9893</v>
      </c>
      <c r="ED19" s="201">
        <v>9905</v>
      </c>
      <c r="EE19" s="613">
        <v>9899</v>
      </c>
      <c r="EF19" s="654">
        <v>9881</v>
      </c>
      <c r="EG19" s="664">
        <v>9926</v>
      </c>
      <c r="EH19" s="664">
        <v>9958</v>
      </c>
      <c r="EI19" s="664">
        <v>9958</v>
      </c>
      <c r="EJ19" s="186">
        <v>9952</v>
      </c>
      <c r="EK19" s="199">
        <v>-6</v>
      </c>
      <c r="EL19" s="200">
        <v>99.939746937135979</v>
      </c>
      <c r="EM19" s="199">
        <v>53</v>
      </c>
      <c r="EN19" s="200">
        <v>100.53540761693101</v>
      </c>
      <c r="EQ19" s="210"/>
    </row>
    <row r="20" spans="1:165" ht="15" outlineLevel="2">
      <c r="A20" s="187">
        <v>45</v>
      </c>
      <c r="B20" s="188" t="s">
        <v>316</v>
      </c>
      <c r="C20" s="189" t="s">
        <v>351</v>
      </c>
      <c r="D20" s="190">
        <v>1745</v>
      </c>
      <c r="E20" s="190">
        <v>1745</v>
      </c>
      <c r="F20" s="190">
        <v>1745</v>
      </c>
      <c r="G20" s="190">
        <v>1745</v>
      </c>
      <c r="H20" s="190">
        <v>1745</v>
      </c>
      <c r="I20" s="190">
        <v>1762</v>
      </c>
      <c r="J20" s="190">
        <v>1762</v>
      </c>
      <c r="K20" s="190">
        <v>1762</v>
      </c>
      <c r="L20" s="190">
        <v>1762</v>
      </c>
      <c r="M20" s="190">
        <v>1762</v>
      </c>
      <c r="N20" s="190">
        <v>1756</v>
      </c>
      <c r="O20" s="190">
        <v>1827</v>
      </c>
      <c r="P20" s="72">
        <v>1825</v>
      </c>
      <c r="Q20" s="72">
        <v>1630</v>
      </c>
      <c r="R20" s="72">
        <v>1600</v>
      </c>
      <c r="S20" s="72">
        <v>2109</v>
      </c>
      <c r="T20" s="72">
        <v>2064</v>
      </c>
      <c r="U20" s="72">
        <v>2131</v>
      </c>
      <c r="V20" s="72">
        <v>2103</v>
      </c>
      <c r="W20" s="72">
        <v>2092</v>
      </c>
      <c r="X20" s="72">
        <v>2087</v>
      </c>
      <c r="Y20" s="72">
        <v>2093</v>
      </c>
      <c r="Z20" s="72">
        <v>2086</v>
      </c>
      <c r="AA20" s="72">
        <v>2086</v>
      </c>
      <c r="AB20" s="190">
        <v>2083</v>
      </c>
      <c r="AC20" s="190">
        <v>2080</v>
      </c>
      <c r="AD20" s="190">
        <v>2089</v>
      </c>
      <c r="AE20" s="190">
        <v>2089</v>
      </c>
      <c r="AF20" s="190">
        <v>2063</v>
      </c>
      <c r="AG20" s="190">
        <v>2049</v>
      </c>
      <c r="AH20" s="190">
        <v>2048</v>
      </c>
      <c r="AI20" s="190">
        <v>2042</v>
      </c>
      <c r="AJ20" s="190">
        <v>2045</v>
      </c>
      <c r="AK20" s="190">
        <v>2045</v>
      </c>
      <c r="AL20" s="190">
        <v>2042</v>
      </c>
      <c r="AM20" s="190">
        <v>2042</v>
      </c>
      <c r="AN20" s="72">
        <v>2041</v>
      </c>
      <c r="AO20" s="72">
        <v>2043</v>
      </c>
      <c r="AP20" s="72">
        <v>2041</v>
      </c>
      <c r="AQ20" s="72">
        <v>2035</v>
      </c>
      <c r="AR20" s="72">
        <v>2033</v>
      </c>
      <c r="AS20" s="72">
        <v>2030</v>
      </c>
      <c r="AT20" s="72">
        <v>2028</v>
      </c>
      <c r="AU20" s="72">
        <v>2025</v>
      </c>
      <c r="AV20" s="72">
        <v>2021</v>
      </c>
      <c r="AW20" s="72">
        <v>2017</v>
      </c>
      <c r="AX20" s="72">
        <v>2013</v>
      </c>
      <c r="AY20" s="72">
        <v>2012</v>
      </c>
      <c r="AZ20" s="190">
        <v>2010</v>
      </c>
      <c r="BA20" s="190">
        <v>2003</v>
      </c>
      <c r="BB20" s="190">
        <v>1996</v>
      </c>
      <c r="BC20" s="190">
        <v>1993</v>
      </c>
      <c r="BD20" s="190">
        <v>1986</v>
      </c>
      <c r="BE20" s="190">
        <v>1986</v>
      </c>
      <c r="BF20" s="190">
        <v>1946</v>
      </c>
      <c r="BG20" s="190">
        <v>1944</v>
      </c>
      <c r="BH20" s="190">
        <v>1943</v>
      </c>
      <c r="BI20" s="190">
        <v>1942</v>
      </c>
      <c r="BJ20" s="190">
        <v>1960</v>
      </c>
      <c r="BK20" s="190">
        <v>1956</v>
      </c>
      <c r="BL20" s="72">
        <v>1941</v>
      </c>
      <c r="BM20" s="72">
        <v>1939</v>
      </c>
      <c r="BN20" s="72">
        <v>2034</v>
      </c>
      <c r="BO20" s="72">
        <v>2037</v>
      </c>
      <c r="BP20" s="72">
        <v>2037</v>
      </c>
      <c r="BQ20" s="72">
        <v>2055</v>
      </c>
      <c r="BR20" s="72">
        <v>2027</v>
      </c>
      <c r="BS20" s="72">
        <v>2028</v>
      </c>
      <c r="BT20" s="72">
        <v>2021</v>
      </c>
      <c r="BU20" s="72">
        <v>2015</v>
      </c>
      <c r="BV20" s="72">
        <v>2004</v>
      </c>
      <c r="BW20" s="72">
        <v>2008</v>
      </c>
      <c r="BX20" s="190">
        <v>2016</v>
      </c>
      <c r="BY20" s="190">
        <v>2022</v>
      </c>
      <c r="BZ20" s="190">
        <v>2235</v>
      </c>
      <c r="CA20" s="190">
        <v>2217</v>
      </c>
      <c r="CB20" s="190">
        <v>2236</v>
      </c>
      <c r="CC20" s="190">
        <v>2191</v>
      </c>
      <c r="CD20" s="190">
        <v>2171</v>
      </c>
      <c r="CE20" s="190">
        <v>2159</v>
      </c>
      <c r="CF20" s="190">
        <v>2149</v>
      </c>
      <c r="CG20" s="190">
        <v>2164</v>
      </c>
      <c r="CH20" s="190">
        <v>2152</v>
      </c>
      <c r="CI20" s="190">
        <v>2104</v>
      </c>
      <c r="CJ20" s="72">
        <v>2108</v>
      </c>
      <c r="CK20" s="72">
        <v>2115</v>
      </c>
      <c r="CL20" s="72">
        <v>2111</v>
      </c>
      <c r="CM20" s="72">
        <v>2131</v>
      </c>
      <c r="CN20" s="72">
        <v>2132</v>
      </c>
      <c r="CO20" s="72">
        <v>2129</v>
      </c>
      <c r="CP20" s="72">
        <v>2108</v>
      </c>
      <c r="CQ20" s="72">
        <v>2134</v>
      </c>
      <c r="CR20" s="72">
        <v>2127</v>
      </c>
      <c r="CS20" s="72">
        <v>2130</v>
      </c>
      <c r="CT20" s="72">
        <v>2138</v>
      </c>
      <c r="CU20" s="72">
        <v>2129</v>
      </c>
      <c r="CV20" s="190">
        <v>2115</v>
      </c>
      <c r="CW20" s="190">
        <v>2117</v>
      </c>
      <c r="CX20" s="190">
        <v>2060</v>
      </c>
      <c r="CY20" s="190">
        <v>2073</v>
      </c>
      <c r="CZ20" s="190">
        <v>2088</v>
      </c>
      <c r="DA20" s="190">
        <v>2087</v>
      </c>
      <c r="DB20" s="190">
        <v>2078</v>
      </c>
      <c r="DC20" s="190">
        <v>2079</v>
      </c>
      <c r="DD20" s="190">
        <v>2080</v>
      </c>
      <c r="DE20" s="190">
        <v>2076</v>
      </c>
      <c r="DF20" s="190">
        <v>2070</v>
      </c>
      <c r="DG20" s="190">
        <v>2069</v>
      </c>
      <c r="DH20" s="72">
        <v>2045</v>
      </c>
      <c r="DI20" s="72">
        <v>2059</v>
      </c>
      <c r="DJ20" s="72">
        <v>1940</v>
      </c>
      <c r="DK20" s="72">
        <v>1984</v>
      </c>
      <c r="DL20" s="72">
        <v>2014</v>
      </c>
      <c r="DM20" s="72">
        <v>2020</v>
      </c>
      <c r="DN20" s="72">
        <v>2010</v>
      </c>
      <c r="DO20" s="72">
        <v>2026</v>
      </c>
      <c r="DP20" s="72">
        <v>2040</v>
      </c>
      <c r="DQ20" s="72">
        <v>2046</v>
      </c>
      <c r="DR20" s="72">
        <v>2052</v>
      </c>
      <c r="DS20" s="72">
        <v>2052</v>
      </c>
      <c r="DT20" s="72">
        <v>2049</v>
      </c>
      <c r="DU20" s="72">
        <v>2050</v>
      </c>
      <c r="DV20" s="72">
        <v>2059</v>
      </c>
      <c r="DW20" s="72">
        <v>2071</v>
      </c>
      <c r="DX20" s="196">
        <v>2082</v>
      </c>
      <c r="DY20" s="202">
        <v>2097</v>
      </c>
      <c r="DZ20" s="202">
        <v>2093</v>
      </c>
      <c r="EA20" s="202">
        <v>2112</v>
      </c>
      <c r="EB20" s="202">
        <v>2122</v>
      </c>
      <c r="EC20" s="202">
        <v>2125</v>
      </c>
      <c r="ED20" s="202">
        <v>2131</v>
      </c>
      <c r="EE20" s="614">
        <v>2134</v>
      </c>
      <c r="EF20" s="655">
        <v>2131</v>
      </c>
      <c r="EG20" s="665">
        <v>2153</v>
      </c>
      <c r="EH20" s="665">
        <v>2163</v>
      </c>
      <c r="EI20" s="665">
        <v>2163</v>
      </c>
      <c r="EJ20" s="72">
        <v>2179</v>
      </c>
      <c r="EK20" s="199">
        <v>16</v>
      </c>
      <c r="EL20" s="200">
        <v>100.73971336107259</v>
      </c>
      <c r="EM20" s="199">
        <v>45</v>
      </c>
      <c r="EN20" s="200">
        <v>102.10871602624181</v>
      </c>
    </row>
    <row r="21" spans="1:165" ht="15" outlineLevel="2">
      <c r="A21" s="187">
        <v>51</v>
      </c>
      <c r="B21" s="188" t="s">
        <v>316</v>
      </c>
      <c r="C21" s="189" t="s">
        <v>352</v>
      </c>
      <c r="D21" s="190">
        <v>604</v>
      </c>
      <c r="E21" s="190">
        <v>604</v>
      </c>
      <c r="F21" s="190">
        <v>604</v>
      </c>
      <c r="G21" s="190">
        <v>604</v>
      </c>
      <c r="H21" s="190">
        <v>604</v>
      </c>
      <c r="I21" s="190">
        <v>609</v>
      </c>
      <c r="J21" s="190">
        <v>608</v>
      </c>
      <c r="K21" s="190">
        <v>609</v>
      </c>
      <c r="L21" s="190">
        <v>609</v>
      </c>
      <c r="M21" s="190">
        <v>609</v>
      </c>
      <c r="N21" s="190">
        <v>609</v>
      </c>
      <c r="O21" s="190">
        <v>632</v>
      </c>
      <c r="P21" s="72">
        <v>630</v>
      </c>
      <c r="Q21" s="72">
        <v>543</v>
      </c>
      <c r="R21" s="72">
        <v>531</v>
      </c>
      <c r="S21" s="72">
        <v>661</v>
      </c>
      <c r="T21" s="72">
        <v>651</v>
      </c>
      <c r="U21" s="72">
        <v>661</v>
      </c>
      <c r="V21" s="72">
        <v>656</v>
      </c>
      <c r="W21" s="72">
        <v>655</v>
      </c>
      <c r="X21" s="72">
        <v>654</v>
      </c>
      <c r="Y21" s="72">
        <v>661</v>
      </c>
      <c r="Z21" s="72">
        <v>659</v>
      </c>
      <c r="AA21" s="72">
        <v>659</v>
      </c>
      <c r="AB21" s="190">
        <v>659</v>
      </c>
      <c r="AC21" s="190">
        <v>657</v>
      </c>
      <c r="AD21" s="190">
        <v>659</v>
      </c>
      <c r="AE21" s="190">
        <v>659</v>
      </c>
      <c r="AF21" s="190">
        <v>653</v>
      </c>
      <c r="AG21" s="190">
        <v>648</v>
      </c>
      <c r="AH21" s="190">
        <v>651</v>
      </c>
      <c r="AI21" s="190">
        <v>650</v>
      </c>
      <c r="AJ21" s="190">
        <v>650</v>
      </c>
      <c r="AK21" s="190">
        <v>651</v>
      </c>
      <c r="AL21" s="190">
        <v>649</v>
      </c>
      <c r="AM21" s="190">
        <v>649</v>
      </c>
      <c r="AN21" s="72">
        <v>649</v>
      </c>
      <c r="AO21" s="72">
        <v>650</v>
      </c>
      <c r="AP21" s="72">
        <v>649</v>
      </c>
      <c r="AQ21" s="72">
        <v>645</v>
      </c>
      <c r="AR21" s="72">
        <v>645</v>
      </c>
      <c r="AS21" s="72">
        <v>645</v>
      </c>
      <c r="AT21" s="72">
        <v>645</v>
      </c>
      <c r="AU21" s="72">
        <v>645</v>
      </c>
      <c r="AV21" s="72">
        <v>645</v>
      </c>
      <c r="AW21" s="72">
        <v>644</v>
      </c>
      <c r="AX21" s="72">
        <v>643</v>
      </c>
      <c r="AY21" s="72">
        <v>641</v>
      </c>
      <c r="AZ21" s="190">
        <v>640</v>
      </c>
      <c r="BA21" s="190">
        <v>639</v>
      </c>
      <c r="BB21" s="190">
        <v>637</v>
      </c>
      <c r="BC21" s="190">
        <v>637</v>
      </c>
      <c r="BD21" s="190">
        <v>637</v>
      </c>
      <c r="BE21" s="190">
        <v>637</v>
      </c>
      <c r="BF21" s="190">
        <v>625</v>
      </c>
      <c r="BG21" s="190">
        <v>611</v>
      </c>
      <c r="BH21" s="190">
        <v>610</v>
      </c>
      <c r="BI21" s="190">
        <v>610</v>
      </c>
      <c r="BJ21" s="190">
        <v>615</v>
      </c>
      <c r="BK21" s="190">
        <v>614</v>
      </c>
      <c r="BL21" s="72">
        <v>611</v>
      </c>
      <c r="BM21" s="72">
        <v>609</v>
      </c>
      <c r="BN21" s="72">
        <v>613</v>
      </c>
      <c r="BO21" s="72">
        <v>614</v>
      </c>
      <c r="BP21" s="72">
        <v>614</v>
      </c>
      <c r="BQ21" s="72">
        <v>616</v>
      </c>
      <c r="BR21" s="72">
        <v>608</v>
      </c>
      <c r="BS21" s="72">
        <v>615</v>
      </c>
      <c r="BT21" s="72">
        <v>611</v>
      </c>
      <c r="BU21" s="72">
        <v>609</v>
      </c>
      <c r="BV21" s="72">
        <v>607</v>
      </c>
      <c r="BW21" s="72">
        <v>609</v>
      </c>
      <c r="BX21" s="190">
        <v>614</v>
      </c>
      <c r="BY21" s="190">
        <v>602</v>
      </c>
      <c r="BZ21" s="190">
        <v>645</v>
      </c>
      <c r="CA21" s="190">
        <v>639</v>
      </c>
      <c r="CB21" s="190">
        <v>637</v>
      </c>
      <c r="CC21" s="190">
        <v>638</v>
      </c>
      <c r="CD21" s="190">
        <v>637</v>
      </c>
      <c r="CE21" s="190">
        <v>632</v>
      </c>
      <c r="CF21" s="190">
        <v>633</v>
      </c>
      <c r="CG21" s="190">
        <v>637</v>
      </c>
      <c r="CH21" s="190">
        <v>635</v>
      </c>
      <c r="CI21" s="190">
        <v>628</v>
      </c>
      <c r="CJ21" s="72">
        <v>631</v>
      </c>
      <c r="CK21" s="72">
        <v>631</v>
      </c>
      <c r="CL21" s="72">
        <v>625</v>
      </c>
      <c r="CM21" s="72">
        <v>628</v>
      </c>
      <c r="CN21" s="72">
        <v>629</v>
      </c>
      <c r="CO21" s="72">
        <v>630</v>
      </c>
      <c r="CP21" s="72">
        <v>631</v>
      </c>
      <c r="CQ21" s="72">
        <v>633</v>
      </c>
      <c r="CR21" s="72">
        <v>633</v>
      </c>
      <c r="CS21" s="72">
        <v>631</v>
      </c>
      <c r="CT21" s="72">
        <v>627</v>
      </c>
      <c r="CU21" s="72">
        <v>625</v>
      </c>
      <c r="CV21" s="190">
        <v>622</v>
      </c>
      <c r="CW21" s="190">
        <v>621</v>
      </c>
      <c r="CX21" s="190">
        <v>610</v>
      </c>
      <c r="CY21" s="190">
        <v>613</v>
      </c>
      <c r="CZ21" s="190">
        <v>609</v>
      </c>
      <c r="DA21" s="190">
        <v>605</v>
      </c>
      <c r="DB21" s="190">
        <v>602</v>
      </c>
      <c r="DC21" s="190">
        <v>601</v>
      </c>
      <c r="DD21" s="190">
        <v>603</v>
      </c>
      <c r="DE21" s="190">
        <v>603</v>
      </c>
      <c r="DF21" s="190">
        <v>606</v>
      </c>
      <c r="DG21" s="190">
        <v>606</v>
      </c>
      <c r="DH21" s="72">
        <v>605</v>
      </c>
      <c r="DI21" s="72">
        <v>605</v>
      </c>
      <c r="DJ21" s="72">
        <v>597</v>
      </c>
      <c r="DK21" s="72">
        <v>599</v>
      </c>
      <c r="DL21" s="72">
        <v>608</v>
      </c>
      <c r="DM21" s="72">
        <v>608</v>
      </c>
      <c r="DN21" s="72">
        <v>605</v>
      </c>
      <c r="DO21" s="72">
        <v>610</v>
      </c>
      <c r="DP21" s="72">
        <v>617</v>
      </c>
      <c r="DQ21" s="72">
        <v>623</v>
      </c>
      <c r="DR21" s="72">
        <v>620</v>
      </c>
      <c r="DS21" s="72">
        <v>620</v>
      </c>
      <c r="DT21" s="72">
        <v>621</v>
      </c>
      <c r="DU21" s="72">
        <v>618</v>
      </c>
      <c r="DV21" s="72">
        <v>620</v>
      </c>
      <c r="DW21" s="72">
        <v>622</v>
      </c>
      <c r="DX21" s="196">
        <v>624</v>
      </c>
      <c r="DY21" s="202">
        <v>623</v>
      </c>
      <c r="DZ21" s="202">
        <v>630</v>
      </c>
      <c r="EA21" s="202">
        <v>633</v>
      </c>
      <c r="EB21" s="202">
        <v>631</v>
      </c>
      <c r="EC21" s="202">
        <v>634</v>
      </c>
      <c r="ED21" s="202">
        <v>638</v>
      </c>
      <c r="EE21" s="614">
        <v>638</v>
      </c>
      <c r="EF21" s="655">
        <v>640</v>
      </c>
      <c r="EG21" s="665">
        <v>637</v>
      </c>
      <c r="EH21" s="665">
        <v>638</v>
      </c>
      <c r="EI21" s="665">
        <v>638</v>
      </c>
      <c r="EJ21" s="72">
        <v>643</v>
      </c>
      <c r="EK21" s="199">
        <v>5</v>
      </c>
      <c r="EL21" s="200">
        <v>100.78369905956113</v>
      </c>
      <c r="EM21" s="199">
        <v>5</v>
      </c>
      <c r="EN21" s="200">
        <v>100.78369905956113</v>
      </c>
    </row>
    <row r="22" spans="1:165" ht="15" outlineLevel="2">
      <c r="A22" s="187">
        <v>147</v>
      </c>
      <c r="B22" s="188" t="s">
        <v>316</v>
      </c>
      <c r="C22" s="189" t="s">
        <v>353</v>
      </c>
      <c r="D22" s="190">
        <v>465</v>
      </c>
      <c r="E22" s="190">
        <v>465</v>
      </c>
      <c r="F22" s="190">
        <v>465</v>
      </c>
      <c r="G22" s="190">
        <v>465</v>
      </c>
      <c r="H22" s="190">
        <v>465</v>
      </c>
      <c r="I22" s="190">
        <v>471</v>
      </c>
      <c r="J22" s="190">
        <v>471</v>
      </c>
      <c r="K22" s="190">
        <v>471</v>
      </c>
      <c r="L22" s="190">
        <v>471</v>
      </c>
      <c r="M22" s="190">
        <v>471</v>
      </c>
      <c r="N22" s="190">
        <v>471</v>
      </c>
      <c r="O22" s="190">
        <v>484</v>
      </c>
      <c r="P22" s="72">
        <v>484</v>
      </c>
      <c r="Q22" s="72">
        <v>430</v>
      </c>
      <c r="R22" s="72">
        <v>420</v>
      </c>
      <c r="S22" s="72">
        <v>532</v>
      </c>
      <c r="T22" s="72">
        <v>521</v>
      </c>
      <c r="U22" s="72">
        <v>531</v>
      </c>
      <c r="V22" s="72">
        <v>522</v>
      </c>
      <c r="W22" s="72">
        <v>520</v>
      </c>
      <c r="X22" s="72">
        <v>520</v>
      </c>
      <c r="Y22" s="72">
        <v>524</v>
      </c>
      <c r="Z22" s="72">
        <v>524</v>
      </c>
      <c r="AA22" s="72">
        <v>528</v>
      </c>
      <c r="AB22" s="190">
        <v>528</v>
      </c>
      <c r="AC22" s="190">
        <v>528</v>
      </c>
      <c r="AD22" s="190">
        <v>529</v>
      </c>
      <c r="AE22" s="190">
        <v>529</v>
      </c>
      <c r="AF22" s="190">
        <v>521</v>
      </c>
      <c r="AG22" s="190">
        <v>517</v>
      </c>
      <c r="AH22" s="190">
        <v>517</v>
      </c>
      <c r="AI22" s="190">
        <v>515</v>
      </c>
      <c r="AJ22" s="190">
        <v>513</v>
      </c>
      <c r="AK22" s="190">
        <v>513</v>
      </c>
      <c r="AL22" s="190">
        <v>512</v>
      </c>
      <c r="AM22" s="190">
        <v>512</v>
      </c>
      <c r="AN22" s="72">
        <v>511</v>
      </c>
      <c r="AO22" s="72">
        <v>511</v>
      </c>
      <c r="AP22" s="72">
        <v>511</v>
      </c>
      <c r="AQ22" s="72">
        <v>510</v>
      </c>
      <c r="AR22" s="72">
        <v>510</v>
      </c>
      <c r="AS22" s="72">
        <v>509</v>
      </c>
      <c r="AT22" s="72">
        <v>505</v>
      </c>
      <c r="AU22" s="72">
        <v>504</v>
      </c>
      <c r="AV22" s="72">
        <v>502</v>
      </c>
      <c r="AW22" s="72">
        <v>502</v>
      </c>
      <c r="AX22" s="72">
        <v>501</v>
      </c>
      <c r="AY22" s="72">
        <v>501</v>
      </c>
      <c r="AZ22" s="190">
        <v>499</v>
      </c>
      <c r="BA22" s="190">
        <v>498</v>
      </c>
      <c r="BB22" s="190">
        <v>497</v>
      </c>
      <c r="BC22" s="190">
        <v>497</v>
      </c>
      <c r="BD22" s="190">
        <v>497</v>
      </c>
      <c r="BE22" s="190">
        <v>496</v>
      </c>
      <c r="BF22" s="190">
        <v>487</v>
      </c>
      <c r="BG22" s="190">
        <v>480</v>
      </c>
      <c r="BH22" s="190">
        <v>480</v>
      </c>
      <c r="BI22" s="190">
        <v>479</v>
      </c>
      <c r="BJ22" s="190">
        <v>475</v>
      </c>
      <c r="BK22" s="190">
        <v>473</v>
      </c>
      <c r="BL22" s="72">
        <v>472</v>
      </c>
      <c r="BM22" s="72">
        <v>471</v>
      </c>
      <c r="BN22" s="72">
        <v>493</v>
      </c>
      <c r="BO22" s="72">
        <v>493</v>
      </c>
      <c r="BP22" s="72">
        <v>493</v>
      </c>
      <c r="BQ22" s="72">
        <v>497</v>
      </c>
      <c r="BR22" s="72">
        <v>487</v>
      </c>
      <c r="BS22" s="72">
        <v>487</v>
      </c>
      <c r="BT22" s="72">
        <v>484</v>
      </c>
      <c r="BU22" s="72">
        <v>484</v>
      </c>
      <c r="BV22" s="72">
        <v>483</v>
      </c>
      <c r="BW22" s="72">
        <v>482</v>
      </c>
      <c r="BX22" s="190">
        <v>487</v>
      </c>
      <c r="BY22" s="190">
        <v>483</v>
      </c>
      <c r="BZ22" s="190">
        <v>546</v>
      </c>
      <c r="CA22" s="190">
        <v>525</v>
      </c>
      <c r="CB22" s="190">
        <v>533</v>
      </c>
      <c r="CC22" s="190">
        <v>527</v>
      </c>
      <c r="CD22" s="190">
        <v>525</v>
      </c>
      <c r="CE22" s="190">
        <v>525</v>
      </c>
      <c r="CF22" s="190">
        <v>522</v>
      </c>
      <c r="CG22" s="190">
        <v>529</v>
      </c>
      <c r="CH22" s="190">
        <v>528</v>
      </c>
      <c r="CI22" s="190">
        <v>527</v>
      </c>
      <c r="CJ22" s="72">
        <v>529</v>
      </c>
      <c r="CK22" s="72">
        <v>526</v>
      </c>
      <c r="CL22" s="72">
        <v>525</v>
      </c>
      <c r="CM22" s="72">
        <v>533</v>
      </c>
      <c r="CN22" s="72">
        <v>531</v>
      </c>
      <c r="CO22" s="72">
        <v>538</v>
      </c>
      <c r="CP22" s="72">
        <v>538</v>
      </c>
      <c r="CQ22" s="72">
        <v>541</v>
      </c>
      <c r="CR22" s="72">
        <v>545</v>
      </c>
      <c r="CS22" s="72">
        <v>541</v>
      </c>
      <c r="CT22" s="72">
        <v>541</v>
      </c>
      <c r="CU22" s="72">
        <v>536</v>
      </c>
      <c r="CV22" s="190">
        <v>530</v>
      </c>
      <c r="CW22" s="190">
        <v>528</v>
      </c>
      <c r="CX22" s="190">
        <v>529</v>
      </c>
      <c r="CY22" s="190">
        <v>538</v>
      </c>
      <c r="CZ22" s="190">
        <v>539</v>
      </c>
      <c r="DA22" s="190">
        <v>536</v>
      </c>
      <c r="DB22" s="190">
        <v>538</v>
      </c>
      <c r="DC22" s="190">
        <v>539</v>
      </c>
      <c r="DD22" s="190">
        <v>538</v>
      </c>
      <c r="DE22" s="190">
        <v>536</v>
      </c>
      <c r="DF22" s="190">
        <v>534</v>
      </c>
      <c r="DG22" s="190">
        <v>528</v>
      </c>
      <c r="DH22" s="72">
        <v>526</v>
      </c>
      <c r="DI22" s="72">
        <v>518</v>
      </c>
      <c r="DJ22" s="72">
        <v>500</v>
      </c>
      <c r="DK22" s="72">
        <v>511</v>
      </c>
      <c r="DL22" s="72">
        <v>514</v>
      </c>
      <c r="DM22" s="72">
        <v>517</v>
      </c>
      <c r="DN22" s="72">
        <v>516</v>
      </c>
      <c r="DO22" s="72">
        <v>522</v>
      </c>
      <c r="DP22" s="72">
        <v>524</v>
      </c>
      <c r="DQ22" s="72">
        <v>526</v>
      </c>
      <c r="DR22" s="72">
        <v>528</v>
      </c>
      <c r="DS22" s="72">
        <v>528</v>
      </c>
      <c r="DT22" s="72">
        <v>527</v>
      </c>
      <c r="DU22" s="72">
        <v>528</v>
      </c>
      <c r="DV22" s="72">
        <v>529</v>
      </c>
      <c r="DW22" s="72">
        <v>528</v>
      </c>
      <c r="DX22" s="196">
        <v>532</v>
      </c>
      <c r="DY22" s="202">
        <v>533</v>
      </c>
      <c r="DZ22" s="202">
        <v>534</v>
      </c>
      <c r="EA22" s="202">
        <v>527</v>
      </c>
      <c r="EB22" s="202">
        <v>528</v>
      </c>
      <c r="EC22" s="202">
        <v>527</v>
      </c>
      <c r="ED22" s="202">
        <v>527</v>
      </c>
      <c r="EE22" s="614">
        <v>528</v>
      </c>
      <c r="EF22" s="655">
        <v>524</v>
      </c>
      <c r="EG22" s="665">
        <v>527</v>
      </c>
      <c r="EH22" s="665">
        <v>530</v>
      </c>
      <c r="EI22" s="665">
        <v>530</v>
      </c>
      <c r="EJ22" s="72">
        <v>533</v>
      </c>
      <c r="EK22" s="199">
        <v>3</v>
      </c>
      <c r="EL22" s="200">
        <v>100.56603773584906</v>
      </c>
      <c r="EM22" s="199">
        <v>5</v>
      </c>
      <c r="EN22" s="200">
        <v>100.9469696969697</v>
      </c>
    </row>
    <row r="23" spans="1:165" ht="15" outlineLevel="2">
      <c r="A23" s="187">
        <v>172</v>
      </c>
      <c r="B23" s="188" t="s">
        <v>316</v>
      </c>
      <c r="C23" s="189" t="s">
        <v>354</v>
      </c>
      <c r="D23" s="190">
        <v>764</v>
      </c>
      <c r="E23" s="190">
        <v>764</v>
      </c>
      <c r="F23" s="190">
        <v>764</v>
      </c>
      <c r="G23" s="190">
        <v>764</v>
      </c>
      <c r="H23" s="190">
        <v>764</v>
      </c>
      <c r="I23" s="190">
        <v>776</v>
      </c>
      <c r="J23" s="190">
        <v>776</v>
      </c>
      <c r="K23" s="190">
        <v>776</v>
      </c>
      <c r="L23" s="190">
        <v>776</v>
      </c>
      <c r="M23" s="190">
        <v>776</v>
      </c>
      <c r="N23" s="190">
        <v>775</v>
      </c>
      <c r="O23" s="190">
        <v>794</v>
      </c>
      <c r="P23" s="72">
        <v>792</v>
      </c>
      <c r="Q23" s="72">
        <v>673</v>
      </c>
      <c r="R23" s="72">
        <v>669</v>
      </c>
      <c r="S23" s="72">
        <v>807</v>
      </c>
      <c r="T23" s="72">
        <v>791</v>
      </c>
      <c r="U23" s="72">
        <v>798</v>
      </c>
      <c r="V23" s="72">
        <v>795</v>
      </c>
      <c r="W23" s="72">
        <v>789</v>
      </c>
      <c r="X23" s="72">
        <v>788</v>
      </c>
      <c r="Y23" s="72">
        <v>792</v>
      </c>
      <c r="Z23" s="72">
        <v>787</v>
      </c>
      <c r="AA23" s="72">
        <v>790</v>
      </c>
      <c r="AB23" s="190">
        <v>790</v>
      </c>
      <c r="AC23" s="190">
        <v>790</v>
      </c>
      <c r="AD23" s="190">
        <v>790</v>
      </c>
      <c r="AE23" s="190">
        <v>790</v>
      </c>
      <c r="AF23" s="190">
        <v>787</v>
      </c>
      <c r="AG23" s="190">
        <v>779</v>
      </c>
      <c r="AH23" s="190">
        <v>784</v>
      </c>
      <c r="AI23" s="190">
        <v>784</v>
      </c>
      <c r="AJ23" s="190">
        <v>782</v>
      </c>
      <c r="AK23" s="190">
        <v>783</v>
      </c>
      <c r="AL23" s="190">
        <v>782</v>
      </c>
      <c r="AM23" s="190">
        <v>782</v>
      </c>
      <c r="AN23" s="72">
        <v>781</v>
      </c>
      <c r="AO23" s="72">
        <v>783</v>
      </c>
      <c r="AP23" s="72">
        <v>783</v>
      </c>
      <c r="AQ23" s="72">
        <v>782</v>
      </c>
      <c r="AR23" s="72">
        <v>780</v>
      </c>
      <c r="AS23" s="72">
        <v>773</v>
      </c>
      <c r="AT23" s="72">
        <v>773</v>
      </c>
      <c r="AU23" s="72">
        <v>773</v>
      </c>
      <c r="AV23" s="72">
        <v>772</v>
      </c>
      <c r="AW23" s="72">
        <v>770</v>
      </c>
      <c r="AX23" s="72">
        <v>770</v>
      </c>
      <c r="AY23" s="72">
        <v>768</v>
      </c>
      <c r="AZ23" s="190">
        <v>767</v>
      </c>
      <c r="BA23" s="190">
        <v>765</v>
      </c>
      <c r="BB23" s="190">
        <v>763</v>
      </c>
      <c r="BC23" s="190">
        <v>763</v>
      </c>
      <c r="BD23" s="190">
        <v>761</v>
      </c>
      <c r="BE23" s="190">
        <v>761</v>
      </c>
      <c r="BF23" s="190">
        <v>755</v>
      </c>
      <c r="BG23" s="190">
        <v>741</v>
      </c>
      <c r="BH23" s="190">
        <v>741</v>
      </c>
      <c r="BI23" s="190">
        <v>740</v>
      </c>
      <c r="BJ23" s="190">
        <v>742</v>
      </c>
      <c r="BK23" s="190">
        <v>740</v>
      </c>
      <c r="BL23" s="72">
        <v>731</v>
      </c>
      <c r="BM23" s="72">
        <v>731</v>
      </c>
      <c r="BN23" s="72">
        <v>743</v>
      </c>
      <c r="BO23" s="72">
        <v>743</v>
      </c>
      <c r="BP23" s="72">
        <v>743</v>
      </c>
      <c r="BQ23" s="72">
        <v>752</v>
      </c>
      <c r="BR23" s="72">
        <v>740</v>
      </c>
      <c r="BS23" s="72">
        <v>739</v>
      </c>
      <c r="BT23" s="72">
        <v>739</v>
      </c>
      <c r="BU23" s="72">
        <v>737</v>
      </c>
      <c r="BV23" s="72">
        <v>728</v>
      </c>
      <c r="BW23" s="72">
        <v>730</v>
      </c>
      <c r="BX23" s="190">
        <v>741</v>
      </c>
      <c r="BY23" s="190">
        <v>720</v>
      </c>
      <c r="BZ23" s="190">
        <v>799</v>
      </c>
      <c r="CA23" s="190">
        <v>796</v>
      </c>
      <c r="CB23" s="190">
        <v>805</v>
      </c>
      <c r="CC23" s="190">
        <v>798</v>
      </c>
      <c r="CD23" s="190">
        <v>798</v>
      </c>
      <c r="CE23" s="190">
        <v>798</v>
      </c>
      <c r="CF23" s="190">
        <v>798</v>
      </c>
      <c r="CG23" s="190">
        <v>804</v>
      </c>
      <c r="CH23" s="190">
        <v>803</v>
      </c>
      <c r="CI23" s="190">
        <v>781</v>
      </c>
      <c r="CJ23" s="72">
        <v>789</v>
      </c>
      <c r="CK23" s="72">
        <v>781</v>
      </c>
      <c r="CL23" s="72">
        <v>785</v>
      </c>
      <c r="CM23" s="72">
        <v>795</v>
      </c>
      <c r="CN23" s="72">
        <v>796</v>
      </c>
      <c r="CO23" s="72">
        <v>802</v>
      </c>
      <c r="CP23" s="72">
        <v>796</v>
      </c>
      <c r="CQ23" s="72">
        <v>802</v>
      </c>
      <c r="CR23" s="72">
        <v>799</v>
      </c>
      <c r="CS23" s="72">
        <v>797</v>
      </c>
      <c r="CT23" s="72">
        <v>799</v>
      </c>
      <c r="CU23" s="72">
        <v>802</v>
      </c>
      <c r="CV23" s="190">
        <v>795</v>
      </c>
      <c r="CW23" s="190">
        <v>785</v>
      </c>
      <c r="CX23" s="190">
        <v>800</v>
      </c>
      <c r="CY23" s="190">
        <v>807</v>
      </c>
      <c r="CZ23" s="190">
        <v>808</v>
      </c>
      <c r="DA23" s="190">
        <v>805</v>
      </c>
      <c r="DB23" s="190">
        <v>806</v>
      </c>
      <c r="DC23" s="190">
        <v>809</v>
      </c>
      <c r="DD23" s="190">
        <v>809</v>
      </c>
      <c r="DE23" s="190">
        <v>813</v>
      </c>
      <c r="DF23" s="190">
        <v>815</v>
      </c>
      <c r="DG23" s="190">
        <v>809</v>
      </c>
      <c r="DH23" s="72">
        <v>808</v>
      </c>
      <c r="DI23" s="72">
        <v>789</v>
      </c>
      <c r="DJ23" s="72">
        <v>781</v>
      </c>
      <c r="DK23" s="72">
        <v>793</v>
      </c>
      <c r="DL23" s="72">
        <v>800</v>
      </c>
      <c r="DM23" s="72">
        <v>801</v>
      </c>
      <c r="DN23" s="72">
        <v>799</v>
      </c>
      <c r="DO23" s="72">
        <v>808</v>
      </c>
      <c r="DP23" s="72">
        <v>809</v>
      </c>
      <c r="DQ23" s="72">
        <v>811</v>
      </c>
      <c r="DR23" s="72">
        <v>815</v>
      </c>
      <c r="DS23" s="72">
        <v>815</v>
      </c>
      <c r="DT23" s="72">
        <v>817</v>
      </c>
      <c r="DU23" s="72">
        <v>816</v>
      </c>
      <c r="DV23" s="72">
        <v>820</v>
      </c>
      <c r="DW23" s="72">
        <v>814</v>
      </c>
      <c r="DX23" s="196">
        <v>821</v>
      </c>
      <c r="DY23" s="202">
        <v>819</v>
      </c>
      <c r="DZ23" s="202">
        <v>826</v>
      </c>
      <c r="EA23" s="202">
        <v>835</v>
      </c>
      <c r="EB23" s="202">
        <v>831</v>
      </c>
      <c r="EC23" s="202">
        <v>833</v>
      </c>
      <c r="ED23" s="202">
        <v>838</v>
      </c>
      <c r="EE23" s="614">
        <v>838</v>
      </c>
      <c r="EF23" s="655">
        <v>838</v>
      </c>
      <c r="EG23" s="665">
        <v>840</v>
      </c>
      <c r="EH23" s="665">
        <v>840</v>
      </c>
      <c r="EI23" s="665">
        <v>840</v>
      </c>
      <c r="EJ23" s="72">
        <v>831</v>
      </c>
      <c r="EK23" s="199">
        <v>-9</v>
      </c>
      <c r="EL23" s="200">
        <v>98.928571428571431</v>
      </c>
      <c r="EM23" s="199">
        <v>-7</v>
      </c>
      <c r="EN23" s="200">
        <v>99.164677804295948</v>
      </c>
    </row>
    <row r="24" spans="1:165" ht="15" outlineLevel="2">
      <c r="A24" s="187">
        <v>475</v>
      </c>
      <c r="B24" s="188" t="s">
        <v>316</v>
      </c>
      <c r="C24" s="189" t="s">
        <v>355</v>
      </c>
      <c r="D24" s="190">
        <v>62</v>
      </c>
      <c r="E24" s="190">
        <v>62</v>
      </c>
      <c r="F24" s="190">
        <v>62</v>
      </c>
      <c r="G24" s="190">
        <v>62</v>
      </c>
      <c r="H24" s="190">
        <v>62</v>
      </c>
      <c r="I24" s="190">
        <v>63</v>
      </c>
      <c r="J24" s="190">
        <v>63</v>
      </c>
      <c r="K24" s="190">
        <v>63</v>
      </c>
      <c r="L24" s="190">
        <v>63</v>
      </c>
      <c r="M24" s="190">
        <v>63</v>
      </c>
      <c r="N24" s="190">
        <v>63</v>
      </c>
      <c r="O24" s="190">
        <v>70</v>
      </c>
      <c r="P24" s="72">
        <v>68</v>
      </c>
      <c r="Q24" s="72">
        <v>56</v>
      </c>
      <c r="R24" s="72">
        <v>56</v>
      </c>
      <c r="S24" s="72">
        <v>80</v>
      </c>
      <c r="T24" s="72">
        <v>78</v>
      </c>
      <c r="U24" s="72">
        <v>80</v>
      </c>
      <c r="V24" s="72">
        <v>80</v>
      </c>
      <c r="W24" s="72">
        <v>81</v>
      </c>
      <c r="X24" s="72">
        <v>81</v>
      </c>
      <c r="Y24" s="72">
        <v>81</v>
      </c>
      <c r="Z24" s="72">
        <v>81</v>
      </c>
      <c r="AA24" s="72">
        <v>81</v>
      </c>
      <c r="AB24" s="190">
        <v>81</v>
      </c>
      <c r="AC24" s="190">
        <v>81</v>
      </c>
      <c r="AD24" s="190">
        <v>81</v>
      </c>
      <c r="AE24" s="190">
        <v>81</v>
      </c>
      <c r="AF24" s="190">
        <v>82</v>
      </c>
      <c r="AG24" s="190">
        <v>81</v>
      </c>
      <c r="AH24" s="190">
        <v>81</v>
      </c>
      <c r="AI24" s="190">
        <v>83</v>
      </c>
      <c r="AJ24" s="190">
        <v>83</v>
      </c>
      <c r="AK24" s="190">
        <v>83</v>
      </c>
      <c r="AL24" s="190">
        <v>83</v>
      </c>
      <c r="AM24" s="190">
        <v>83</v>
      </c>
      <c r="AN24" s="72">
        <v>83</v>
      </c>
      <c r="AO24" s="72">
        <v>83</v>
      </c>
      <c r="AP24" s="72">
        <v>83</v>
      </c>
      <c r="AQ24" s="72">
        <v>83</v>
      </c>
      <c r="AR24" s="72">
        <v>83</v>
      </c>
      <c r="AS24" s="72">
        <v>83</v>
      </c>
      <c r="AT24" s="72">
        <v>83</v>
      </c>
      <c r="AU24" s="72">
        <v>83</v>
      </c>
      <c r="AV24" s="72">
        <v>83</v>
      </c>
      <c r="AW24" s="72">
        <v>83</v>
      </c>
      <c r="AX24" s="72">
        <v>83</v>
      </c>
      <c r="AY24" s="72">
        <v>83</v>
      </c>
      <c r="AZ24" s="190">
        <v>83</v>
      </c>
      <c r="BA24" s="190">
        <v>83</v>
      </c>
      <c r="BB24" s="190">
        <v>83</v>
      </c>
      <c r="BC24" s="190">
        <v>83</v>
      </c>
      <c r="BD24" s="190">
        <v>83</v>
      </c>
      <c r="BE24" s="190">
        <v>83</v>
      </c>
      <c r="BF24" s="190">
        <v>83</v>
      </c>
      <c r="BG24" s="190">
        <v>83</v>
      </c>
      <c r="BH24" s="190">
        <v>83</v>
      </c>
      <c r="BI24" s="190">
        <v>83</v>
      </c>
      <c r="BJ24" s="190">
        <v>84</v>
      </c>
      <c r="BK24" s="190">
        <v>84</v>
      </c>
      <c r="BL24" s="72">
        <v>79</v>
      </c>
      <c r="BM24" s="72">
        <v>79</v>
      </c>
      <c r="BN24" s="72">
        <v>79</v>
      </c>
      <c r="BO24" s="72">
        <v>79</v>
      </c>
      <c r="BP24" s="72">
        <v>79</v>
      </c>
      <c r="BQ24" s="72">
        <v>79</v>
      </c>
      <c r="BR24" s="72">
        <v>78</v>
      </c>
      <c r="BS24" s="72">
        <v>79</v>
      </c>
      <c r="BT24" s="72">
        <v>79</v>
      </c>
      <c r="BU24" s="72">
        <v>79</v>
      </c>
      <c r="BV24" s="72">
        <v>79</v>
      </c>
      <c r="BW24" s="72">
        <v>80</v>
      </c>
      <c r="BX24" s="190">
        <v>80</v>
      </c>
      <c r="BY24" s="190">
        <v>77</v>
      </c>
      <c r="BZ24" s="190">
        <v>82</v>
      </c>
      <c r="CA24" s="190">
        <v>81</v>
      </c>
      <c r="CB24" s="190">
        <v>80</v>
      </c>
      <c r="CC24" s="190">
        <v>80</v>
      </c>
      <c r="CD24" s="190">
        <v>80</v>
      </c>
      <c r="CE24" s="190">
        <v>80</v>
      </c>
      <c r="CF24" s="190">
        <v>80</v>
      </c>
      <c r="CG24" s="190">
        <v>79</v>
      </c>
      <c r="CH24" s="190">
        <v>79</v>
      </c>
      <c r="CI24" s="190">
        <v>79</v>
      </c>
      <c r="CJ24" s="72">
        <v>78</v>
      </c>
      <c r="CK24" s="72">
        <v>78</v>
      </c>
      <c r="CL24" s="72">
        <v>78</v>
      </c>
      <c r="CM24" s="72">
        <v>78</v>
      </c>
      <c r="CN24" s="72">
        <v>78</v>
      </c>
      <c r="CO24" s="72">
        <v>80</v>
      </c>
      <c r="CP24" s="72">
        <v>80</v>
      </c>
      <c r="CQ24" s="72">
        <v>80</v>
      </c>
      <c r="CR24" s="72">
        <v>81</v>
      </c>
      <c r="CS24" s="72">
        <v>81</v>
      </c>
      <c r="CT24" s="72">
        <v>80</v>
      </c>
      <c r="CU24" s="72">
        <v>80</v>
      </c>
      <c r="CV24" s="190">
        <v>81</v>
      </c>
      <c r="CW24" s="190">
        <v>80</v>
      </c>
      <c r="CX24" s="190">
        <v>82</v>
      </c>
      <c r="CY24" s="190">
        <v>82</v>
      </c>
      <c r="CZ24" s="190">
        <v>81</v>
      </c>
      <c r="DA24" s="190">
        <v>81</v>
      </c>
      <c r="DB24" s="190">
        <v>80</v>
      </c>
      <c r="DC24" s="190">
        <v>79</v>
      </c>
      <c r="DD24" s="190">
        <v>79</v>
      </c>
      <c r="DE24" s="190">
        <v>79</v>
      </c>
      <c r="DF24" s="190">
        <v>80</v>
      </c>
      <c r="DG24" s="190">
        <v>80</v>
      </c>
      <c r="DH24" s="72">
        <v>80</v>
      </c>
      <c r="DI24" s="72">
        <v>79</v>
      </c>
      <c r="DJ24" s="72">
        <v>79</v>
      </c>
      <c r="DK24" s="72">
        <v>81</v>
      </c>
      <c r="DL24" s="72">
        <v>82</v>
      </c>
      <c r="DM24" s="72">
        <v>84</v>
      </c>
      <c r="DN24" s="72">
        <v>84</v>
      </c>
      <c r="DO24" s="72">
        <v>85</v>
      </c>
      <c r="DP24" s="72">
        <v>85</v>
      </c>
      <c r="DQ24" s="72">
        <v>87</v>
      </c>
      <c r="DR24" s="72">
        <v>86</v>
      </c>
      <c r="DS24" s="72">
        <v>86</v>
      </c>
      <c r="DT24" s="72">
        <v>86</v>
      </c>
      <c r="DU24" s="72">
        <v>86</v>
      </c>
      <c r="DV24" s="72">
        <v>86</v>
      </c>
      <c r="DW24" s="72">
        <v>86</v>
      </c>
      <c r="DX24" s="196">
        <v>87</v>
      </c>
      <c r="DY24" s="202">
        <v>87</v>
      </c>
      <c r="DZ24" s="202">
        <v>87</v>
      </c>
      <c r="EA24" s="202">
        <v>87</v>
      </c>
      <c r="EB24" s="202">
        <v>87</v>
      </c>
      <c r="EC24" s="202">
        <v>86</v>
      </c>
      <c r="ED24" s="202">
        <v>86</v>
      </c>
      <c r="EE24" s="614">
        <v>86</v>
      </c>
      <c r="EF24" s="655">
        <v>86</v>
      </c>
      <c r="EG24" s="665">
        <v>86</v>
      </c>
      <c r="EH24" s="665">
        <v>86</v>
      </c>
      <c r="EI24" s="665">
        <v>86</v>
      </c>
      <c r="EJ24" s="72">
        <v>86</v>
      </c>
      <c r="EK24" s="199">
        <v>0</v>
      </c>
      <c r="EL24" s="200">
        <v>100</v>
      </c>
      <c r="EM24" s="199">
        <v>0</v>
      </c>
      <c r="EN24" s="200">
        <v>100</v>
      </c>
    </row>
    <row r="25" spans="1:165" ht="15" outlineLevel="2">
      <c r="A25" s="187">
        <v>480</v>
      </c>
      <c r="B25" s="188" t="s">
        <v>316</v>
      </c>
      <c r="C25" s="189" t="s">
        <v>356</v>
      </c>
      <c r="D25" s="190">
        <v>276</v>
      </c>
      <c r="E25" s="190">
        <v>276</v>
      </c>
      <c r="F25" s="190">
        <v>276</v>
      </c>
      <c r="G25" s="190">
        <v>276</v>
      </c>
      <c r="H25" s="190">
        <v>276</v>
      </c>
      <c r="I25" s="190">
        <v>278</v>
      </c>
      <c r="J25" s="190">
        <v>278</v>
      </c>
      <c r="K25" s="190">
        <v>278</v>
      </c>
      <c r="L25" s="190">
        <v>278</v>
      </c>
      <c r="M25" s="190">
        <v>278</v>
      </c>
      <c r="N25" s="190">
        <v>278</v>
      </c>
      <c r="O25" s="190">
        <v>296</v>
      </c>
      <c r="P25" s="72">
        <v>295</v>
      </c>
      <c r="Q25" s="72">
        <v>260</v>
      </c>
      <c r="R25" s="72">
        <v>258</v>
      </c>
      <c r="S25" s="72">
        <v>298</v>
      </c>
      <c r="T25" s="72">
        <v>296</v>
      </c>
      <c r="U25" s="72">
        <v>299</v>
      </c>
      <c r="V25" s="72">
        <v>294</v>
      </c>
      <c r="W25" s="72">
        <v>295</v>
      </c>
      <c r="X25" s="72">
        <v>295</v>
      </c>
      <c r="Y25" s="72">
        <v>298</v>
      </c>
      <c r="Z25" s="72">
        <v>298</v>
      </c>
      <c r="AA25" s="72">
        <v>298</v>
      </c>
      <c r="AB25" s="190">
        <v>298</v>
      </c>
      <c r="AC25" s="190">
        <v>298</v>
      </c>
      <c r="AD25" s="190">
        <v>298</v>
      </c>
      <c r="AE25" s="190">
        <v>298</v>
      </c>
      <c r="AF25" s="190">
        <v>292</v>
      </c>
      <c r="AG25" s="190">
        <v>292</v>
      </c>
      <c r="AH25" s="190">
        <v>293</v>
      </c>
      <c r="AI25" s="190">
        <v>292</v>
      </c>
      <c r="AJ25" s="190">
        <v>292</v>
      </c>
      <c r="AK25" s="190">
        <v>293</v>
      </c>
      <c r="AL25" s="190">
        <v>293</v>
      </c>
      <c r="AM25" s="190">
        <v>293</v>
      </c>
      <c r="AN25" s="72">
        <v>292</v>
      </c>
      <c r="AO25" s="72">
        <v>291</v>
      </c>
      <c r="AP25" s="72">
        <v>291</v>
      </c>
      <c r="AQ25" s="72">
        <v>290</v>
      </c>
      <c r="AR25" s="72">
        <v>290</v>
      </c>
      <c r="AS25" s="72">
        <v>289</v>
      </c>
      <c r="AT25" s="72">
        <v>288</v>
      </c>
      <c r="AU25" s="72">
        <v>287</v>
      </c>
      <c r="AV25" s="72">
        <v>287</v>
      </c>
      <c r="AW25" s="72">
        <v>287</v>
      </c>
      <c r="AX25" s="72">
        <v>287</v>
      </c>
      <c r="AY25" s="72">
        <v>287</v>
      </c>
      <c r="AZ25" s="190">
        <v>287</v>
      </c>
      <c r="BA25" s="190">
        <v>287</v>
      </c>
      <c r="BB25" s="190">
        <v>287</v>
      </c>
      <c r="BC25" s="190">
        <v>288</v>
      </c>
      <c r="BD25" s="190">
        <v>286</v>
      </c>
      <c r="BE25" s="190">
        <v>286</v>
      </c>
      <c r="BF25" s="190">
        <v>280</v>
      </c>
      <c r="BG25" s="190">
        <v>277</v>
      </c>
      <c r="BH25" s="190">
        <v>277</v>
      </c>
      <c r="BI25" s="190">
        <v>277</v>
      </c>
      <c r="BJ25" s="190">
        <v>278</v>
      </c>
      <c r="BK25" s="190">
        <v>278</v>
      </c>
      <c r="BL25" s="72">
        <v>274</v>
      </c>
      <c r="BM25" s="72">
        <v>272</v>
      </c>
      <c r="BN25" s="72">
        <v>274</v>
      </c>
      <c r="BO25" s="72">
        <v>274</v>
      </c>
      <c r="BP25" s="72">
        <v>274</v>
      </c>
      <c r="BQ25" s="72">
        <v>277</v>
      </c>
      <c r="BR25" s="72">
        <v>273</v>
      </c>
      <c r="BS25" s="72">
        <v>274</v>
      </c>
      <c r="BT25" s="72">
        <v>274</v>
      </c>
      <c r="BU25" s="72">
        <v>273</v>
      </c>
      <c r="BV25" s="72">
        <v>271</v>
      </c>
      <c r="BW25" s="72">
        <v>271</v>
      </c>
      <c r="BX25" s="190">
        <v>272</v>
      </c>
      <c r="BY25" s="190">
        <v>268</v>
      </c>
      <c r="BZ25" s="190">
        <v>287</v>
      </c>
      <c r="CA25" s="190">
        <v>286</v>
      </c>
      <c r="CB25" s="190">
        <v>292</v>
      </c>
      <c r="CC25" s="190">
        <v>285</v>
      </c>
      <c r="CD25" s="190">
        <v>284</v>
      </c>
      <c r="CE25" s="190">
        <v>282</v>
      </c>
      <c r="CF25" s="190">
        <v>283</v>
      </c>
      <c r="CG25" s="190">
        <v>283</v>
      </c>
      <c r="CH25" s="190">
        <v>283</v>
      </c>
      <c r="CI25" s="190">
        <v>282</v>
      </c>
      <c r="CJ25" s="72">
        <v>283</v>
      </c>
      <c r="CK25" s="72">
        <v>280</v>
      </c>
      <c r="CL25" s="72">
        <v>281</v>
      </c>
      <c r="CM25" s="72">
        <v>286</v>
      </c>
      <c r="CN25" s="72">
        <v>285</v>
      </c>
      <c r="CO25" s="72">
        <v>290</v>
      </c>
      <c r="CP25" s="72">
        <v>291</v>
      </c>
      <c r="CQ25" s="72">
        <v>294</v>
      </c>
      <c r="CR25" s="72">
        <v>294</v>
      </c>
      <c r="CS25" s="72">
        <v>295</v>
      </c>
      <c r="CT25" s="72">
        <v>297</v>
      </c>
      <c r="CU25" s="72">
        <v>294</v>
      </c>
      <c r="CV25" s="190">
        <v>294</v>
      </c>
      <c r="CW25" s="190">
        <v>292</v>
      </c>
      <c r="CX25" s="190">
        <v>291</v>
      </c>
      <c r="CY25" s="190">
        <v>295</v>
      </c>
      <c r="CZ25" s="190">
        <v>295</v>
      </c>
      <c r="DA25" s="190">
        <v>295</v>
      </c>
      <c r="DB25" s="190">
        <v>294</v>
      </c>
      <c r="DC25" s="190">
        <v>293</v>
      </c>
      <c r="DD25" s="190">
        <v>295</v>
      </c>
      <c r="DE25" s="190">
        <v>295</v>
      </c>
      <c r="DF25" s="190">
        <v>294</v>
      </c>
      <c r="DG25" s="190">
        <v>295</v>
      </c>
      <c r="DH25" s="72">
        <v>292</v>
      </c>
      <c r="DI25" s="72">
        <v>287</v>
      </c>
      <c r="DJ25" s="72">
        <v>277</v>
      </c>
      <c r="DK25" s="72">
        <v>280</v>
      </c>
      <c r="DL25" s="72">
        <v>294</v>
      </c>
      <c r="DM25" s="72">
        <v>296</v>
      </c>
      <c r="DN25" s="72">
        <v>295</v>
      </c>
      <c r="DO25" s="72">
        <v>298</v>
      </c>
      <c r="DP25" s="72">
        <v>297</v>
      </c>
      <c r="DQ25" s="72">
        <v>295</v>
      </c>
      <c r="DR25" s="72">
        <v>295</v>
      </c>
      <c r="DS25" s="72">
        <v>295</v>
      </c>
      <c r="DT25" s="72">
        <v>294</v>
      </c>
      <c r="DU25" s="72">
        <v>294</v>
      </c>
      <c r="DV25" s="72">
        <v>295</v>
      </c>
      <c r="DW25" s="72">
        <v>291</v>
      </c>
      <c r="DX25" s="196">
        <v>298</v>
      </c>
      <c r="DY25" s="202">
        <v>299</v>
      </c>
      <c r="DZ25" s="202">
        <v>301</v>
      </c>
      <c r="EA25" s="202">
        <v>300</v>
      </c>
      <c r="EB25" s="202">
        <v>299</v>
      </c>
      <c r="EC25" s="202">
        <v>299</v>
      </c>
      <c r="ED25" s="202">
        <v>299</v>
      </c>
      <c r="EE25" s="614">
        <v>297</v>
      </c>
      <c r="EF25" s="655">
        <v>295</v>
      </c>
      <c r="EG25" s="665">
        <v>298</v>
      </c>
      <c r="EH25" s="665">
        <v>299</v>
      </c>
      <c r="EI25" s="665">
        <v>299</v>
      </c>
      <c r="EJ25" s="72">
        <v>292</v>
      </c>
      <c r="EK25" s="199">
        <v>-7</v>
      </c>
      <c r="EL25" s="200">
        <v>97.658862876254176</v>
      </c>
      <c r="EM25" s="199">
        <v>-5</v>
      </c>
      <c r="EN25" s="200">
        <v>98.316498316498311</v>
      </c>
    </row>
    <row r="26" spans="1:165" ht="15" outlineLevel="2">
      <c r="A26" s="187">
        <v>490</v>
      </c>
      <c r="B26" s="188" t="s">
        <v>316</v>
      </c>
      <c r="C26" s="189" t="s">
        <v>357</v>
      </c>
      <c r="D26" s="190">
        <v>841</v>
      </c>
      <c r="E26" s="190">
        <v>841</v>
      </c>
      <c r="F26" s="190">
        <v>841</v>
      </c>
      <c r="G26" s="190">
        <v>841</v>
      </c>
      <c r="H26" s="190">
        <v>841</v>
      </c>
      <c r="I26" s="190">
        <v>853</v>
      </c>
      <c r="J26" s="190">
        <v>852</v>
      </c>
      <c r="K26" s="190">
        <v>853</v>
      </c>
      <c r="L26" s="190">
        <v>853</v>
      </c>
      <c r="M26" s="190">
        <v>853</v>
      </c>
      <c r="N26" s="190">
        <v>852</v>
      </c>
      <c r="O26" s="190">
        <v>902</v>
      </c>
      <c r="P26" s="72">
        <v>901</v>
      </c>
      <c r="Q26" s="72">
        <v>798</v>
      </c>
      <c r="R26" s="72">
        <v>794</v>
      </c>
      <c r="S26" s="72">
        <v>944</v>
      </c>
      <c r="T26" s="72">
        <v>919</v>
      </c>
      <c r="U26" s="72">
        <v>928</v>
      </c>
      <c r="V26" s="72">
        <v>920</v>
      </c>
      <c r="W26" s="72">
        <v>923</v>
      </c>
      <c r="X26" s="72">
        <v>921</v>
      </c>
      <c r="Y26" s="72">
        <v>923</v>
      </c>
      <c r="Z26" s="72">
        <v>923</v>
      </c>
      <c r="AA26" s="72">
        <v>932</v>
      </c>
      <c r="AB26" s="190">
        <v>935</v>
      </c>
      <c r="AC26" s="190">
        <v>934</v>
      </c>
      <c r="AD26" s="190">
        <v>935</v>
      </c>
      <c r="AE26" s="190">
        <v>935</v>
      </c>
      <c r="AF26" s="190">
        <v>935</v>
      </c>
      <c r="AG26" s="190">
        <v>931</v>
      </c>
      <c r="AH26" s="190">
        <v>936</v>
      </c>
      <c r="AI26" s="190">
        <v>944</v>
      </c>
      <c r="AJ26" s="190">
        <v>942</v>
      </c>
      <c r="AK26" s="190">
        <v>948</v>
      </c>
      <c r="AL26" s="190">
        <v>947</v>
      </c>
      <c r="AM26" s="190">
        <v>947</v>
      </c>
      <c r="AN26" s="72">
        <v>947</v>
      </c>
      <c r="AO26" s="72">
        <v>952</v>
      </c>
      <c r="AP26" s="72">
        <v>952</v>
      </c>
      <c r="AQ26" s="72">
        <v>951</v>
      </c>
      <c r="AR26" s="72">
        <v>950</v>
      </c>
      <c r="AS26" s="72">
        <v>950</v>
      </c>
      <c r="AT26" s="72">
        <v>949</v>
      </c>
      <c r="AU26" s="72">
        <v>948</v>
      </c>
      <c r="AV26" s="72">
        <v>945</v>
      </c>
      <c r="AW26" s="72">
        <v>944</v>
      </c>
      <c r="AX26" s="72">
        <v>941</v>
      </c>
      <c r="AY26" s="72">
        <v>940</v>
      </c>
      <c r="AZ26" s="190">
        <v>941</v>
      </c>
      <c r="BA26" s="190">
        <v>941</v>
      </c>
      <c r="BB26" s="190">
        <v>935</v>
      </c>
      <c r="BC26" s="190">
        <v>934</v>
      </c>
      <c r="BD26" s="190">
        <v>933</v>
      </c>
      <c r="BE26" s="190">
        <v>932</v>
      </c>
      <c r="BF26" s="190">
        <v>912</v>
      </c>
      <c r="BG26" s="190">
        <v>917</v>
      </c>
      <c r="BH26" s="190">
        <v>914</v>
      </c>
      <c r="BI26" s="190">
        <v>913</v>
      </c>
      <c r="BJ26" s="190">
        <v>918</v>
      </c>
      <c r="BK26" s="190">
        <v>918</v>
      </c>
      <c r="BL26" s="72">
        <v>914</v>
      </c>
      <c r="BM26" s="72">
        <v>914</v>
      </c>
      <c r="BN26" s="72">
        <v>932</v>
      </c>
      <c r="BO26" s="72">
        <v>939</v>
      </c>
      <c r="BP26" s="72">
        <v>939</v>
      </c>
      <c r="BQ26" s="72">
        <v>951</v>
      </c>
      <c r="BR26" s="72">
        <v>935</v>
      </c>
      <c r="BS26" s="72">
        <v>938</v>
      </c>
      <c r="BT26" s="72">
        <v>935</v>
      </c>
      <c r="BU26" s="72">
        <v>932</v>
      </c>
      <c r="BV26" s="72">
        <v>933</v>
      </c>
      <c r="BW26" s="72">
        <v>934</v>
      </c>
      <c r="BX26" s="190">
        <v>933</v>
      </c>
      <c r="BY26" s="190">
        <v>895</v>
      </c>
      <c r="BZ26" s="190">
        <v>969</v>
      </c>
      <c r="CA26" s="190">
        <v>929</v>
      </c>
      <c r="CB26" s="190">
        <v>952</v>
      </c>
      <c r="CC26" s="190">
        <v>933</v>
      </c>
      <c r="CD26" s="190">
        <v>929</v>
      </c>
      <c r="CE26" s="190">
        <v>923</v>
      </c>
      <c r="CF26" s="190">
        <v>917</v>
      </c>
      <c r="CG26" s="190">
        <v>932</v>
      </c>
      <c r="CH26" s="190">
        <v>921</v>
      </c>
      <c r="CI26" s="190">
        <v>930</v>
      </c>
      <c r="CJ26" s="72">
        <v>937</v>
      </c>
      <c r="CK26" s="72">
        <v>928</v>
      </c>
      <c r="CL26" s="72">
        <v>932</v>
      </c>
      <c r="CM26" s="72">
        <v>949</v>
      </c>
      <c r="CN26" s="72">
        <v>953</v>
      </c>
      <c r="CO26" s="72">
        <v>960</v>
      </c>
      <c r="CP26" s="72">
        <v>959</v>
      </c>
      <c r="CQ26" s="72">
        <v>970</v>
      </c>
      <c r="CR26" s="72">
        <v>967</v>
      </c>
      <c r="CS26" s="72">
        <v>957</v>
      </c>
      <c r="CT26" s="72">
        <v>960</v>
      </c>
      <c r="CU26" s="72">
        <v>956</v>
      </c>
      <c r="CV26" s="190">
        <v>956</v>
      </c>
      <c r="CW26" s="190">
        <v>947</v>
      </c>
      <c r="CX26" s="190">
        <v>953</v>
      </c>
      <c r="CY26" s="190">
        <v>958</v>
      </c>
      <c r="CZ26" s="190">
        <v>960</v>
      </c>
      <c r="DA26" s="190">
        <v>970</v>
      </c>
      <c r="DB26" s="190">
        <v>971</v>
      </c>
      <c r="DC26" s="190">
        <v>978</v>
      </c>
      <c r="DD26" s="190">
        <v>982</v>
      </c>
      <c r="DE26" s="190">
        <v>984</v>
      </c>
      <c r="DF26" s="190">
        <v>978</v>
      </c>
      <c r="DG26" s="190">
        <v>975</v>
      </c>
      <c r="DH26" s="72">
        <v>975</v>
      </c>
      <c r="DI26" s="72">
        <v>969</v>
      </c>
      <c r="DJ26" s="72">
        <v>940</v>
      </c>
      <c r="DK26" s="72">
        <v>966</v>
      </c>
      <c r="DL26" s="72">
        <v>987</v>
      </c>
      <c r="DM26" s="72">
        <v>988</v>
      </c>
      <c r="DN26" s="72">
        <v>993</v>
      </c>
      <c r="DO26" s="72">
        <v>1004</v>
      </c>
      <c r="DP26" s="72">
        <v>1014</v>
      </c>
      <c r="DQ26" s="72">
        <v>1030</v>
      </c>
      <c r="DR26" s="72">
        <v>1033</v>
      </c>
      <c r="DS26" s="72">
        <v>1033</v>
      </c>
      <c r="DT26" s="72">
        <v>1031</v>
      </c>
      <c r="DU26" s="72">
        <v>1028</v>
      </c>
      <c r="DV26" s="72">
        <v>1031</v>
      </c>
      <c r="DW26" s="72">
        <v>1027</v>
      </c>
      <c r="DX26" s="196">
        <v>1041</v>
      </c>
      <c r="DY26" s="202">
        <v>1051</v>
      </c>
      <c r="DZ26" s="202">
        <v>1058</v>
      </c>
      <c r="EA26" s="202">
        <v>1063</v>
      </c>
      <c r="EB26" s="202">
        <v>1067</v>
      </c>
      <c r="EC26" s="202">
        <v>1070</v>
      </c>
      <c r="ED26" s="202">
        <v>1069</v>
      </c>
      <c r="EE26" s="614">
        <v>1074</v>
      </c>
      <c r="EF26" s="655">
        <v>1075</v>
      </c>
      <c r="EG26" s="665">
        <v>1072</v>
      </c>
      <c r="EH26" s="665">
        <v>1078</v>
      </c>
      <c r="EI26" s="665">
        <v>1078</v>
      </c>
      <c r="EJ26" s="72">
        <v>1073</v>
      </c>
      <c r="EK26" s="199">
        <v>-5</v>
      </c>
      <c r="EL26" s="200">
        <v>99.536178107606673</v>
      </c>
      <c r="EM26" s="199">
        <v>-1</v>
      </c>
      <c r="EN26" s="200">
        <v>99.906890130353815</v>
      </c>
      <c r="EW26" s="211"/>
    </row>
    <row r="27" spans="1:165" ht="15" outlineLevel="2">
      <c r="A27" s="187">
        <v>659</v>
      </c>
      <c r="B27" s="188" t="s">
        <v>316</v>
      </c>
      <c r="C27" s="189" t="s">
        <v>358</v>
      </c>
      <c r="D27" s="190">
        <v>357</v>
      </c>
      <c r="E27" s="190">
        <v>357</v>
      </c>
      <c r="F27" s="190">
        <v>357</v>
      </c>
      <c r="G27" s="190">
        <v>357</v>
      </c>
      <c r="H27" s="190">
        <v>357</v>
      </c>
      <c r="I27" s="190">
        <v>360</v>
      </c>
      <c r="J27" s="190">
        <v>360</v>
      </c>
      <c r="K27" s="190">
        <v>359</v>
      </c>
      <c r="L27" s="190">
        <v>359</v>
      </c>
      <c r="M27" s="190">
        <v>359</v>
      </c>
      <c r="N27" s="190">
        <v>359</v>
      </c>
      <c r="O27" s="190">
        <v>372</v>
      </c>
      <c r="P27" s="72">
        <v>371</v>
      </c>
      <c r="Q27" s="72">
        <v>337</v>
      </c>
      <c r="R27" s="72">
        <v>333</v>
      </c>
      <c r="S27" s="72">
        <v>419</v>
      </c>
      <c r="T27" s="72">
        <v>414</v>
      </c>
      <c r="U27" s="72">
        <v>419</v>
      </c>
      <c r="V27" s="72">
        <v>409</v>
      </c>
      <c r="W27" s="72">
        <v>407</v>
      </c>
      <c r="X27" s="72">
        <v>407</v>
      </c>
      <c r="Y27" s="72">
        <v>412</v>
      </c>
      <c r="Z27" s="72">
        <v>412</v>
      </c>
      <c r="AA27" s="72">
        <v>413</v>
      </c>
      <c r="AB27" s="190">
        <v>411</v>
      </c>
      <c r="AC27" s="190">
        <v>411</v>
      </c>
      <c r="AD27" s="190">
        <v>411</v>
      </c>
      <c r="AE27" s="190">
        <v>411</v>
      </c>
      <c r="AF27" s="190">
        <v>402</v>
      </c>
      <c r="AG27" s="190">
        <v>401</v>
      </c>
      <c r="AH27" s="190">
        <v>403</v>
      </c>
      <c r="AI27" s="190">
        <v>408</v>
      </c>
      <c r="AJ27" s="190">
        <v>408</v>
      </c>
      <c r="AK27" s="190">
        <v>408</v>
      </c>
      <c r="AL27" s="190">
        <v>408</v>
      </c>
      <c r="AM27" s="190">
        <v>408</v>
      </c>
      <c r="AN27" s="72">
        <v>408</v>
      </c>
      <c r="AO27" s="72">
        <v>408</v>
      </c>
      <c r="AP27" s="72">
        <v>408</v>
      </c>
      <c r="AQ27" s="72">
        <v>408</v>
      </c>
      <c r="AR27" s="72">
        <v>406</v>
      </c>
      <c r="AS27" s="72">
        <v>406</v>
      </c>
      <c r="AT27" s="72">
        <v>406</v>
      </c>
      <c r="AU27" s="72">
        <v>406</v>
      </c>
      <c r="AV27" s="72">
        <v>406</v>
      </c>
      <c r="AW27" s="72">
        <v>406</v>
      </c>
      <c r="AX27" s="72">
        <v>405</v>
      </c>
      <c r="AY27" s="72">
        <v>404</v>
      </c>
      <c r="AZ27" s="190">
        <v>404</v>
      </c>
      <c r="BA27" s="190">
        <v>403</v>
      </c>
      <c r="BB27" s="190">
        <v>402</v>
      </c>
      <c r="BC27" s="190">
        <v>400</v>
      </c>
      <c r="BD27" s="190">
        <v>399</v>
      </c>
      <c r="BE27" s="190">
        <v>397</v>
      </c>
      <c r="BF27" s="190">
        <v>388</v>
      </c>
      <c r="BG27" s="190">
        <v>377</v>
      </c>
      <c r="BH27" s="190">
        <v>377</v>
      </c>
      <c r="BI27" s="190">
        <v>377</v>
      </c>
      <c r="BJ27" s="190">
        <v>380</v>
      </c>
      <c r="BK27" s="190">
        <v>380</v>
      </c>
      <c r="BL27" s="72">
        <v>374</v>
      </c>
      <c r="BM27" s="72">
        <v>374</v>
      </c>
      <c r="BN27" s="72">
        <v>378</v>
      </c>
      <c r="BO27" s="72">
        <v>379</v>
      </c>
      <c r="BP27" s="72">
        <v>379</v>
      </c>
      <c r="BQ27" s="72">
        <v>383</v>
      </c>
      <c r="BR27" s="72">
        <v>379</v>
      </c>
      <c r="BS27" s="72">
        <v>379</v>
      </c>
      <c r="BT27" s="72">
        <v>378</v>
      </c>
      <c r="BU27" s="72">
        <v>376</v>
      </c>
      <c r="BV27" s="72">
        <v>379</v>
      </c>
      <c r="BW27" s="72">
        <v>379</v>
      </c>
      <c r="BX27" s="190">
        <v>380</v>
      </c>
      <c r="BY27" s="190">
        <v>376</v>
      </c>
      <c r="BZ27" s="190">
        <v>399</v>
      </c>
      <c r="CA27" s="190">
        <v>390</v>
      </c>
      <c r="CB27" s="190">
        <v>390</v>
      </c>
      <c r="CC27" s="190">
        <v>391</v>
      </c>
      <c r="CD27" s="190">
        <v>389</v>
      </c>
      <c r="CE27" s="190">
        <v>386</v>
      </c>
      <c r="CF27" s="190">
        <v>384</v>
      </c>
      <c r="CG27" s="190">
        <v>384</v>
      </c>
      <c r="CH27" s="190">
        <v>380</v>
      </c>
      <c r="CI27" s="190">
        <v>380</v>
      </c>
      <c r="CJ27" s="72">
        <v>379</v>
      </c>
      <c r="CK27" s="72">
        <v>378</v>
      </c>
      <c r="CL27" s="72">
        <v>377</v>
      </c>
      <c r="CM27" s="72">
        <v>383</v>
      </c>
      <c r="CN27" s="72">
        <v>383</v>
      </c>
      <c r="CO27" s="72">
        <v>384</v>
      </c>
      <c r="CP27" s="72">
        <v>382</v>
      </c>
      <c r="CQ27" s="72">
        <v>381</v>
      </c>
      <c r="CR27" s="72">
        <v>380</v>
      </c>
      <c r="CS27" s="72">
        <v>378</v>
      </c>
      <c r="CT27" s="72">
        <v>377</v>
      </c>
      <c r="CU27" s="72">
        <v>377</v>
      </c>
      <c r="CV27" s="190">
        <v>376</v>
      </c>
      <c r="CW27" s="190">
        <v>373</v>
      </c>
      <c r="CX27" s="190">
        <v>376</v>
      </c>
      <c r="CY27" s="190">
        <v>376</v>
      </c>
      <c r="CZ27" s="190">
        <v>376</v>
      </c>
      <c r="DA27" s="190">
        <v>377</v>
      </c>
      <c r="DB27" s="190">
        <v>375</v>
      </c>
      <c r="DC27" s="190">
        <v>375</v>
      </c>
      <c r="DD27" s="190">
        <v>376</v>
      </c>
      <c r="DE27" s="190">
        <v>376</v>
      </c>
      <c r="DF27" s="190">
        <v>375</v>
      </c>
      <c r="DG27" s="190">
        <v>372</v>
      </c>
      <c r="DH27" s="72">
        <v>375</v>
      </c>
      <c r="DI27" s="72">
        <v>364</v>
      </c>
      <c r="DJ27" s="72">
        <v>353</v>
      </c>
      <c r="DK27" s="72">
        <v>357</v>
      </c>
      <c r="DL27" s="72">
        <v>361</v>
      </c>
      <c r="DM27" s="72">
        <v>363</v>
      </c>
      <c r="DN27" s="72">
        <v>363</v>
      </c>
      <c r="DO27" s="72">
        <v>365</v>
      </c>
      <c r="DP27" s="72">
        <v>369</v>
      </c>
      <c r="DQ27" s="72">
        <v>368</v>
      </c>
      <c r="DR27" s="72">
        <v>369</v>
      </c>
      <c r="DS27" s="72">
        <v>369</v>
      </c>
      <c r="DT27" s="72">
        <v>369</v>
      </c>
      <c r="DU27" s="72">
        <v>368</v>
      </c>
      <c r="DV27" s="72">
        <v>370</v>
      </c>
      <c r="DW27" s="72">
        <v>368</v>
      </c>
      <c r="DX27" s="196">
        <v>371</v>
      </c>
      <c r="DY27" s="202">
        <v>371</v>
      </c>
      <c r="DZ27" s="202">
        <v>369</v>
      </c>
      <c r="EA27" s="202">
        <v>371</v>
      </c>
      <c r="EB27" s="202">
        <v>372</v>
      </c>
      <c r="EC27" s="202">
        <v>373</v>
      </c>
      <c r="ED27" s="202">
        <v>373</v>
      </c>
      <c r="EE27" s="614">
        <v>371</v>
      </c>
      <c r="EF27" s="655">
        <v>371</v>
      </c>
      <c r="EG27" s="665">
        <v>370</v>
      </c>
      <c r="EH27" s="665">
        <v>371</v>
      </c>
      <c r="EI27" s="665">
        <v>371</v>
      </c>
      <c r="EJ27" s="72">
        <v>371</v>
      </c>
      <c r="EK27" s="199">
        <v>0</v>
      </c>
      <c r="EL27" s="200">
        <v>100</v>
      </c>
      <c r="EM27" s="199">
        <v>0</v>
      </c>
      <c r="EN27" s="200">
        <v>100</v>
      </c>
    </row>
    <row r="28" spans="1:165" ht="15" outlineLevel="2">
      <c r="A28" s="187">
        <v>665</v>
      </c>
      <c r="B28" s="188" t="s">
        <v>316</v>
      </c>
      <c r="C28" s="189" t="s">
        <v>359</v>
      </c>
      <c r="D28" s="190">
        <v>568</v>
      </c>
      <c r="E28" s="190">
        <v>568</v>
      </c>
      <c r="F28" s="190">
        <v>568</v>
      </c>
      <c r="G28" s="190">
        <v>568</v>
      </c>
      <c r="H28" s="190">
        <v>568</v>
      </c>
      <c r="I28" s="190">
        <v>576</v>
      </c>
      <c r="J28" s="190">
        <v>576</v>
      </c>
      <c r="K28" s="190">
        <v>576</v>
      </c>
      <c r="L28" s="190">
        <v>576</v>
      </c>
      <c r="M28" s="190">
        <v>576</v>
      </c>
      <c r="N28" s="190">
        <v>576</v>
      </c>
      <c r="O28" s="190">
        <v>591</v>
      </c>
      <c r="P28" s="72">
        <v>588</v>
      </c>
      <c r="Q28" s="72">
        <v>529</v>
      </c>
      <c r="R28" s="72">
        <v>523</v>
      </c>
      <c r="S28" s="72">
        <v>598</v>
      </c>
      <c r="T28" s="72">
        <v>586</v>
      </c>
      <c r="U28" s="72">
        <v>594</v>
      </c>
      <c r="V28" s="72">
        <v>586</v>
      </c>
      <c r="W28" s="72">
        <v>585</v>
      </c>
      <c r="X28" s="72">
        <v>585</v>
      </c>
      <c r="Y28" s="72">
        <v>588</v>
      </c>
      <c r="Z28" s="72">
        <v>587</v>
      </c>
      <c r="AA28" s="72">
        <v>591</v>
      </c>
      <c r="AB28" s="190">
        <v>590</v>
      </c>
      <c r="AC28" s="190">
        <v>589</v>
      </c>
      <c r="AD28" s="190">
        <v>590</v>
      </c>
      <c r="AE28" s="190">
        <v>590</v>
      </c>
      <c r="AF28" s="190">
        <v>580</v>
      </c>
      <c r="AG28" s="190">
        <v>578</v>
      </c>
      <c r="AH28" s="190">
        <v>579</v>
      </c>
      <c r="AI28" s="190">
        <v>579</v>
      </c>
      <c r="AJ28" s="190">
        <v>578</v>
      </c>
      <c r="AK28" s="190">
        <v>581</v>
      </c>
      <c r="AL28" s="190">
        <v>579</v>
      </c>
      <c r="AM28" s="190">
        <v>578</v>
      </c>
      <c r="AN28" s="72">
        <v>578</v>
      </c>
      <c r="AO28" s="72">
        <v>578</v>
      </c>
      <c r="AP28" s="72">
        <v>578</v>
      </c>
      <c r="AQ28" s="72">
        <v>578</v>
      </c>
      <c r="AR28" s="72">
        <v>577</v>
      </c>
      <c r="AS28" s="72">
        <v>576</v>
      </c>
      <c r="AT28" s="72">
        <v>575</v>
      </c>
      <c r="AU28" s="72">
        <v>574</v>
      </c>
      <c r="AV28" s="72">
        <v>573</v>
      </c>
      <c r="AW28" s="72">
        <v>573</v>
      </c>
      <c r="AX28" s="72">
        <v>571</v>
      </c>
      <c r="AY28" s="72">
        <v>570</v>
      </c>
      <c r="AZ28" s="190">
        <v>570</v>
      </c>
      <c r="BA28" s="190">
        <v>568</v>
      </c>
      <c r="BB28" s="190">
        <v>567</v>
      </c>
      <c r="BC28" s="190">
        <v>567</v>
      </c>
      <c r="BD28" s="190">
        <v>567</v>
      </c>
      <c r="BE28" s="190">
        <v>567</v>
      </c>
      <c r="BF28" s="190">
        <v>561</v>
      </c>
      <c r="BG28" s="190">
        <v>551</v>
      </c>
      <c r="BH28" s="190">
        <v>550</v>
      </c>
      <c r="BI28" s="190">
        <v>549</v>
      </c>
      <c r="BJ28" s="190">
        <v>546</v>
      </c>
      <c r="BK28" s="190">
        <v>546</v>
      </c>
      <c r="BL28" s="72">
        <v>544</v>
      </c>
      <c r="BM28" s="72">
        <v>544</v>
      </c>
      <c r="BN28" s="72">
        <v>560</v>
      </c>
      <c r="BO28" s="72">
        <v>561</v>
      </c>
      <c r="BP28" s="72">
        <v>561</v>
      </c>
      <c r="BQ28" s="72">
        <v>565</v>
      </c>
      <c r="BR28" s="72">
        <v>562</v>
      </c>
      <c r="BS28" s="72">
        <v>561</v>
      </c>
      <c r="BT28" s="72">
        <v>559</v>
      </c>
      <c r="BU28" s="72">
        <v>559</v>
      </c>
      <c r="BV28" s="72">
        <v>558</v>
      </c>
      <c r="BW28" s="72">
        <v>557</v>
      </c>
      <c r="BX28" s="190">
        <v>559</v>
      </c>
      <c r="BY28" s="190">
        <v>557</v>
      </c>
      <c r="BZ28" s="190">
        <v>615</v>
      </c>
      <c r="CA28" s="190">
        <v>558</v>
      </c>
      <c r="CB28" s="190">
        <v>570</v>
      </c>
      <c r="CC28" s="190">
        <v>576</v>
      </c>
      <c r="CD28" s="190">
        <v>574</v>
      </c>
      <c r="CE28" s="190">
        <v>573</v>
      </c>
      <c r="CF28" s="190">
        <v>568</v>
      </c>
      <c r="CG28" s="190">
        <v>569</v>
      </c>
      <c r="CH28" s="190">
        <v>566</v>
      </c>
      <c r="CI28" s="190">
        <v>558</v>
      </c>
      <c r="CJ28" s="72">
        <v>560</v>
      </c>
      <c r="CK28" s="72">
        <v>554</v>
      </c>
      <c r="CL28" s="72">
        <v>559</v>
      </c>
      <c r="CM28" s="72">
        <v>568</v>
      </c>
      <c r="CN28" s="72">
        <v>561</v>
      </c>
      <c r="CO28" s="72">
        <v>557</v>
      </c>
      <c r="CP28" s="72">
        <v>552</v>
      </c>
      <c r="CQ28" s="72">
        <v>561</v>
      </c>
      <c r="CR28" s="72">
        <v>563</v>
      </c>
      <c r="CS28" s="72">
        <v>561</v>
      </c>
      <c r="CT28" s="72">
        <v>562</v>
      </c>
      <c r="CU28" s="72">
        <v>560</v>
      </c>
      <c r="CV28" s="190">
        <v>561</v>
      </c>
      <c r="CW28" s="190">
        <v>558</v>
      </c>
      <c r="CX28" s="190">
        <v>567</v>
      </c>
      <c r="CY28" s="190">
        <v>571</v>
      </c>
      <c r="CZ28" s="190">
        <v>571</v>
      </c>
      <c r="DA28" s="190">
        <v>569</v>
      </c>
      <c r="DB28" s="190">
        <v>568</v>
      </c>
      <c r="DC28" s="190">
        <v>569</v>
      </c>
      <c r="DD28" s="190">
        <v>567</v>
      </c>
      <c r="DE28" s="190">
        <v>567</v>
      </c>
      <c r="DF28" s="190">
        <v>565</v>
      </c>
      <c r="DG28" s="190">
        <v>567</v>
      </c>
      <c r="DH28" s="72">
        <v>566</v>
      </c>
      <c r="DI28" s="72">
        <v>561</v>
      </c>
      <c r="DJ28" s="72">
        <v>547</v>
      </c>
      <c r="DK28" s="72">
        <v>558</v>
      </c>
      <c r="DL28" s="72">
        <v>566</v>
      </c>
      <c r="DM28" s="72">
        <v>568</v>
      </c>
      <c r="DN28" s="72">
        <v>570</v>
      </c>
      <c r="DO28" s="72">
        <v>564</v>
      </c>
      <c r="DP28" s="72">
        <v>567</v>
      </c>
      <c r="DQ28" s="72">
        <v>565</v>
      </c>
      <c r="DR28" s="72">
        <v>569</v>
      </c>
      <c r="DS28" s="72">
        <v>569</v>
      </c>
      <c r="DT28" s="72">
        <v>568</v>
      </c>
      <c r="DU28" s="72">
        <v>570</v>
      </c>
      <c r="DV28" s="72">
        <v>572</v>
      </c>
      <c r="DW28" s="72">
        <v>570</v>
      </c>
      <c r="DX28" s="196">
        <v>567</v>
      </c>
      <c r="DY28" s="202">
        <v>569</v>
      </c>
      <c r="DZ28" s="202">
        <v>575</v>
      </c>
      <c r="EA28" s="202">
        <v>573</v>
      </c>
      <c r="EB28" s="202">
        <v>573</v>
      </c>
      <c r="EC28" s="202">
        <v>571</v>
      </c>
      <c r="ED28" s="202">
        <v>572</v>
      </c>
      <c r="EE28" s="614">
        <v>572</v>
      </c>
      <c r="EF28" s="655">
        <v>569</v>
      </c>
      <c r="EG28" s="665">
        <v>569</v>
      </c>
      <c r="EH28" s="665">
        <v>572</v>
      </c>
      <c r="EI28" s="665">
        <v>572</v>
      </c>
      <c r="EJ28" s="72">
        <v>570</v>
      </c>
      <c r="EK28" s="199">
        <v>-2</v>
      </c>
      <c r="EL28" s="200">
        <v>99.650349650349639</v>
      </c>
      <c r="EM28" s="199">
        <v>-2</v>
      </c>
      <c r="EN28" s="200">
        <v>99.650349650349639</v>
      </c>
    </row>
    <row r="29" spans="1:165" ht="15" outlineLevel="2">
      <c r="A29" s="187">
        <v>837</v>
      </c>
      <c r="B29" s="188" t="s">
        <v>316</v>
      </c>
      <c r="C29" s="189" t="s">
        <v>360</v>
      </c>
      <c r="D29" s="190">
        <v>2858</v>
      </c>
      <c r="E29" s="190">
        <v>2858</v>
      </c>
      <c r="F29" s="190">
        <v>2858</v>
      </c>
      <c r="G29" s="190">
        <v>2858</v>
      </c>
      <c r="H29" s="190">
        <v>2858</v>
      </c>
      <c r="I29" s="190">
        <v>2890</v>
      </c>
      <c r="J29" s="190">
        <v>2889</v>
      </c>
      <c r="K29" s="190">
        <v>2890</v>
      </c>
      <c r="L29" s="190">
        <v>2890</v>
      </c>
      <c r="M29" s="190">
        <v>2890</v>
      </c>
      <c r="N29" s="190">
        <v>2886</v>
      </c>
      <c r="O29" s="190">
        <v>2966</v>
      </c>
      <c r="P29" s="72">
        <v>2964</v>
      </c>
      <c r="Q29" s="72">
        <v>2567</v>
      </c>
      <c r="R29" s="72">
        <v>2521</v>
      </c>
      <c r="S29" s="72">
        <v>3082</v>
      </c>
      <c r="T29" s="72">
        <v>3011</v>
      </c>
      <c r="U29" s="72">
        <v>3094</v>
      </c>
      <c r="V29" s="72">
        <v>3058</v>
      </c>
      <c r="W29" s="72">
        <v>3060</v>
      </c>
      <c r="X29" s="72">
        <v>3055</v>
      </c>
      <c r="Y29" s="72">
        <v>3082</v>
      </c>
      <c r="Z29" s="72">
        <v>3075</v>
      </c>
      <c r="AA29" s="72">
        <v>3076</v>
      </c>
      <c r="AB29" s="190">
        <v>3083</v>
      </c>
      <c r="AC29" s="190">
        <v>3089</v>
      </c>
      <c r="AD29" s="190">
        <v>3114</v>
      </c>
      <c r="AE29" s="190">
        <v>3114</v>
      </c>
      <c r="AF29" s="190">
        <v>3076</v>
      </c>
      <c r="AG29" s="190">
        <v>3068</v>
      </c>
      <c r="AH29" s="190">
        <v>3077</v>
      </c>
      <c r="AI29" s="190">
        <v>3083</v>
      </c>
      <c r="AJ29" s="190">
        <v>3082</v>
      </c>
      <c r="AK29" s="190">
        <v>3084</v>
      </c>
      <c r="AL29" s="190">
        <v>3077</v>
      </c>
      <c r="AM29" s="190">
        <v>3073</v>
      </c>
      <c r="AN29" s="72">
        <v>3072</v>
      </c>
      <c r="AO29" s="72">
        <v>3077</v>
      </c>
      <c r="AP29" s="72">
        <v>3077</v>
      </c>
      <c r="AQ29" s="72">
        <v>3074</v>
      </c>
      <c r="AR29" s="72">
        <v>3073</v>
      </c>
      <c r="AS29" s="72">
        <v>3071</v>
      </c>
      <c r="AT29" s="72">
        <v>3064</v>
      </c>
      <c r="AU29" s="72">
        <v>3052</v>
      </c>
      <c r="AV29" s="72">
        <v>3047</v>
      </c>
      <c r="AW29" s="72">
        <v>3045</v>
      </c>
      <c r="AX29" s="72">
        <v>3036</v>
      </c>
      <c r="AY29" s="72">
        <v>3034</v>
      </c>
      <c r="AZ29" s="190">
        <v>3029</v>
      </c>
      <c r="BA29" s="190">
        <v>3012</v>
      </c>
      <c r="BB29" s="190">
        <v>2990</v>
      </c>
      <c r="BC29" s="190">
        <v>2980</v>
      </c>
      <c r="BD29" s="190">
        <v>2970</v>
      </c>
      <c r="BE29" s="190">
        <v>2963</v>
      </c>
      <c r="BF29" s="190">
        <v>2917</v>
      </c>
      <c r="BG29" s="190">
        <v>2928</v>
      </c>
      <c r="BH29" s="190">
        <v>2927</v>
      </c>
      <c r="BI29" s="190">
        <v>2926</v>
      </c>
      <c r="BJ29" s="190">
        <v>2934</v>
      </c>
      <c r="BK29" s="190">
        <v>2932</v>
      </c>
      <c r="BL29" s="72">
        <v>2901</v>
      </c>
      <c r="BM29" s="72">
        <v>2899</v>
      </c>
      <c r="BN29" s="72">
        <v>2985</v>
      </c>
      <c r="BO29" s="72">
        <v>2989</v>
      </c>
      <c r="BP29" s="72">
        <v>2989</v>
      </c>
      <c r="BQ29" s="72">
        <v>3001</v>
      </c>
      <c r="BR29" s="72">
        <v>2956</v>
      </c>
      <c r="BS29" s="72">
        <v>2950</v>
      </c>
      <c r="BT29" s="72">
        <v>2937</v>
      </c>
      <c r="BU29" s="72">
        <v>2927</v>
      </c>
      <c r="BV29" s="72">
        <v>2916</v>
      </c>
      <c r="BW29" s="72">
        <v>2916</v>
      </c>
      <c r="BX29" s="190">
        <v>2937</v>
      </c>
      <c r="BY29" s="190">
        <v>2927</v>
      </c>
      <c r="BZ29" s="190">
        <v>3215</v>
      </c>
      <c r="CA29" s="190">
        <v>3201</v>
      </c>
      <c r="CB29" s="190">
        <v>3223</v>
      </c>
      <c r="CC29" s="190">
        <v>3224</v>
      </c>
      <c r="CD29" s="190">
        <v>3208</v>
      </c>
      <c r="CE29" s="190">
        <v>3197</v>
      </c>
      <c r="CF29" s="190">
        <v>3191</v>
      </c>
      <c r="CG29" s="190">
        <v>3207</v>
      </c>
      <c r="CH29" s="190">
        <v>3188</v>
      </c>
      <c r="CI29" s="190">
        <v>3137</v>
      </c>
      <c r="CJ29" s="72">
        <v>3115</v>
      </c>
      <c r="CK29" s="72">
        <v>3117</v>
      </c>
      <c r="CL29" s="72">
        <v>3132</v>
      </c>
      <c r="CM29" s="72">
        <v>3169</v>
      </c>
      <c r="CN29" s="72">
        <v>3163</v>
      </c>
      <c r="CO29" s="72">
        <v>3176</v>
      </c>
      <c r="CP29" s="72">
        <v>3148</v>
      </c>
      <c r="CQ29" s="72">
        <v>3197</v>
      </c>
      <c r="CR29" s="72">
        <v>3215</v>
      </c>
      <c r="CS29" s="72">
        <v>3204</v>
      </c>
      <c r="CT29" s="72">
        <v>3217</v>
      </c>
      <c r="CU29" s="72">
        <v>3187</v>
      </c>
      <c r="CV29" s="190">
        <v>3166</v>
      </c>
      <c r="CW29" s="190">
        <v>3199</v>
      </c>
      <c r="CX29" s="190">
        <v>3222</v>
      </c>
      <c r="CY29" s="190">
        <v>3250</v>
      </c>
      <c r="CZ29" s="190">
        <v>3248</v>
      </c>
      <c r="DA29" s="190">
        <v>3269</v>
      </c>
      <c r="DB29" s="190">
        <v>3246</v>
      </c>
      <c r="DC29" s="190">
        <v>3262</v>
      </c>
      <c r="DD29" s="190">
        <v>3251</v>
      </c>
      <c r="DE29" s="190">
        <v>3251</v>
      </c>
      <c r="DF29" s="190">
        <v>3243</v>
      </c>
      <c r="DG29" s="190">
        <v>3211</v>
      </c>
      <c r="DH29" s="72">
        <v>3173</v>
      </c>
      <c r="DI29" s="72">
        <v>3175</v>
      </c>
      <c r="DJ29" s="72">
        <v>3112</v>
      </c>
      <c r="DK29" s="72">
        <v>3133</v>
      </c>
      <c r="DL29" s="72">
        <v>3159</v>
      </c>
      <c r="DM29" s="72">
        <v>3243</v>
      </c>
      <c r="DN29" s="72">
        <v>3242</v>
      </c>
      <c r="DO29" s="72">
        <v>3118</v>
      </c>
      <c r="DP29" s="72">
        <v>3118</v>
      </c>
      <c r="DQ29" s="72">
        <v>3129</v>
      </c>
      <c r="DR29" s="72">
        <v>3133</v>
      </c>
      <c r="DS29" s="72">
        <v>3133</v>
      </c>
      <c r="DT29" s="72">
        <v>3132</v>
      </c>
      <c r="DU29" s="72">
        <v>3143</v>
      </c>
      <c r="DV29" s="72">
        <v>3144</v>
      </c>
      <c r="DW29" s="72">
        <v>3132</v>
      </c>
      <c r="DX29" s="196">
        <v>3160</v>
      </c>
      <c r="DY29" s="202">
        <v>3161</v>
      </c>
      <c r="DZ29" s="202">
        <v>3167</v>
      </c>
      <c r="EA29" s="202">
        <v>3178</v>
      </c>
      <c r="EB29" s="202">
        <v>3177</v>
      </c>
      <c r="EC29" s="202">
        <v>3183</v>
      </c>
      <c r="ED29" s="202">
        <v>3180</v>
      </c>
      <c r="EE29" s="614">
        <v>3169</v>
      </c>
      <c r="EF29" s="655">
        <v>3160</v>
      </c>
      <c r="EG29" s="665">
        <v>3182</v>
      </c>
      <c r="EH29" s="665">
        <v>3188</v>
      </c>
      <c r="EI29" s="665">
        <v>3188</v>
      </c>
      <c r="EJ29" s="72">
        <v>3177</v>
      </c>
      <c r="EK29" s="199">
        <v>-11</v>
      </c>
      <c r="EL29" s="200">
        <v>99.654956085319952</v>
      </c>
      <c r="EM29" s="199">
        <v>8</v>
      </c>
      <c r="EN29" s="200">
        <v>100.25244556642474</v>
      </c>
      <c r="ER29" s="211"/>
      <c r="ES29" s="211"/>
      <c r="ET29" s="211"/>
    </row>
    <row r="30" spans="1:165" ht="15" outlineLevel="2">
      <c r="A30" s="187">
        <v>873</v>
      </c>
      <c r="B30" s="188" t="s">
        <v>316</v>
      </c>
      <c r="C30" s="189" t="s">
        <v>361</v>
      </c>
      <c r="D30" s="190">
        <v>168</v>
      </c>
      <c r="E30" s="190">
        <v>168</v>
      </c>
      <c r="F30" s="190">
        <v>168</v>
      </c>
      <c r="G30" s="190">
        <v>168</v>
      </c>
      <c r="H30" s="190">
        <v>168</v>
      </c>
      <c r="I30" s="190">
        <v>173</v>
      </c>
      <c r="J30" s="190">
        <v>173</v>
      </c>
      <c r="K30" s="190">
        <v>173</v>
      </c>
      <c r="L30" s="190">
        <v>173</v>
      </c>
      <c r="M30" s="190">
        <v>173</v>
      </c>
      <c r="N30" s="190">
        <v>173</v>
      </c>
      <c r="O30" s="190">
        <v>185</v>
      </c>
      <c r="P30" s="72">
        <v>185</v>
      </c>
      <c r="Q30" s="72">
        <v>157</v>
      </c>
      <c r="R30" s="72">
        <v>155</v>
      </c>
      <c r="S30" s="72">
        <v>200</v>
      </c>
      <c r="T30" s="72">
        <v>197</v>
      </c>
      <c r="U30" s="72">
        <v>201</v>
      </c>
      <c r="V30" s="72">
        <v>195</v>
      </c>
      <c r="W30" s="72">
        <v>194</v>
      </c>
      <c r="X30" s="72">
        <v>194</v>
      </c>
      <c r="Y30" s="72">
        <v>196</v>
      </c>
      <c r="Z30" s="72">
        <v>194</v>
      </c>
      <c r="AA30" s="72">
        <v>194</v>
      </c>
      <c r="AB30" s="190">
        <v>195</v>
      </c>
      <c r="AC30" s="190">
        <v>196</v>
      </c>
      <c r="AD30" s="190">
        <v>196</v>
      </c>
      <c r="AE30" s="190">
        <v>196</v>
      </c>
      <c r="AF30" s="190">
        <v>200</v>
      </c>
      <c r="AG30" s="190">
        <v>198</v>
      </c>
      <c r="AH30" s="190">
        <v>198</v>
      </c>
      <c r="AI30" s="190">
        <v>199</v>
      </c>
      <c r="AJ30" s="190">
        <v>200</v>
      </c>
      <c r="AK30" s="190">
        <v>205</v>
      </c>
      <c r="AL30" s="190">
        <v>205</v>
      </c>
      <c r="AM30" s="190">
        <v>205</v>
      </c>
      <c r="AN30" s="72">
        <v>205</v>
      </c>
      <c r="AO30" s="72">
        <v>206</v>
      </c>
      <c r="AP30" s="72">
        <v>205</v>
      </c>
      <c r="AQ30" s="72">
        <v>203</v>
      </c>
      <c r="AR30" s="72">
        <v>203</v>
      </c>
      <c r="AS30" s="72">
        <v>203</v>
      </c>
      <c r="AT30" s="72">
        <v>203</v>
      </c>
      <c r="AU30" s="72">
        <v>203</v>
      </c>
      <c r="AV30" s="72">
        <v>203</v>
      </c>
      <c r="AW30" s="72">
        <v>203</v>
      </c>
      <c r="AX30" s="72">
        <v>203</v>
      </c>
      <c r="AY30" s="72">
        <v>203</v>
      </c>
      <c r="AZ30" s="190">
        <v>201</v>
      </c>
      <c r="BA30" s="190">
        <v>200</v>
      </c>
      <c r="BB30" s="190">
        <v>200</v>
      </c>
      <c r="BC30" s="190">
        <v>200</v>
      </c>
      <c r="BD30" s="190">
        <v>198</v>
      </c>
      <c r="BE30" s="190">
        <v>197</v>
      </c>
      <c r="BF30" s="190">
        <v>193</v>
      </c>
      <c r="BG30" s="190">
        <v>185</v>
      </c>
      <c r="BH30" s="190">
        <v>185</v>
      </c>
      <c r="BI30" s="190">
        <v>185</v>
      </c>
      <c r="BJ30" s="190">
        <v>187</v>
      </c>
      <c r="BK30" s="190">
        <v>187</v>
      </c>
      <c r="BL30" s="72">
        <v>186</v>
      </c>
      <c r="BM30" s="72">
        <v>186</v>
      </c>
      <c r="BN30" s="72">
        <v>187</v>
      </c>
      <c r="BO30" s="72">
        <v>188</v>
      </c>
      <c r="BP30" s="72">
        <v>188</v>
      </c>
      <c r="BQ30" s="72">
        <v>191</v>
      </c>
      <c r="BR30" s="72">
        <v>189</v>
      </c>
      <c r="BS30" s="72">
        <v>190</v>
      </c>
      <c r="BT30" s="72">
        <v>190</v>
      </c>
      <c r="BU30" s="72">
        <v>189</v>
      </c>
      <c r="BV30" s="72">
        <v>191</v>
      </c>
      <c r="BW30" s="72">
        <v>192</v>
      </c>
      <c r="BX30" s="190">
        <v>194</v>
      </c>
      <c r="BY30" s="190">
        <v>192</v>
      </c>
      <c r="BZ30" s="190">
        <v>205</v>
      </c>
      <c r="CA30" s="190">
        <v>202</v>
      </c>
      <c r="CB30" s="190">
        <v>207</v>
      </c>
      <c r="CC30" s="190">
        <v>204</v>
      </c>
      <c r="CD30" s="190">
        <v>200</v>
      </c>
      <c r="CE30" s="190">
        <v>198</v>
      </c>
      <c r="CF30" s="190">
        <v>199</v>
      </c>
      <c r="CG30" s="190">
        <v>199</v>
      </c>
      <c r="CH30" s="190">
        <v>197</v>
      </c>
      <c r="CI30" s="190">
        <v>192</v>
      </c>
      <c r="CJ30" s="72">
        <v>192</v>
      </c>
      <c r="CK30" s="72">
        <v>190</v>
      </c>
      <c r="CL30" s="72">
        <v>187</v>
      </c>
      <c r="CM30" s="72">
        <v>191</v>
      </c>
      <c r="CN30" s="72">
        <v>193</v>
      </c>
      <c r="CO30" s="72">
        <v>194</v>
      </c>
      <c r="CP30" s="72">
        <v>195</v>
      </c>
      <c r="CQ30" s="72">
        <v>196</v>
      </c>
      <c r="CR30" s="72">
        <v>194</v>
      </c>
      <c r="CS30" s="72">
        <v>193</v>
      </c>
      <c r="CT30" s="72">
        <v>193</v>
      </c>
      <c r="CU30" s="72">
        <v>194</v>
      </c>
      <c r="CV30" s="190">
        <v>193</v>
      </c>
      <c r="CW30" s="190">
        <v>190</v>
      </c>
      <c r="CX30" s="190">
        <v>193</v>
      </c>
      <c r="CY30" s="190">
        <v>194</v>
      </c>
      <c r="CZ30" s="190">
        <v>194</v>
      </c>
      <c r="DA30" s="190">
        <v>194</v>
      </c>
      <c r="DB30" s="190">
        <v>194</v>
      </c>
      <c r="DC30" s="190">
        <v>192</v>
      </c>
      <c r="DD30" s="190">
        <v>192</v>
      </c>
      <c r="DE30" s="190">
        <v>192</v>
      </c>
      <c r="DF30" s="190">
        <v>193</v>
      </c>
      <c r="DG30" s="190">
        <v>193</v>
      </c>
      <c r="DH30" s="72">
        <v>192</v>
      </c>
      <c r="DI30" s="72">
        <v>187</v>
      </c>
      <c r="DJ30" s="72">
        <v>182</v>
      </c>
      <c r="DK30" s="72">
        <v>185</v>
      </c>
      <c r="DL30" s="72">
        <v>185</v>
      </c>
      <c r="DM30" s="72">
        <v>186</v>
      </c>
      <c r="DN30" s="72">
        <v>185</v>
      </c>
      <c r="DO30" s="72">
        <v>189</v>
      </c>
      <c r="DP30" s="72">
        <v>189</v>
      </c>
      <c r="DQ30" s="72">
        <v>189</v>
      </c>
      <c r="DR30" s="72">
        <v>190</v>
      </c>
      <c r="DS30" s="72">
        <v>190</v>
      </c>
      <c r="DT30" s="72">
        <v>190</v>
      </c>
      <c r="DU30" s="72">
        <v>189</v>
      </c>
      <c r="DV30" s="72">
        <v>190</v>
      </c>
      <c r="DW30" s="72">
        <v>192</v>
      </c>
      <c r="DX30" s="196">
        <v>192</v>
      </c>
      <c r="DY30" s="202">
        <v>192</v>
      </c>
      <c r="DZ30" s="202">
        <v>195</v>
      </c>
      <c r="EA30" s="202">
        <v>193</v>
      </c>
      <c r="EB30" s="202">
        <v>193</v>
      </c>
      <c r="EC30" s="202">
        <v>192</v>
      </c>
      <c r="ED30" s="202">
        <v>192</v>
      </c>
      <c r="EE30" s="614">
        <v>192</v>
      </c>
      <c r="EF30" s="655">
        <v>192</v>
      </c>
      <c r="EG30" s="665">
        <v>192</v>
      </c>
      <c r="EH30" s="665">
        <v>193</v>
      </c>
      <c r="EI30" s="665">
        <v>193</v>
      </c>
      <c r="EJ30" s="72">
        <v>197</v>
      </c>
      <c r="EK30" s="199">
        <v>4</v>
      </c>
      <c r="EL30" s="200">
        <v>102.07253886010363</v>
      </c>
      <c r="EM30" s="199">
        <v>5</v>
      </c>
      <c r="EN30" s="200">
        <v>102.60416666666667</v>
      </c>
      <c r="ER30" s="2"/>
      <c r="ES30" s="2"/>
      <c r="EU30" s="2"/>
    </row>
    <row r="31" spans="1:165" ht="15" outlineLevel="1">
      <c r="A31" s="183" t="s">
        <v>317</v>
      </c>
      <c r="B31" s="184"/>
      <c r="C31" s="185"/>
      <c r="D31" s="186">
        <v>2795</v>
      </c>
      <c r="E31" s="186">
        <v>2796</v>
      </c>
      <c r="F31" s="186">
        <v>2796</v>
      </c>
      <c r="G31" s="186">
        <v>2796</v>
      </c>
      <c r="H31" s="186">
        <v>2796</v>
      </c>
      <c r="I31" s="186">
        <v>2832</v>
      </c>
      <c r="J31" s="186">
        <v>2830</v>
      </c>
      <c r="K31" s="186">
        <v>2833</v>
      </c>
      <c r="L31" s="186">
        <v>2832</v>
      </c>
      <c r="M31" s="186">
        <v>2832</v>
      </c>
      <c r="N31" s="186">
        <v>2827</v>
      </c>
      <c r="O31" s="186">
        <v>3080</v>
      </c>
      <c r="P31" s="186">
        <v>3056</v>
      </c>
      <c r="Q31" s="186">
        <v>2623</v>
      </c>
      <c r="R31" s="186">
        <v>2596</v>
      </c>
      <c r="S31" s="186">
        <v>3268</v>
      </c>
      <c r="T31" s="186">
        <v>3217</v>
      </c>
      <c r="U31" s="186">
        <v>3269</v>
      </c>
      <c r="V31" s="186">
        <v>3235</v>
      </c>
      <c r="W31" s="186">
        <v>3237</v>
      </c>
      <c r="X31" s="186">
        <v>3224</v>
      </c>
      <c r="Y31" s="186">
        <v>3249</v>
      </c>
      <c r="Z31" s="186">
        <v>3245</v>
      </c>
      <c r="AA31" s="186">
        <v>3266</v>
      </c>
      <c r="AB31" s="186">
        <v>3264</v>
      </c>
      <c r="AC31" s="186">
        <v>3267</v>
      </c>
      <c r="AD31" s="186">
        <v>3272</v>
      </c>
      <c r="AE31" s="186">
        <v>3271</v>
      </c>
      <c r="AF31" s="186">
        <v>3274</v>
      </c>
      <c r="AG31" s="186">
        <v>3260</v>
      </c>
      <c r="AH31" s="186">
        <v>3263</v>
      </c>
      <c r="AI31" s="186">
        <v>3272</v>
      </c>
      <c r="AJ31" s="186">
        <v>3275</v>
      </c>
      <c r="AK31" s="186">
        <v>3278</v>
      </c>
      <c r="AL31" s="186">
        <v>3275</v>
      </c>
      <c r="AM31" s="186">
        <v>3272</v>
      </c>
      <c r="AN31" s="186">
        <v>3268</v>
      </c>
      <c r="AO31" s="186">
        <v>3271</v>
      </c>
      <c r="AP31" s="186">
        <v>3261</v>
      </c>
      <c r="AQ31" s="186">
        <v>3253</v>
      </c>
      <c r="AR31" s="186">
        <v>3250</v>
      </c>
      <c r="AS31" s="186">
        <v>3240</v>
      </c>
      <c r="AT31" s="186">
        <v>3229</v>
      </c>
      <c r="AU31" s="186">
        <v>3214</v>
      </c>
      <c r="AV31" s="186">
        <v>3203</v>
      </c>
      <c r="AW31" s="186">
        <v>3199</v>
      </c>
      <c r="AX31" s="186">
        <v>3184</v>
      </c>
      <c r="AY31" s="186">
        <v>3177</v>
      </c>
      <c r="AZ31" s="186">
        <v>3175</v>
      </c>
      <c r="BA31" s="186">
        <v>3168</v>
      </c>
      <c r="BB31" s="186">
        <v>3152</v>
      </c>
      <c r="BC31" s="186">
        <v>3146</v>
      </c>
      <c r="BD31" s="186">
        <v>3139</v>
      </c>
      <c r="BE31" s="186">
        <v>3132</v>
      </c>
      <c r="BF31" s="186">
        <v>3081</v>
      </c>
      <c r="BG31" s="186">
        <v>3069</v>
      </c>
      <c r="BH31" s="186">
        <v>3064</v>
      </c>
      <c r="BI31" s="186">
        <v>3060</v>
      </c>
      <c r="BJ31" s="186">
        <v>3065</v>
      </c>
      <c r="BK31" s="186">
        <v>3060</v>
      </c>
      <c r="BL31" s="186">
        <v>3039</v>
      </c>
      <c r="BM31" s="186">
        <v>3033</v>
      </c>
      <c r="BN31" s="186">
        <v>3085</v>
      </c>
      <c r="BO31" s="186">
        <v>3095</v>
      </c>
      <c r="BP31" s="186">
        <v>3095</v>
      </c>
      <c r="BQ31" s="186">
        <v>3121</v>
      </c>
      <c r="BR31" s="186">
        <v>3087</v>
      </c>
      <c r="BS31" s="186">
        <v>3090</v>
      </c>
      <c r="BT31" s="186">
        <v>3083</v>
      </c>
      <c r="BU31" s="186">
        <v>3076</v>
      </c>
      <c r="BV31" s="186">
        <v>3073</v>
      </c>
      <c r="BW31" s="186">
        <v>3074</v>
      </c>
      <c r="BX31" s="186">
        <v>3096</v>
      </c>
      <c r="BY31" s="186">
        <v>3067</v>
      </c>
      <c r="BZ31" s="186">
        <v>3297</v>
      </c>
      <c r="CA31" s="186">
        <v>3226</v>
      </c>
      <c r="CB31" s="186">
        <v>3272</v>
      </c>
      <c r="CC31" s="186">
        <v>3272</v>
      </c>
      <c r="CD31" s="186">
        <v>3268</v>
      </c>
      <c r="CE31" s="186">
        <v>3257</v>
      </c>
      <c r="CF31" s="186">
        <v>3242</v>
      </c>
      <c r="CG31" s="186">
        <v>3253</v>
      </c>
      <c r="CH31" s="186">
        <v>3235</v>
      </c>
      <c r="CI31" s="186">
        <v>3199</v>
      </c>
      <c r="CJ31" s="186">
        <v>2867</v>
      </c>
      <c r="CK31" s="186">
        <v>2862</v>
      </c>
      <c r="CL31" s="186">
        <v>3190</v>
      </c>
      <c r="CM31" s="186">
        <v>3217</v>
      </c>
      <c r="CN31" s="186">
        <v>3225</v>
      </c>
      <c r="CO31" s="186">
        <v>3239</v>
      </c>
      <c r="CP31" s="186">
        <v>3220</v>
      </c>
      <c r="CQ31" s="186">
        <v>3226</v>
      </c>
      <c r="CR31" s="186">
        <v>3235</v>
      </c>
      <c r="CS31" s="186">
        <v>3232</v>
      </c>
      <c r="CT31" s="186">
        <v>3231</v>
      </c>
      <c r="CU31" s="186">
        <v>3233</v>
      </c>
      <c r="CV31" s="186">
        <v>3219</v>
      </c>
      <c r="CW31" s="186">
        <v>3206</v>
      </c>
      <c r="CX31" s="186">
        <v>3183</v>
      </c>
      <c r="CY31" s="186">
        <v>3211</v>
      </c>
      <c r="CZ31" s="186">
        <v>3208</v>
      </c>
      <c r="DA31" s="186">
        <v>3208</v>
      </c>
      <c r="DB31" s="186">
        <v>3204</v>
      </c>
      <c r="DC31" s="186">
        <v>3209</v>
      </c>
      <c r="DD31" s="186">
        <v>3208</v>
      </c>
      <c r="DE31" s="186">
        <v>3209</v>
      </c>
      <c r="DF31" s="186">
        <v>3188</v>
      </c>
      <c r="DG31" s="186">
        <v>3174</v>
      </c>
      <c r="DH31" s="186">
        <v>3161</v>
      </c>
      <c r="DI31" s="186">
        <v>3143</v>
      </c>
      <c r="DJ31" s="186">
        <v>3090</v>
      </c>
      <c r="DK31" s="186">
        <v>3107</v>
      </c>
      <c r="DL31" s="186">
        <v>3128</v>
      </c>
      <c r="DM31" s="186">
        <v>3153</v>
      </c>
      <c r="DN31" s="186">
        <v>3156</v>
      </c>
      <c r="DO31" s="186">
        <v>3167</v>
      </c>
      <c r="DP31" s="186">
        <v>3175</v>
      </c>
      <c r="DQ31" s="186">
        <v>3191</v>
      </c>
      <c r="DR31" s="186">
        <v>3191</v>
      </c>
      <c r="DS31" s="186">
        <v>3191</v>
      </c>
      <c r="DT31" s="186">
        <v>3187</v>
      </c>
      <c r="DU31" s="186">
        <v>3180</v>
      </c>
      <c r="DV31" s="186">
        <v>3179</v>
      </c>
      <c r="DW31" s="186">
        <v>3179</v>
      </c>
      <c r="DX31" s="195">
        <v>3189</v>
      </c>
      <c r="DY31" s="201">
        <v>3196</v>
      </c>
      <c r="DZ31" s="201">
        <v>3198</v>
      </c>
      <c r="EA31" s="201">
        <v>3212</v>
      </c>
      <c r="EB31" s="201">
        <v>3212</v>
      </c>
      <c r="EC31" s="201">
        <v>3204</v>
      </c>
      <c r="ED31" s="201">
        <v>3199</v>
      </c>
      <c r="EE31" s="613">
        <v>3195</v>
      </c>
      <c r="EF31" s="654">
        <v>3196</v>
      </c>
      <c r="EG31" s="664">
        <v>3196</v>
      </c>
      <c r="EH31" s="664">
        <v>3206</v>
      </c>
      <c r="EI31" s="664">
        <v>3206</v>
      </c>
      <c r="EJ31" s="186">
        <v>3205</v>
      </c>
      <c r="EK31" s="199">
        <v>-1</v>
      </c>
      <c r="EL31" s="200">
        <v>99.968808484092335</v>
      </c>
      <c r="EM31" s="199">
        <v>10</v>
      </c>
      <c r="EN31" s="200">
        <v>100.31298904538342</v>
      </c>
      <c r="ER31" s="2"/>
      <c r="ES31" s="2"/>
      <c r="ET31" s="2"/>
      <c r="EU31" s="2"/>
    </row>
    <row r="32" spans="1:165" ht="15" outlineLevel="2">
      <c r="A32" s="187">
        <v>31</v>
      </c>
      <c r="B32" s="188" t="s">
        <v>317</v>
      </c>
      <c r="C32" s="189" t="s">
        <v>362</v>
      </c>
      <c r="D32" s="190">
        <v>380</v>
      </c>
      <c r="E32" s="190">
        <v>380</v>
      </c>
      <c r="F32" s="190">
        <v>380</v>
      </c>
      <c r="G32" s="190">
        <v>380</v>
      </c>
      <c r="H32" s="190">
        <v>380</v>
      </c>
      <c r="I32" s="190">
        <v>383</v>
      </c>
      <c r="J32" s="190">
        <v>382</v>
      </c>
      <c r="K32" s="190">
        <v>383</v>
      </c>
      <c r="L32" s="190">
        <v>383</v>
      </c>
      <c r="M32" s="190">
        <v>383</v>
      </c>
      <c r="N32" s="190">
        <v>383</v>
      </c>
      <c r="O32" s="190">
        <v>409</v>
      </c>
      <c r="P32" s="72">
        <v>405</v>
      </c>
      <c r="Q32" s="72">
        <v>361</v>
      </c>
      <c r="R32" s="72">
        <v>357</v>
      </c>
      <c r="S32" s="72">
        <v>441</v>
      </c>
      <c r="T32" s="72">
        <v>435</v>
      </c>
      <c r="U32" s="72">
        <v>444</v>
      </c>
      <c r="V32" s="72">
        <v>437</v>
      </c>
      <c r="W32" s="72">
        <v>437</v>
      </c>
      <c r="X32" s="72">
        <v>436</v>
      </c>
      <c r="Y32" s="72">
        <v>440</v>
      </c>
      <c r="Z32" s="72">
        <v>439</v>
      </c>
      <c r="AA32" s="72">
        <v>440</v>
      </c>
      <c r="AB32" s="190">
        <v>440</v>
      </c>
      <c r="AC32" s="190">
        <v>440</v>
      </c>
      <c r="AD32" s="190">
        <v>447</v>
      </c>
      <c r="AE32" s="190">
        <v>447</v>
      </c>
      <c r="AF32" s="190">
        <v>447</v>
      </c>
      <c r="AG32" s="190">
        <v>447</v>
      </c>
      <c r="AH32" s="190">
        <v>449</v>
      </c>
      <c r="AI32" s="190">
        <v>448</v>
      </c>
      <c r="AJ32" s="190">
        <v>449</v>
      </c>
      <c r="AK32" s="190">
        <v>449</v>
      </c>
      <c r="AL32" s="190">
        <v>448</v>
      </c>
      <c r="AM32" s="190">
        <v>448</v>
      </c>
      <c r="AN32" s="72">
        <v>448</v>
      </c>
      <c r="AO32" s="72">
        <v>447</v>
      </c>
      <c r="AP32" s="72">
        <v>447</v>
      </c>
      <c r="AQ32" s="72">
        <v>444</v>
      </c>
      <c r="AR32" s="72">
        <v>444</v>
      </c>
      <c r="AS32" s="72">
        <v>443</v>
      </c>
      <c r="AT32" s="72">
        <v>443</v>
      </c>
      <c r="AU32" s="72">
        <v>442</v>
      </c>
      <c r="AV32" s="72">
        <v>442</v>
      </c>
      <c r="AW32" s="72">
        <v>442</v>
      </c>
      <c r="AX32" s="72">
        <v>441</v>
      </c>
      <c r="AY32" s="72">
        <v>438</v>
      </c>
      <c r="AZ32" s="190">
        <v>437</v>
      </c>
      <c r="BA32" s="190">
        <v>436</v>
      </c>
      <c r="BB32" s="190">
        <v>435</v>
      </c>
      <c r="BC32" s="190">
        <v>435</v>
      </c>
      <c r="BD32" s="190">
        <v>434</v>
      </c>
      <c r="BE32" s="190">
        <v>433</v>
      </c>
      <c r="BF32" s="190">
        <v>428</v>
      </c>
      <c r="BG32" s="190">
        <v>431</v>
      </c>
      <c r="BH32" s="190">
        <v>431</v>
      </c>
      <c r="BI32" s="190">
        <v>430</v>
      </c>
      <c r="BJ32" s="190">
        <v>429</v>
      </c>
      <c r="BK32" s="190">
        <v>428</v>
      </c>
      <c r="BL32" s="72">
        <v>426</v>
      </c>
      <c r="BM32" s="72">
        <v>426</v>
      </c>
      <c r="BN32" s="72">
        <v>430</v>
      </c>
      <c r="BO32" s="72">
        <v>431</v>
      </c>
      <c r="BP32" s="72">
        <v>431</v>
      </c>
      <c r="BQ32" s="72">
        <v>433</v>
      </c>
      <c r="BR32" s="72">
        <v>428</v>
      </c>
      <c r="BS32" s="72">
        <v>429</v>
      </c>
      <c r="BT32" s="72">
        <v>429</v>
      </c>
      <c r="BU32" s="72">
        <v>431</v>
      </c>
      <c r="BV32" s="72">
        <v>431</v>
      </c>
      <c r="BW32" s="72">
        <v>431</v>
      </c>
      <c r="BX32" s="190">
        <v>429</v>
      </c>
      <c r="BY32" s="190">
        <v>427</v>
      </c>
      <c r="BZ32" s="190">
        <v>456</v>
      </c>
      <c r="CA32" s="190">
        <v>458</v>
      </c>
      <c r="CB32" s="190">
        <v>460</v>
      </c>
      <c r="CC32" s="190">
        <v>458</v>
      </c>
      <c r="CD32" s="190">
        <v>456</v>
      </c>
      <c r="CE32" s="190">
        <v>455</v>
      </c>
      <c r="CF32" s="190">
        <v>449</v>
      </c>
      <c r="CG32" s="190">
        <v>450</v>
      </c>
      <c r="CH32" s="190">
        <v>446</v>
      </c>
      <c r="CI32" s="190">
        <v>435</v>
      </c>
      <c r="CJ32" s="72">
        <v>107</v>
      </c>
      <c r="CK32" s="72">
        <v>107</v>
      </c>
      <c r="CL32" s="72">
        <v>435</v>
      </c>
      <c r="CM32" s="72">
        <v>438</v>
      </c>
      <c r="CN32" s="72">
        <v>439</v>
      </c>
      <c r="CO32" s="72">
        <v>441</v>
      </c>
      <c r="CP32" s="72">
        <v>443</v>
      </c>
      <c r="CQ32" s="72">
        <v>444</v>
      </c>
      <c r="CR32" s="72">
        <v>445</v>
      </c>
      <c r="CS32" s="72">
        <v>445</v>
      </c>
      <c r="CT32" s="72">
        <v>446</v>
      </c>
      <c r="CU32" s="72">
        <v>448</v>
      </c>
      <c r="CV32" s="190">
        <v>448</v>
      </c>
      <c r="CW32" s="190">
        <v>446</v>
      </c>
      <c r="CX32" s="190">
        <v>435</v>
      </c>
      <c r="CY32" s="190">
        <v>437</v>
      </c>
      <c r="CZ32" s="190">
        <v>433</v>
      </c>
      <c r="DA32" s="190">
        <v>434</v>
      </c>
      <c r="DB32" s="190">
        <v>435</v>
      </c>
      <c r="DC32" s="190">
        <v>438</v>
      </c>
      <c r="DD32" s="190">
        <v>437</v>
      </c>
      <c r="DE32" s="190">
        <v>435</v>
      </c>
      <c r="DF32" s="190">
        <v>434</v>
      </c>
      <c r="DG32" s="190">
        <v>428</v>
      </c>
      <c r="DH32" s="72">
        <v>428</v>
      </c>
      <c r="DI32" s="72">
        <v>438</v>
      </c>
      <c r="DJ32" s="72">
        <v>436</v>
      </c>
      <c r="DK32" s="72">
        <v>437</v>
      </c>
      <c r="DL32" s="72">
        <v>434</v>
      </c>
      <c r="DM32" s="72">
        <v>436</v>
      </c>
      <c r="DN32" s="72">
        <v>436</v>
      </c>
      <c r="DO32" s="72">
        <v>438</v>
      </c>
      <c r="DP32" s="72">
        <v>440</v>
      </c>
      <c r="DQ32" s="72">
        <v>440</v>
      </c>
      <c r="DR32" s="72">
        <v>437</v>
      </c>
      <c r="DS32" s="72">
        <v>437</v>
      </c>
      <c r="DT32" s="72">
        <v>436</v>
      </c>
      <c r="DU32" s="72">
        <v>435</v>
      </c>
      <c r="DV32" s="72">
        <v>438</v>
      </c>
      <c r="DW32" s="72">
        <v>435</v>
      </c>
      <c r="DX32" s="196">
        <v>440</v>
      </c>
      <c r="DY32" s="202">
        <v>441</v>
      </c>
      <c r="DZ32" s="202">
        <v>439</v>
      </c>
      <c r="EA32" s="202">
        <v>441</v>
      </c>
      <c r="EB32" s="202">
        <v>440</v>
      </c>
      <c r="EC32" s="202">
        <v>441</v>
      </c>
      <c r="ED32" s="202">
        <v>442</v>
      </c>
      <c r="EE32" s="614">
        <v>441</v>
      </c>
      <c r="EF32" s="655">
        <v>443</v>
      </c>
      <c r="EG32" s="665">
        <v>443</v>
      </c>
      <c r="EH32" s="665">
        <v>443</v>
      </c>
      <c r="EI32" s="665">
        <v>443</v>
      </c>
      <c r="EJ32" s="72">
        <v>444</v>
      </c>
      <c r="EK32" s="199">
        <v>1</v>
      </c>
      <c r="EL32" s="200">
        <v>100.22573363431151</v>
      </c>
      <c r="EM32" s="199">
        <v>3</v>
      </c>
      <c r="EN32" s="200">
        <v>100.68027210884354</v>
      </c>
      <c r="ER32" s="2"/>
      <c r="ES32" s="2"/>
      <c r="ET32" s="2"/>
      <c r="EU32" s="2"/>
      <c r="FH32" s="216" t="s">
        <v>814</v>
      </c>
      <c r="FI32" s="217" t="s">
        <v>1057</v>
      </c>
    </row>
    <row r="33" spans="1:151" ht="15" outlineLevel="2">
      <c r="A33" s="187">
        <v>40</v>
      </c>
      <c r="B33" s="188" t="s">
        <v>317</v>
      </c>
      <c r="C33" s="189" t="s">
        <v>363</v>
      </c>
      <c r="D33" s="190">
        <v>205</v>
      </c>
      <c r="E33" s="190">
        <v>205</v>
      </c>
      <c r="F33" s="190">
        <v>205</v>
      </c>
      <c r="G33" s="190">
        <v>205</v>
      </c>
      <c r="H33" s="190">
        <v>205</v>
      </c>
      <c r="I33" s="190">
        <v>209</v>
      </c>
      <c r="J33" s="190">
        <v>209</v>
      </c>
      <c r="K33" s="190">
        <v>209</v>
      </c>
      <c r="L33" s="190">
        <v>209</v>
      </c>
      <c r="M33" s="190">
        <v>209</v>
      </c>
      <c r="N33" s="190">
        <v>209</v>
      </c>
      <c r="O33" s="190">
        <v>242</v>
      </c>
      <c r="P33" s="72">
        <v>233</v>
      </c>
      <c r="Q33" s="72">
        <v>185</v>
      </c>
      <c r="R33" s="72">
        <v>184</v>
      </c>
      <c r="S33" s="72">
        <v>239</v>
      </c>
      <c r="T33" s="72">
        <v>231</v>
      </c>
      <c r="U33" s="72">
        <v>234</v>
      </c>
      <c r="V33" s="72">
        <v>234</v>
      </c>
      <c r="W33" s="72">
        <v>234</v>
      </c>
      <c r="X33" s="72">
        <v>234</v>
      </c>
      <c r="Y33" s="72">
        <v>235</v>
      </c>
      <c r="Z33" s="72">
        <v>235</v>
      </c>
      <c r="AA33" s="72">
        <v>237</v>
      </c>
      <c r="AB33" s="190">
        <v>237</v>
      </c>
      <c r="AC33" s="190">
        <v>237</v>
      </c>
      <c r="AD33" s="190">
        <v>238</v>
      </c>
      <c r="AE33" s="190">
        <v>238</v>
      </c>
      <c r="AF33" s="190">
        <v>239</v>
      </c>
      <c r="AG33" s="190">
        <v>237</v>
      </c>
      <c r="AH33" s="190">
        <v>237</v>
      </c>
      <c r="AI33" s="190">
        <v>237</v>
      </c>
      <c r="AJ33" s="190">
        <v>238</v>
      </c>
      <c r="AK33" s="190">
        <v>240</v>
      </c>
      <c r="AL33" s="190">
        <v>240</v>
      </c>
      <c r="AM33" s="190">
        <v>240</v>
      </c>
      <c r="AN33" s="72">
        <v>240</v>
      </c>
      <c r="AO33" s="72">
        <v>240</v>
      </c>
      <c r="AP33" s="72">
        <v>239</v>
      </c>
      <c r="AQ33" s="72">
        <v>239</v>
      </c>
      <c r="AR33" s="72">
        <v>239</v>
      </c>
      <c r="AS33" s="72">
        <v>239</v>
      </c>
      <c r="AT33" s="72">
        <v>237</v>
      </c>
      <c r="AU33" s="72">
        <v>236</v>
      </c>
      <c r="AV33" s="72">
        <v>234</v>
      </c>
      <c r="AW33" s="72">
        <v>234</v>
      </c>
      <c r="AX33" s="72">
        <v>233</v>
      </c>
      <c r="AY33" s="72">
        <v>233</v>
      </c>
      <c r="AZ33" s="190">
        <v>233</v>
      </c>
      <c r="BA33" s="190">
        <v>233</v>
      </c>
      <c r="BB33" s="190">
        <v>232</v>
      </c>
      <c r="BC33" s="190">
        <v>232</v>
      </c>
      <c r="BD33" s="190">
        <v>231</v>
      </c>
      <c r="BE33" s="190">
        <v>229</v>
      </c>
      <c r="BF33" s="190">
        <v>228</v>
      </c>
      <c r="BG33" s="190">
        <v>229</v>
      </c>
      <c r="BH33" s="190">
        <v>229</v>
      </c>
      <c r="BI33" s="190">
        <v>229</v>
      </c>
      <c r="BJ33" s="190">
        <v>230</v>
      </c>
      <c r="BK33" s="190">
        <v>230</v>
      </c>
      <c r="BL33" s="72">
        <v>230</v>
      </c>
      <c r="BM33" s="72">
        <v>229</v>
      </c>
      <c r="BN33" s="72">
        <v>231</v>
      </c>
      <c r="BO33" s="72">
        <v>231</v>
      </c>
      <c r="BP33" s="72">
        <v>231</v>
      </c>
      <c r="BQ33" s="72">
        <v>236</v>
      </c>
      <c r="BR33" s="72">
        <v>234</v>
      </c>
      <c r="BS33" s="72">
        <v>238</v>
      </c>
      <c r="BT33" s="72">
        <v>237</v>
      </c>
      <c r="BU33" s="72">
        <v>237</v>
      </c>
      <c r="BV33" s="72">
        <v>234</v>
      </c>
      <c r="BW33" s="72">
        <v>233</v>
      </c>
      <c r="BX33" s="190">
        <v>235</v>
      </c>
      <c r="BY33" s="190">
        <v>230</v>
      </c>
      <c r="BZ33" s="190">
        <v>246</v>
      </c>
      <c r="CA33" s="190">
        <v>245</v>
      </c>
      <c r="CB33" s="190">
        <v>257</v>
      </c>
      <c r="CC33" s="190">
        <v>258</v>
      </c>
      <c r="CD33" s="190">
        <v>262</v>
      </c>
      <c r="CE33" s="190">
        <v>262</v>
      </c>
      <c r="CF33" s="190">
        <v>261</v>
      </c>
      <c r="CG33" s="190">
        <v>262</v>
      </c>
      <c r="CH33" s="190">
        <v>260</v>
      </c>
      <c r="CI33" s="190">
        <v>260</v>
      </c>
      <c r="CJ33" s="72">
        <v>260</v>
      </c>
      <c r="CK33" s="72">
        <v>261</v>
      </c>
      <c r="CL33" s="72">
        <v>262</v>
      </c>
      <c r="CM33" s="72">
        <v>266</v>
      </c>
      <c r="CN33" s="72">
        <v>268</v>
      </c>
      <c r="CO33" s="72">
        <v>270</v>
      </c>
      <c r="CP33" s="72">
        <v>269</v>
      </c>
      <c r="CQ33" s="72">
        <v>270</v>
      </c>
      <c r="CR33" s="72">
        <v>273</v>
      </c>
      <c r="CS33" s="72">
        <v>273</v>
      </c>
      <c r="CT33" s="72">
        <v>271</v>
      </c>
      <c r="CU33" s="72">
        <v>271</v>
      </c>
      <c r="CV33" s="190">
        <v>270</v>
      </c>
      <c r="CW33" s="190">
        <v>270</v>
      </c>
      <c r="CX33" s="190">
        <v>257</v>
      </c>
      <c r="CY33" s="190">
        <v>259</v>
      </c>
      <c r="CZ33" s="190">
        <v>259</v>
      </c>
      <c r="DA33" s="190">
        <v>257</v>
      </c>
      <c r="DB33" s="190">
        <v>256</v>
      </c>
      <c r="DC33" s="190">
        <v>257</v>
      </c>
      <c r="DD33" s="190">
        <v>257</v>
      </c>
      <c r="DE33" s="190">
        <v>258</v>
      </c>
      <c r="DF33" s="190">
        <v>255</v>
      </c>
      <c r="DG33" s="190">
        <v>254</v>
      </c>
      <c r="DH33" s="72">
        <v>252</v>
      </c>
      <c r="DI33" s="72">
        <v>249</v>
      </c>
      <c r="DJ33" s="72">
        <v>245</v>
      </c>
      <c r="DK33" s="72">
        <v>250</v>
      </c>
      <c r="DL33" s="72">
        <v>252</v>
      </c>
      <c r="DM33" s="72">
        <v>256</v>
      </c>
      <c r="DN33" s="72">
        <v>256</v>
      </c>
      <c r="DO33" s="72">
        <v>255</v>
      </c>
      <c r="DP33" s="72">
        <v>256</v>
      </c>
      <c r="DQ33" s="72">
        <v>258</v>
      </c>
      <c r="DR33" s="72">
        <v>260</v>
      </c>
      <c r="DS33" s="72">
        <v>260</v>
      </c>
      <c r="DT33" s="72">
        <v>261</v>
      </c>
      <c r="DU33" s="72">
        <v>260</v>
      </c>
      <c r="DV33" s="72">
        <v>260</v>
      </c>
      <c r="DW33" s="72">
        <v>259</v>
      </c>
      <c r="DX33" s="196">
        <v>261</v>
      </c>
      <c r="DY33" s="202">
        <v>261</v>
      </c>
      <c r="DZ33" s="202">
        <v>263</v>
      </c>
      <c r="EA33" s="202">
        <v>265</v>
      </c>
      <c r="EB33" s="202">
        <v>264</v>
      </c>
      <c r="EC33" s="202">
        <v>262</v>
      </c>
      <c r="ED33" s="202">
        <v>261</v>
      </c>
      <c r="EE33" s="614">
        <v>261</v>
      </c>
      <c r="EF33" s="655">
        <v>259</v>
      </c>
      <c r="EG33" s="665">
        <v>260</v>
      </c>
      <c r="EH33" s="665">
        <v>263</v>
      </c>
      <c r="EI33" s="665">
        <v>263</v>
      </c>
      <c r="EJ33" s="72">
        <v>261</v>
      </c>
      <c r="EK33" s="199">
        <v>-2</v>
      </c>
      <c r="EL33" s="200">
        <v>99.239543726235752</v>
      </c>
      <c r="EM33" s="199">
        <v>0</v>
      </c>
      <c r="EN33" s="200">
        <v>100</v>
      </c>
      <c r="ER33" s="2"/>
      <c r="ES33" s="2"/>
      <c r="ET33" s="2"/>
      <c r="EU33" s="2"/>
    </row>
    <row r="34" spans="1:151" ht="15" outlineLevel="2">
      <c r="A34" s="187">
        <v>190</v>
      </c>
      <c r="B34" s="188" t="s">
        <v>317</v>
      </c>
      <c r="C34" s="189" t="s">
        <v>364</v>
      </c>
      <c r="D34" s="190">
        <v>201</v>
      </c>
      <c r="E34" s="190">
        <v>202</v>
      </c>
      <c r="F34" s="190">
        <v>202</v>
      </c>
      <c r="G34" s="190">
        <v>202</v>
      </c>
      <c r="H34" s="190">
        <v>202</v>
      </c>
      <c r="I34" s="190">
        <v>207</v>
      </c>
      <c r="J34" s="190">
        <v>207</v>
      </c>
      <c r="K34" s="190">
        <v>208</v>
      </c>
      <c r="L34" s="190">
        <v>208</v>
      </c>
      <c r="M34" s="190">
        <v>208</v>
      </c>
      <c r="N34" s="190">
        <v>208</v>
      </c>
      <c r="O34" s="190">
        <v>211</v>
      </c>
      <c r="P34" s="72">
        <v>210</v>
      </c>
      <c r="Q34" s="72">
        <v>180</v>
      </c>
      <c r="R34" s="72">
        <v>177</v>
      </c>
      <c r="S34" s="72">
        <v>250</v>
      </c>
      <c r="T34" s="72">
        <v>247</v>
      </c>
      <c r="U34" s="72">
        <v>248</v>
      </c>
      <c r="V34" s="72">
        <v>246</v>
      </c>
      <c r="W34" s="72">
        <v>245</v>
      </c>
      <c r="X34" s="72">
        <v>244</v>
      </c>
      <c r="Y34" s="72">
        <v>245</v>
      </c>
      <c r="Z34" s="72">
        <v>245</v>
      </c>
      <c r="AA34" s="72">
        <v>246</v>
      </c>
      <c r="AB34" s="190">
        <v>245</v>
      </c>
      <c r="AC34" s="190">
        <v>246</v>
      </c>
      <c r="AD34" s="190">
        <v>245</v>
      </c>
      <c r="AE34" s="190">
        <v>245</v>
      </c>
      <c r="AF34" s="190">
        <v>241</v>
      </c>
      <c r="AG34" s="190">
        <v>241</v>
      </c>
      <c r="AH34" s="190">
        <v>243</v>
      </c>
      <c r="AI34" s="190">
        <v>244</v>
      </c>
      <c r="AJ34" s="190">
        <v>246</v>
      </c>
      <c r="AK34" s="190">
        <v>244</v>
      </c>
      <c r="AL34" s="190">
        <v>243</v>
      </c>
      <c r="AM34" s="190">
        <v>243</v>
      </c>
      <c r="AN34" s="72">
        <v>243</v>
      </c>
      <c r="AO34" s="72">
        <v>243</v>
      </c>
      <c r="AP34" s="72">
        <v>242</v>
      </c>
      <c r="AQ34" s="72">
        <v>242</v>
      </c>
      <c r="AR34" s="72">
        <v>242</v>
      </c>
      <c r="AS34" s="72">
        <v>242</v>
      </c>
      <c r="AT34" s="72">
        <v>242</v>
      </c>
      <c r="AU34" s="72">
        <v>241</v>
      </c>
      <c r="AV34" s="72">
        <v>241</v>
      </c>
      <c r="AW34" s="72">
        <v>241</v>
      </c>
      <c r="AX34" s="72">
        <v>240</v>
      </c>
      <c r="AY34" s="72">
        <v>240</v>
      </c>
      <c r="AZ34" s="190">
        <v>240</v>
      </c>
      <c r="BA34" s="190">
        <v>240</v>
      </c>
      <c r="BB34" s="190">
        <v>239</v>
      </c>
      <c r="BC34" s="190">
        <v>239</v>
      </c>
      <c r="BD34" s="190">
        <v>240</v>
      </c>
      <c r="BE34" s="190">
        <v>240</v>
      </c>
      <c r="BF34" s="190">
        <v>235</v>
      </c>
      <c r="BG34" s="190">
        <v>234</v>
      </c>
      <c r="BH34" s="190">
        <v>233</v>
      </c>
      <c r="BI34" s="190">
        <v>232</v>
      </c>
      <c r="BJ34" s="190">
        <v>232</v>
      </c>
      <c r="BK34" s="190">
        <v>232</v>
      </c>
      <c r="BL34" s="72">
        <v>223</v>
      </c>
      <c r="BM34" s="72">
        <v>221</v>
      </c>
      <c r="BN34" s="72">
        <v>226</v>
      </c>
      <c r="BO34" s="72">
        <v>226</v>
      </c>
      <c r="BP34" s="72">
        <v>226</v>
      </c>
      <c r="BQ34" s="72">
        <v>226</v>
      </c>
      <c r="BR34" s="72">
        <v>224</v>
      </c>
      <c r="BS34" s="72">
        <v>224</v>
      </c>
      <c r="BT34" s="72">
        <v>224</v>
      </c>
      <c r="BU34" s="72">
        <v>223</v>
      </c>
      <c r="BV34" s="72">
        <v>221</v>
      </c>
      <c r="BW34" s="72">
        <v>220</v>
      </c>
      <c r="BX34" s="190">
        <v>221</v>
      </c>
      <c r="BY34" s="190">
        <v>218</v>
      </c>
      <c r="BZ34" s="190">
        <v>239</v>
      </c>
      <c r="CA34" s="190">
        <v>237</v>
      </c>
      <c r="CB34" s="190">
        <v>234</v>
      </c>
      <c r="CC34" s="190">
        <v>231</v>
      </c>
      <c r="CD34" s="190">
        <v>229</v>
      </c>
      <c r="CE34" s="190">
        <v>228</v>
      </c>
      <c r="CF34" s="190">
        <v>228</v>
      </c>
      <c r="CG34" s="190">
        <v>226</v>
      </c>
      <c r="CH34" s="190">
        <v>225</v>
      </c>
      <c r="CI34" s="190">
        <v>220</v>
      </c>
      <c r="CJ34" s="72">
        <v>219</v>
      </c>
      <c r="CK34" s="72">
        <v>219</v>
      </c>
      <c r="CL34" s="72">
        <v>221</v>
      </c>
      <c r="CM34" s="72">
        <v>220</v>
      </c>
      <c r="CN34" s="72">
        <v>221</v>
      </c>
      <c r="CO34" s="72">
        <v>220</v>
      </c>
      <c r="CP34" s="72">
        <v>219</v>
      </c>
      <c r="CQ34" s="72">
        <v>219</v>
      </c>
      <c r="CR34" s="72">
        <v>219</v>
      </c>
      <c r="CS34" s="72">
        <v>221</v>
      </c>
      <c r="CT34" s="72">
        <v>221</v>
      </c>
      <c r="CU34" s="72">
        <v>222</v>
      </c>
      <c r="CV34" s="190">
        <v>221</v>
      </c>
      <c r="CW34" s="190">
        <v>217</v>
      </c>
      <c r="CX34" s="190">
        <v>216</v>
      </c>
      <c r="CY34" s="190">
        <v>217</v>
      </c>
      <c r="CZ34" s="190">
        <v>216</v>
      </c>
      <c r="DA34" s="190">
        <v>216</v>
      </c>
      <c r="DB34" s="190">
        <v>216</v>
      </c>
      <c r="DC34" s="190">
        <v>215</v>
      </c>
      <c r="DD34" s="190">
        <v>215</v>
      </c>
      <c r="DE34" s="190">
        <v>215</v>
      </c>
      <c r="DF34" s="190">
        <v>215</v>
      </c>
      <c r="DG34" s="190">
        <v>212</v>
      </c>
      <c r="DH34" s="72">
        <v>208</v>
      </c>
      <c r="DI34" s="72">
        <v>204</v>
      </c>
      <c r="DJ34" s="72">
        <v>205</v>
      </c>
      <c r="DK34" s="72">
        <v>206</v>
      </c>
      <c r="DL34" s="72">
        <v>207</v>
      </c>
      <c r="DM34" s="72">
        <v>208</v>
      </c>
      <c r="DN34" s="72">
        <v>207</v>
      </c>
      <c r="DO34" s="72">
        <v>206</v>
      </c>
      <c r="DP34" s="72">
        <v>207</v>
      </c>
      <c r="DQ34" s="72">
        <v>207</v>
      </c>
      <c r="DR34" s="72">
        <v>207</v>
      </c>
      <c r="DS34" s="72">
        <v>207</v>
      </c>
      <c r="DT34" s="72">
        <v>205</v>
      </c>
      <c r="DU34" s="72">
        <v>205</v>
      </c>
      <c r="DV34" s="72">
        <v>204</v>
      </c>
      <c r="DW34" s="72">
        <v>202</v>
      </c>
      <c r="DX34" s="196">
        <v>201</v>
      </c>
      <c r="DY34" s="202">
        <v>202</v>
      </c>
      <c r="DZ34" s="202">
        <v>203</v>
      </c>
      <c r="EA34" s="202">
        <v>203</v>
      </c>
      <c r="EB34" s="202">
        <v>200</v>
      </c>
      <c r="EC34" s="202">
        <v>201</v>
      </c>
      <c r="ED34" s="202">
        <v>200</v>
      </c>
      <c r="EE34" s="614">
        <v>199</v>
      </c>
      <c r="EF34" s="655">
        <v>199</v>
      </c>
      <c r="EG34" s="665">
        <v>200</v>
      </c>
      <c r="EH34" s="665">
        <v>200</v>
      </c>
      <c r="EI34" s="665">
        <v>200</v>
      </c>
      <c r="EJ34" s="72">
        <v>198</v>
      </c>
      <c r="EK34" s="199">
        <v>-2</v>
      </c>
      <c r="EL34" s="200">
        <v>99</v>
      </c>
      <c r="EM34" s="199">
        <v>-1</v>
      </c>
      <c r="EN34" s="200">
        <v>99.497487437185924</v>
      </c>
      <c r="ER34" s="2"/>
      <c r="ES34" s="2"/>
      <c r="ET34" s="2"/>
      <c r="EU34" s="2"/>
    </row>
    <row r="35" spans="1:151" ht="15" outlineLevel="2">
      <c r="A35" s="187">
        <v>604</v>
      </c>
      <c r="B35" s="188" t="s">
        <v>317</v>
      </c>
      <c r="C35" s="189" t="s">
        <v>365</v>
      </c>
      <c r="D35" s="190">
        <v>364</v>
      </c>
      <c r="E35" s="190">
        <v>364</v>
      </c>
      <c r="F35" s="190">
        <v>364</v>
      </c>
      <c r="G35" s="190">
        <v>364</v>
      </c>
      <c r="H35" s="190">
        <v>364</v>
      </c>
      <c r="I35" s="190">
        <v>370</v>
      </c>
      <c r="J35" s="190">
        <v>370</v>
      </c>
      <c r="K35" s="190">
        <v>370</v>
      </c>
      <c r="L35" s="190">
        <v>369</v>
      </c>
      <c r="M35" s="190">
        <v>369</v>
      </c>
      <c r="N35" s="190">
        <v>369</v>
      </c>
      <c r="O35" s="190">
        <v>425</v>
      </c>
      <c r="P35" s="72">
        <v>423</v>
      </c>
      <c r="Q35" s="72">
        <v>354</v>
      </c>
      <c r="R35" s="72">
        <v>348</v>
      </c>
      <c r="S35" s="72">
        <v>428</v>
      </c>
      <c r="T35" s="72">
        <v>423</v>
      </c>
      <c r="U35" s="72">
        <v>425</v>
      </c>
      <c r="V35" s="72">
        <v>425</v>
      </c>
      <c r="W35" s="72">
        <v>425</v>
      </c>
      <c r="X35" s="72">
        <v>423</v>
      </c>
      <c r="Y35" s="72">
        <v>429</v>
      </c>
      <c r="Z35" s="72">
        <v>429</v>
      </c>
      <c r="AA35" s="72">
        <v>436</v>
      </c>
      <c r="AB35" s="190">
        <v>437</v>
      </c>
      <c r="AC35" s="190">
        <v>439</v>
      </c>
      <c r="AD35" s="190">
        <v>442</v>
      </c>
      <c r="AE35" s="190">
        <v>442</v>
      </c>
      <c r="AF35" s="190">
        <v>433</v>
      </c>
      <c r="AG35" s="190">
        <v>429</v>
      </c>
      <c r="AH35" s="190">
        <v>429</v>
      </c>
      <c r="AI35" s="190">
        <v>431</v>
      </c>
      <c r="AJ35" s="190">
        <v>434</v>
      </c>
      <c r="AK35" s="190">
        <v>438</v>
      </c>
      <c r="AL35" s="190">
        <v>438</v>
      </c>
      <c r="AM35" s="190">
        <v>438</v>
      </c>
      <c r="AN35" s="72">
        <v>437</v>
      </c>
      <c r="AO35" s="72">
        <v>439</v>
      </c>
      <c r="AP35" s="72">
        <v>434</v>
      </c>
      <c r="AQ35" s="72">
        <v>432</v>
      </c>
      <c r="AR35" s="72">
        <v>429</v>
      </c>
      <c r="AS35" s="72">
        <v>426</v>
      </c>
      <c r="AT35" s="72">
        <v>424</v>
      </c>
      <c r="AU35" s="72">
        <v>421</v>
      </c>
      <c r="AV35" s="72">
        <v>417</v>
      </c>
      <c r="AW35" s="72">
        <v>417</v>
      </c>
      <c r="AX35" s="72">
        <v>416</v>
      </c>
      <c r="AY35" s="72">
        <v>415</v>
      </c>
      <c r="AZ35" s="190">
        <v>415</v>
      </c>
      <c r="BA35" s="190">
        <v>415</v>
      </c>
      <c r="BB35" s="190">
        <v>410</v>
      </c>
      <c r="BC35" s="190">
        <v>410</v>
      </c>
      <c r="BD35" s="190">
        <v>409</v>
      </c>
      <c r="BE35" s="190">
        <v>409</v>
      </c>
      <c r="BF35" s="190">
        <v>402</v>
      </c>
      <c r="BG35" s="190">
        <v>393</v>
      </c>
      <c r="BH35" s="190">
        <v>393</v>
      </c>
      <c r="BI35" s="190">
        <v>393</v>
      </c>
      <c r="BJ35" s="190">
        <v>390</v>
      </c>
      <c r="BK35" s="190">
        <v>389</v>
      </c>
      <c r="BL35" s="72">
        <v>387</v>
      </c>
      <c r="BM35" s="72">
        <v>387</v>
      </c>
      <c r="BN35" s="72">
        <v>392</v>
      </c>
      <c r="BO35" s="72">
        <v>395</v>
      </c>
      <c r="BP35" s="72">
        <v>395</v>
      </c>
      <c r="BQ35" s="72">
        <v>397</v>
      </c>
      <c r="BR35" s="72">
        <v>394</v>
      </c>
      <c r="BS35" s="72">
        <v>394</v>
      </c>
      <c r="BT35" s="72">
        <v>394</v>
      </c>
      <c r="BU35" s="72">
        <v>391</v>
      </c>
      <c r="BV35" s="72">
        <v>391</v>
      </c>
      <c r="BW35" s="72">
        <v>393</v>
      </c>
      <c r="BX35" s="190">
        <v>392</v>
      </c>
      <c r="BY35" s="190">
        <v>391</v>
      </c>
      <c r="BZ35" s="190">
        <v>429</v>
      </c>
      <c r="CA35" s="190">
        <v>396</v>
      </c>
      <c r="CB35" s="190">
        <v>415</v>
      </c>
      <c r="CC35" s="190">
        <v>419</v>
      </c>
      <c r="CD35" s="190">
        <v>416</v>
      </c>
      <c r="CE35" s="190">
        <v>416</v>
      </c>
      <c r="CF35" s="190">
        <v>415</v>
      </c>
      <c r="CG35" s="190">
        <v>420</v>
      </c>
      <c r="CH35" s="190">
        <v>417</v>
      </c>
      <c r="CI35" s="190">
        <v>417</v>
      </c>
      <c r="CJ35" s="72">
        <v>418</v>
      </c>
      <c r="CK35" s="72">
        <v>417</v>
      </c>
      <c r="CL35" s="72">
        <v>419</v>
      </c>
      <c r="CM35" s="72">
        <v>420</v>
      </c>
      <c r="CN35" s="72">
        <v>421</v>
      </c>
      <c r="CO35" s="72">
        <v>429</v>
      </c>
      <c r="CP35" s="72">
        <v>425</v>
      </c>
      <c r="CQ35" s="72">
        <v>425</v>
      </c>
      <c r="CR35" s="72">
        <v>428</v>
      </c>
      <c r="CS35" s="72">
        <v>425</v>
      </c>
      <c r="CT35" s="72">
        <v>425</v>
      </c>
      <c r="CU35" s="72">
        <v>424</v>
      </c>
      <c r="CV35" s="190">
        <v>419</v>
      </c>
      <c r="CW35" s="190">
        <v>416</v>
      </c>
      <c r="CX35" s="190">
        <v>418</v>
      </c>
      <c r="CY35" s="190">
        <v>429</v>
      </c>
      <c r="CZ35" s="190">
        <v>430</v>
      </c>
      <c r="DA35" s="190">
        <v>430</v>
      </c>
      <c r="DB35" s="190">
        <v>430</v>
      </c>
      <c r="DC35" s="190">
        <v>432</v>
      </c>
      <c r="DD35" s="190">
        <v>432</v>
      </c>
      <c r="DE35" s="190">
        <v>435</v>
      </c>
      <c r="DF35" s="190">
        <v>430</v>
      </c>
      <c r="DG35" s="190">
        <v>429</v>
      </c>
      <c r="DH35" s="72">
        <v>423</v>
      </c>
      <c r="DI35" s="72">
        <v>427</v>
      </c>
      <c r="DJ35" s="72">
        <v>423</v>
      </c>
      <c r="DK35" s="72">
        <v>424</v>
      </c>
      <c r="DL35" s="72">
        <v>431</v>
      </c>
      <c r="DM35" s="72">
        <v>435</v>
      </c>
      <c r="DN35" s="72">
        <v>433</v>
      </c>
      <c r="DO35" s="72">
        <v>436</v>
      </c>
      <c r="DP35" s="72">
        <v>436</v>
      </c>
      <c r="DQ35" s="72">
        <v>442</v>
      </c>
      <c r="DR35" s="72">
        <v>444</v>
      </c>
      <c r="DS35" s="72">
        <v>444</v>
      </c>
      <c r="DT35" s="72">
        <v>442</v>
      </c>
      <c r="DU35" s="72">
        <v>442</v>
      </c>
      <c r="DV35" s="72">
        <v>440</v>
      </c>
      <c r="DW35" s="72">
        <v>446</v>
      </c>
      <c r="DX35" s="196">
        <v>447</v>
      </c>
      <c r="DY35" s="202">
        <v>445</v>
      </c>
      <c r="DZ35" s="202">
        <v>446</v>
      </c>
      <c r="EA35" s="202">
        <v>447</v>
      </c>
      <c r="EB35" s="202">
        <v>450</v>
      </c>
      <c r="EC35" s="202">
        <v>448</v>
      </c>
      <c r="ED35" s="202">
        <v>450</v>
      </c>
      <c r="EE35" s="614">
        <v>449</v>
      </c>
      <c r="EF35" s="655">
        <v>446</v>
      </c>
      <c r="EG35" s="665">
        <v>445</v>
      </c>
      <c r="EH35" s="665">
        <v>449</v>
      </c>
      <c r="EI35" s="665">
        <v>449</v>
      </c>
      <c r="EJ35" s="72">
        <v>451</v>
      </c>
      <c r="EK35" s="199">
        <v>2</v>
      </c>
      <c r="EL35" s="200">
        <v>100.44543429844097</v>
      </c>
      <c r="EM35" s="199">
        <v>2</v>
      </c>
      <c r="EN35" s="200">
        <v>100.44543429844097</v>
      </c>
      <c r="ER35" s="2"/>
      <c r="ES35" s="2"/>
      <c r="ET35" s="2"/>
      <c r="EU35" s="2"/>
    </row>
    <row r="36" spans="1:151" ht="15" outlineLevel="2">
      <c r="A36" s="187">
        <v>670</v>
      </c>
      <c r="B36" s="188" t="s">
        <v>317</v>
      </c>
      <c r="C36" s="189" t="s">
        <v>366</v>
      </c>
      <c r="D36" s="190">
        <v>401</v>
      </c>
      <c r="E36" s="190">
        <v>401</v>
      </c>
      <c r="F36" s="190">
        <v>401</v>
      </c>
      <c r="G36" s="190">
        <v>401</v>
      </c>
      <c r="H36" s="190">
        <v>401</v>
      </c>
      <c r="I36" s="190">
        <v>407</v>
      </c>
      <c r="J36" s="190">
        <v>407</v>
      </c>
      <c r="K36" s="190">
        <v>407</v>
      </c>
      <c r="L36" s="190">
        <v>407</v>
      </c>
      <c r="M36" s="190">
        <v>407</v>
      </c>
      <c r="N36" s="190">
        <v>404</v>
      </c>
      <c r="O36" s="190">
        <v>419</v>
      </c>
      <c r="P36" s="72">
        <v>417</v>
      </c>
      <c r="Q36" s="72">
        <v>356</v>
      </c>
      <c r="R36" s="72">
        <v>354</v>
      </c>
      <c r="S36" s="72">
        <v>454</v>
      </c>
      <c r="T36" s="72">
        <v>441</v>
      </c>
      <c r="U36" s="72">
        <v>451</v>
      </c>
      <c r="V36" s="72">
        <v>449</v>
      </c>
      <c r="W36" s="72">
        <v>451</v>
      </c>
      <c r="X36" s="72">
        <v>450</v>
      </c>
      <c r="Y36" s="72">
        <v>451</v>
      </c>
      <c r="Z36" s="72">
        <v>450</v>
      </c>
      <c r="AA36" s="72">
        <v>451</v>
      </c>
      <c r="AB36" s="190">
        <v>453</v>
      </c>
      <c r="AC36" s="190">
        <v>452</v>
      </c>
      <c r="AD36" s="190">
        <v>452</v>
      </c>
      <c r="AE36" s="190">
        <v>452</v>
      </c>
      <c r="AF36" s="190">
        <v>447</v>
      </c>
      <c r="AG36" s="190">
        <v>443</v>
      </c>
      <c r="AH36" s="190">
        <v>444</v>
      </c>
      <c r="AI36" s="190">
        <v>445</v>
      </c>
      <c r="AJ36" s="190">
        <v>444</v>
      </c>
      <c r="AK36" s="190">
        <v>444</v>
      </c>
      <c r="AL36" s="190">
        <v>441</v>
      </c>
      <c r="AM36" s="190">
        <v>441</v>
      </c>
      <c r="AN36" s="72">
        <v>440</v>
      </c>
      <c r="AO36" s="72">
        <v>439</v>
      </c>
      <c r="AP36" s="72">
        <v>438</v>
      </c>
      <c r="AQ36" s="72">
        <v>438</v>
      </c>
      <c r="AR36" s="72">
        <v>438</v>
      </c>
      <c r="AS36" s="72">
        <v>438</v>
      </c>
      <c r="AT36" s="72">
        <v>435</v>
      </c>
      <c r="AU36" s="72">
        <v>434</v>
      </c>
      <c r="AV36" s="72">
        <v>433</v>
      </c>
      <c r="AW36" s="72">
        <v>432</v>
      </c>
      <c r="AX36" s="72">
        <v>430</v>
      </c>
      <c r="AY36" s="72">
        <v>428</v>
      </c>
      <c r="AZ36" s="190">
        <v>428</v>
      </c>
      <c r="BA36" s="190">
        <v>424</v>
      </c>
      <c r="BB36" s="190">
        <v>421</v>
      </c>
      <c r="BC36" s="190">
        <v>421</v>
      </c>
      <c r="BD36" s="190">
        <v>419</v>
      </c>
      <c r="BE36" s="190">
        <v>416</v>
      </c>
      <c r="BF36" s="190">
        <v>405</v>
      </c>
      <c r="BG36" s="190">
        <v>402</v>
      </c>
      <c r="BH36" s="190">
        <v>401</v>
      </c>
      <c r="BI36" s="190">
        <v>400</v>
      </c>
      <c r="BJ36" s="190">
        <v>399</v>
      </c>
      <c r="BK36" s="190">
        <v>397</v>
      </c>
      <c r="BL36" s="72">
        <v>395</v>
      </c>
      <c r="BM36" s="72">
        <v>393</v>
      </c>
      <c r="BN36" s="72">
        <v>401</v>
      </c>
      <c r="BO36" s="72">
        <v>401</v>
      </c>
      <c r="BP36" s="72">
        <v>401</v>
      </c>
      <c r="BQ36" s="72">
        <v>403</v>
      </c>
      <c r="BR36" s="72">
        <v>395</v>
      </c>
      <c r="BS36" s="72">
        <v>392</v>
      </c>
      <c r="BT36" s="72">
        <v>391</v>
      </c>
      <c r="BU36" s="72">
        <v>389</v>
      </c>
      <c r="BV36" s="72">
        <v>388</v>
      </c>
      <c r="BW36" s="72">
        <v>388</v>
      </c>
      <c r="BX36" s="190">
        <v>395</v>
      </c>
      <c r="BY36" s="190">
        <v>391</v>
      </c>
      <c r="BZ36" s="190">
        <v>420</v>
      </c>
      <c r="CA36" s="190">
        <v>420</v>
      </c>
      <c r="CB36" s="190">
        <v>416</v>
      </c>
      <c r="CC36" s="190">
        <v>415</v>
      </c>
      <c r="CD36" s="190">
        <v>415</v>
      </c>
      <c r="CE36" s="190">
        <v>413</v>
      </c>
      <c r="CF36" s="190">
        <v>410</v>
      </c>
      <c r="CG36" s="190">
        <v>411</v>
      </c>
      <c r="CH36" s="190">
        <v>410</v>
      </c>
      <c r="CI36" s="190">
        <v>400</v>
      </c>
      <c r="CJ36" s="72">
        <v>403</v>
      </c>
      <c r="CK36" s="72">
        <v>404</v>
      </c>
      <c r="CL36" s="72">
        <v>402</v>
      </c>
      <c r="CM36" s="72">
        <v>412</v>
      </c>
      <c r="CN36" s="72">
        <v>413</v>
      </c>
      <c r="CO36" s="72">
        <v>412</v>
      </c>
      <c r="CP36" s="72">
        <v>410</v>
      </c>
      <c r="CQ36" s="72">
        <v>409</v>
      </c>
      <c r="CR36" s="72">
        <v>410</v>
      </c>
      <c r="CS36" s="72">
        <v>410</v>
      </c>
      <c r="CT36" s="72">
        <v>409</v>
      </c>
      <c r="CU36" s="72">
        <v>409</v>
      </c>
      <c r="CV36" s="190">
        <v>408</v>
      </c>
      <c r="CW36" s="190">
        <v>410</v>
      </c>
      <c r="CX36" s="190">
        <v>411</v>
      </c>
      <c r="CY36" s="190">
        <v>410</v>
      </c>
      <c r="CZ36" s="190">
        <v>409</v>
      </c>
      <c r="DA36" s="190">
        <v>411</v>
      </c>
      <c r="DB36" s="190">
        <v>409</v>
      </c>
      <c r="DC36" s="190">
        <v>411</v>
      </c>
      <c r="DD36" s="190">
        <v>413</v>
      </c>
      <c r="DE36" s="190">
        <v>413</v>
      </c>
      <c r="DF36" s="190">
        <v>409</v>
      </c>
      <c r="DG36" s="190">
        <v>412</v>
      </c>
      <c r="DH36" s="72">
        <v>409</v>
      </c>
      <c r="DI36" s="72">
        <v>404</v>
      </c>
      <c r="DJ36" s="72">
        <v>403</v>
      </c>
      <c r="DK36" s="72">
        <v>414</v>
      </c>
      <c r="DL36" s="72">
        <v>414</v>
      </c>
      <c r="DM36" s="72">
        <v>415</v>
      </c>
      <c r="DN36" s="72">
        <v>409</v>
      </c>
      <c r="DO36" s="72">
        <v>412</v>
      </c>
      <c r="DP36" s="72">
        <v>412</v>
      </c>
      <c r="DQ36" s="72">
        <v>413</v>
      </c>
      <c r="DR36" s="72">
        <v>416</v>
      </c>
      <c r="DS36" s="72">
        <v>416</v>
      </c>
      <c r="DT36" s="72">
        <v>415</v>
      </c>
      <c r="DU36" s="72">
        <v>416</v>
      </c>
      <c r="DV36" s="72">
        <v>417</v>
      </c>
      <c r="DW36" s="72">
        <v>411</v>
      </c>
      <c r="DX36" s="196">
        <v>412</v>
      </c>
      <c r="DY36" s="202">
        <v>411</v>
      </c>
      <c r="DZ36" s="202">
        <v>412</v>
      </c>
      <c r="EA36" s="202">
        <v>414</v>
      </c>
      <c r="EB36" s="202">
        <v>415</v>
      </c>
      <c r="EC36" s="202">
        <v>415</v>
      </c>
      <c r="ED36" s="202">
        <v>414</v>
      </c>
      <c r="EE36" s="614">
        <v>417</v>
      </c>
      <c r="EF36" s="655">
        <v>417</v>
      </c>
      <c r="EG36" s="665">
        <v>416</v>
      </c>
      <c r="EH36" s="665">
        <v>418</v>
      </c>
      <c r="EI36" s="665">
        <v>418</v>
      </c>
      <c r="EJ36" s="72">
        <v>417</v>
      </c>
      <c r="EK36" s="199">
        <v>-1</v>
      </c>
      <c r="EL36" s="200">
        <v>99.760765550239242</v>
      </c>
      <c r="EM36" s="199">
        <v>0</v>
      </c>
      <c r="EN36" s="200">
        <v>100</v>
      </c>
      <c r="ER36" s="2"/>
      <c r="ES36" s="2"/>
      <c r="ET36" s="2"/>
      <c r="EU36" s="2"/>
    </row>
    <row r="37" spans="1:151" ht="15" outlineLevel="2">
      <c r="A37" s="187">
        <v>690</v>
      </c>
      <c r="B37" s="188" t="s">
        <v>317</v>
      </c>
      <c r="C37" s="189" t="s">
        <v>367</v>
      </c>
      <c r="D37" s="190">
        <v>131</v>
      </c>
      <c r="E37" s="190">
        <v>131</v>
      </c>
      <c r="F37" s="190">
        <v>131</v>
      </c>
      <c r="G37" s="190">
        <v>131</v>
      </c>
      <c r="H37" s="190">
        <v>131</v>
      </c>
      <c r="I37" s="190">
        <v>133</v>
      </c>
      <c r="J37" s="190">
        <v>133</v>
      </c>
      <c r="K37" s="190">
        <v>133</v>
      </c>
      <c r="L37" s="190">
        <v>133</v>
      </c>
      <c r="M37" s="190">
        <v>133</v>
      </c>
      <c r="N37" s="190">
        <v>133</v>
      </c>
      <c r="O37" s="190">
        <v>145</v>
      </c>
      <c r="P37" s="72">
        <v>145</v>
      </c>
      <c r="Q37" s="72">
        <v>136</v>
      </c>
      <c r="R37" s="72">
        <v>136</v>
      </c>
      <c r="S37" s="72">
        <v>186</v>
      </c>
      <c r="T37" s="72">
        <v>185</v>
      </c>
      <c r="U37" s="72">
        <v>188</v>
      </c>
      <c r="V37" s="72">
        <v>187</v>
      </c>
      <c r="W37" s="72">
        <v>187</v>
      </c>
      <c r="X37" s="72">
        <v>187</v>
      </c>
      <c r="Y37" s="72">
        <v>188</v>
      </c>
      <c r="Z37" s="72">
        <v>188</v>
      </c>
      <c r="AA37" s="72">
        <v>189</v>
      </c>
      <c r="AB37" s="190">
        <v>189</v>
      </c>
      <c r="AC37" s="190">
        <v>189</v>
      </c>
      <c r="AD37" s="190">
        <v>190</v>
      </c>
      <c r="AE37" s="190">
        <v>190</v>
      </c>
      <c r="AF37" s="190">
        <v>191</v>
      </c>
      <c r="AG37" s="190">
        <v>190</v>
      </c>
      <c r="AH37" s="190">
        <v>190</v>
      </c>
      <c r="AI37" s="190">
        <v>191</v>
      </c>
      <c r="AJ37" s="190">
        <v>190</v>
      </c>
      <c r="AK37" s="190">
        <v>189</v>
      </c>
      <c r="AL37" s="190">
        <v>189</v>
      </c>
      <c r="AM37" s="190">
        <v>189</v>
      </c>
      <c r="AN37" s="72">
        <v>189</v>
      </c>
      <c r="AO37" s="72">
        <v>189</v>
      </c>
      <c r="AP37" s="72">
        <v>189</v>
      </c>
      <c r="AQ37" s="72">
        <v>188</v>
      </c>
      <c r="AR37" s="72">
        <v>188</v>
      </c>
      <c r="AS37" s="72">
        <v>187</v>
      </c>
      <c r="AT37" s="72">
        <v>186</v>
      </c>
      <c r="AU37" s="72">
        <v>185</v>
      </c>
      <c r="AV37" s="72">
        <v>185</v>
      </c>
      <c r="AW37" s="72">
        <v>184</v>
      </c>
      <c r="AX37" s="72">
        <v>184</v>
      </c>
      <c r="AY37" s="72">
        <v>184</v>
      </c>
      <c r="AZ37" s="190">
        <v>184</v>
      </c>
      <c r="BA37" s="190">
        <v>184</v>
      </c>
      <c r="BB37" s="190">
        <v>184</v>
      </c>
      <c r="BC37" s="190">
        <v>184</v>
      </c>
      <c r="BD37" s="190">
        <v>184</v>
      </c>
      <c r="BE37" s="190">
        <v>183</v>
      </c>
      <c r="BF37" s="190">
        <v>181</v>
      </c>
      <c r="BG37" s="190">
        <v>182</v>
      </c>
      <c r="BH37" s="190">
        <v>181</v>
      </c>
      <c r="BI37" s="190">
        <v>181</v>
      </c>
      <c r="BJ37" s="190">
        <v>180</v>
      </c>
      <c r="BK37" s="190">
        <v>180</v>
      </c>
      <c r="BL37" s="72">
        <v>181</v>
      </c>
      <c r="BM37" s="72">
        <v>181</v>
      </c>
      <c r="BN37" s="72">
        <v>185</v>
      </c>
      <c r="BO37" s="72">
        <v>186</v>
      </c>
      <c r="BP37" s="72">
        <v>186</v>
      </c>
      <c r="BQ37" s="72">
        <v>186</v>
      </c>
      <c r="BR37" s="72">
        <v>185</v>
      </c>
      <c r="BS37" s="72">
        <v>187</v>
      </c>
      <c r="BT37" s="72">
        <v>185</v>
      </c>
      <c r="BU37" s="72">
        <v>185</v>
      </c>
      <c r="BV37" s="72">
        <v>186</v>
      </c>
      <c r="BW37" s="72">
        <v>188</v>
      </c>
      <c r="BX37" s="190">
        <v>188</v>
      </c>
      <c r="BY37" s="190">
        <v>186</v>
      </c>
      <c r="BZ37" s="190">
        <v>193</v>
      </c>
      <c r="CA37" s="190">
        <v>189</v>
      </c>
      <c r="CB37" s="190">
        <v>192</v>
      </c>
      <c r="CC37" s="190">
        <v>192</v>
      </c>
      <c r="CD37" s="190">
        <v>191</v>
      </c>
      <c r="CE37" s="190">
        <v>191</v>
      </c>
      <c r="CF37" s="190">
        <v>190</v>
      </c>
      <c r="CG37" s="190">
        <v>189</v>
      </c>
      <c r="CH37" s="190">
        <v>189</v>
      </c>
      <c r="CI37" s="190">
        <v>186</v>
      </c>
      <c r="CJ37" s="72">
        <v>185</v>
      </c>
      <c r="CK37" s="72">
        <v>184</v>
      </c>
      <c r="CL37" s="72">
        <v>185</v>
      </c>
      <c r="CM37" s="72">
        <v>185</v>
      </c>
      <c r="CN37" s="72">
        <v>186</v>
      </c>
      <c r="CO37" s="72">
        <v>188</v>
      </c>
      <c r="CP37" s="72">
        <v>187</v>
      </c>
      <c r="CQ37" s="72">
        <v>189</v>
      </c>
      <c r="CR37" s="72">
        <v>188</v>
      </c>
      <c r="CS37" s="72">
        <v>187</v>
      </c>
      <c r="CT37" s="72">
        <v>187</v>
      </c>
      <c r="CU37" s="72">
        <v>188</v>
      </c>
      <c r="CV37" s="190">
        <v>188</v>
      </c>
      <c r="CW37" s="190">
        <v>187</v>
      </c>
      <c r="CX37" s="190">
        <v>188</v>
      </c>
      <c r="CY37" s="190">
        <v>190</v>
      </c>
      <c r="CZ37" s="190">
        <v>191</v>
      </c>
      <c r="DA37" s="190">
        <v>190</v>
      </c>
      <c r="DB37" s="190">
        <v>190</v>
      </c>
      <c r="DC37" s="190">
        <v>187</v>
      </c>
      <c r="DD37" s="190">
        <v>186</v>
      </c>
      <c r="DE37" s="190">
        <v>186</v>
      </c>
      <c r="DF37" s="190">
        <v>184</v>
      </c>
      <c r="DG37" s="190">
        <v>184</v>
      </c>
      <c r="DH37" s="72">
        <v>185</v>
      </c>
      <c r="DI37" s="72">
        <v>183</v>
      </c>
      <c r="DJ37" s="72">
        <v>183</v>
      </c>
      <c r="DK37" s="72">
        <v>185</v>
      </c>
      <c r="DL37" s="72">
        <v>187</v>
      </c>
      <c r="DM37" s="72">
        <v>187</v>
      </c>
      <c r="DN37" s="72">
        <v>188</v>
      </c>
      <c r="DO37" s="72">
        <v>189</v>
      </c>
      <c r="DP37" s="72">
        <v>189</v>
      </c>
      <c r="DQ37" s="72">
        <v>189</v>
      </c>
      <c r="DR37" s="72">
        <v>190</v>
      </c>
      <c r="DS37" s="72">
        <v>190</v>
      </c>
      <c r="DT37" s="72">
        <v>189</v>
      </c>
      <c r="DU37" s="72">
        <v>191</v>
      </c>
      <c r="DV37" s="72">
        <v>192</v>
      </c>
      <c r="DW37" s="72">
        <v>193</v>
      </c>
      <c r="DX37" s="196">
        <v>193</v>
      </c>
      <c r="DY37" s="202">
        <v>196</v>
      </c>
      <c r="DZ37" s="202">
        <v>196</v>
      </c>
      <c r="EA37" s="202">
        <v>198</v>
      </c>
      <c r="EB37" s="202">
        <v>197</v>
      </c>
      <c r="EC37" s="202">
        <v>196</v>
      </c>
      <c r="ED37" s="202">
        <v>196</v>
      </c>
      <c r="EE37" s="614">
        <v>195</v>
      </c>
      <c r="EF37" s="655">
        <v>196</v>
      </c>
      <c r="EG37" s="665">
        <v>196</v>
      </c>
      <c r="EH37" s="665">
        <v>196</v>
      </c>
      <c r="EI37" s="665">
        <v>196</v>
      </c>
      <c r="EJ37" s="72">
        <v>196</v>
      </c>
      <c r="EK37" s="199">
        <v>0</v>
      </c>
      <c r="EL37" s="200">
        <v>100</v>
      </c>
      <c r="EM37" s="199">
        <v>1</v>
      </c>
      <c r="EN37" s="200">
        <v>100.51282051282051</v>
      </c>
      <c r="ER37" s="2"/>
      <c r="ES37" s="2"/>
      <c r="ET37" s="2"/>
      <c r="EU37" s="2"/>
    </row>
    <row r="38" spans="1:151" ht="15" outlineLevel="2">
      <c r="A38" s="187">
        <v>736</v>
      </c>
      <c r="B38" s="188" t="s">
        <v>317</v>
      </c>
      <c r="C38" s="189" t="s">
        <v>368</v>
      </c>
      <c r="D38" s="190">
        <v>435</v>
      </c>
      <c r="E38" s="190">
        <v>435</v>
      </c>
      <c r="F38" s="190">
        <v>435</v>
      </c>
      <c r="G38" s="190">
        <v>435</v>
      </c>
      <c r="H38" s="190">
        <v>435</v>
      </c>
      <c r="I38" s="190">
        <v>442</v>
      </c>
      <c r="J38" s="190">
        <v>441</v>
      </c>
      <c r="K38" s="190">
        <v>442</v>
      </c>
      <c r="L38" s="190">
        <v>442</v>
      </c>
      <c r="M38" s="190">
        <v>442</v>
      </c>
      <c r="N38" s="190">
        <v>442</v>
      </c>
      <c r="O38" s="190">
        <v>497</v>
      </c>
      <c r="P38" s="72">
        <v>495</v>
      </c>
      <c r="Q38" s="72">
        <v>427</v>
      </c>
      <c r="R38" s="72">
        <v>421</v>
      </c>
      <c r="S38" s="72">
        <v>502</v>
      </c>
      <c r="T38" s="72">
        <v>499</v>
      </c>
      <c r="U38" s="72">
        <v>505</v>
      </c>
      <c r="V38" s="72">
        <v>496</v>
      </c>
      <c r="W38" s="72">
        <v>498</v>
      </c>
      <c r="X38" s="72">
        <v>494</v>
      </c>
      <c r="Y38" s="72">
        <v>499</v>
      </c>
      <c r="Z38" s="72">
        <v>499</v>
      </c>
      <c r="AA38" s="72">
        <v>502</v>
      </c>
      <c r="AB38" s="190">
        <v>501</v>
      </c>
      <c r="AC38" s="190">
        <v>501</v>
      </c>
      <c r="AD38" s="190">
        <v>500</v>
      </c>
      <c r="AE38" s="190">
        <v>500</v>
      </c>
      <c r="AF38" s="190">
        <v>514</v>
      </c>
      <c r="AG38" s="190">
        <v>512</v>
      </c>
      <c r="AH38" s="190">
        <v>510</v>
      </c>
      <c r="AI38" s="190">
        <v>514</v>
      </c>
      <c r="AJ38" s="190">
        <v>515</v>
      </c>
      <c r="AK38" s="190">
        <v>516</v>
      </c>
      <c r="AL38" s="190">
        <v>518</v>
      </c>
      <c r="AM38" s="190">
        <v>516</v>
      </c>
      <c r="AN38" s="72">
        <v>514</v>
      </c>
      <c r="AO38" s="72">
        <v>517</v>
      </c>
      <c r="AP38" s="72">
        <v>515</v>
      </c>
      <c r="AQ38" s="72">
        <v>513</v>
      </c>
      <c r="AR38" s="72">
        <v>512</v>
      </c>
      <c r="AS38" s="72">
        <v>510</v>
      </c>
      <c r="AT38" s="72">
        <v>510</v>
      </c>
      <c r="AU38" s="72">
        <v>508</v>
      </c>
      <c r="AV38" s="72">
        <v>507</v>
      </c>
      <c r="AW38" s="72">
        <v>507</v>
      </c>
      <c r="AX38" s="72">
        <v>507</v>
      </c>
      <c r="AY38" s="72">
        <v>507</v>
      </c>
      <c r="AZ38" s="190">
        <v>506</v>
      </c>
      <c r="BA38" s="190">
        <v>505</v>
      </c>
      <c r="BB38" s="190">
        <v>503</v>
      </c>
      <c r="BC38" s="190">
        <v>500</v>
      </c>
      <c r="BD38" s="190">
        <v>499</v>
      </c>
      <c r="BE38" s="190">
        <v>499</v>
      </c>
      <c r="BF38" s="190">
        <v>495</v>
      </c>
      <c r="BG38" s="190">
        <v>493</v>
      </c>
      <c r="BH38" s="190">
        <v>493</v>
      </c>
      <c r="BI38" s="190">
        <v>492</v>
      </c>
      <c r="BJ38" s="190">
        <v>497</v>
      </c>
      <c r="BK38" s="190">
        <v>496</v>
      </c>
      <c r="BL38" s="72">
        <v>494</v>
      </c>
      <c r="BM38" s="72">
        <v>493</v>
      </c>
      <c r="BN38" s="72">
        <v>499</v>
      </c>
      <c r="BO38" s="72">
        <v>502</v>
      </c>
      <c r="BP38" s="72">
        <v>502</v>
      </c>
      <c r="BQ38" s="72">
        <v>509</v>
      </c>
      <c r="BR38" s="72">
        <v>504</v>
      </c>
      <c r="BS38" s="72">
        <v>503</v>
      </c>
      <c r="BT38" s="72">
        <v>502</v>
      </c>
      <c r="BU38" s="72">
        <v>501</v>
      </c>
      <c r="BV38" s="72">
        <v>502</v>
      </c>
      <c r="BW38" s="72">
        <v>500</v>
      </c>
      <c r="BX38" s="190">
        <v>505</v>
      </c>
      <c r="BY38" s="190">
        <v>500</v>
      </c>
      <c r="BZ38" s="190">
        <v>524</v>
      </c>
      <c r="CA38" s="190">
        <v>505</v>
      </c>
      <c r="CB38" s="190">
        <v>517</v>
      </c>
      <c r="CC38" s="190">
        <v>521</v>
      </c>
      <c r="CD38" s="190">
        <v>522</v>
      </c>
      <c r="CE38" s="190">
        <v>519</v>
      </c>
      <c r="CF38" s="190">
        <v>517</v>
      </c>
      <c r="CG38" s="190">
        <v>519</v>
      </c>
      <c r="CH38" s="190">
        <v>516</v>
      </c>
      <c r="CI38" s="190">
        <v>517</v>
      </c>
      <c r="CJ38" s="72">
        <v>516</v>
      </c>
      <c r="CK38" s="72">
        <v>512</v>
      </c>
      <c r="CL38" s="72">
        <v>509</v>
      </c>
      <c r="CM38" s="72">
        <v>510</v>
      </c>
      <c r="CN38" s="72">
        <v>511</v>
      </c>
      <c r="CO38" s="72">
        <v>512</v>
      </c>
      <c r="CP38" s="72">
        <v>506</v>
      </c>
      <c r="CQ38" s="72">
        <v>510</v>
      </c>
      <c r="CR38" s="72">
        <v>510</v>
      </c>
      <c r="CS38" s="72">
        <v>508</v>
      </c>
      <c r="CT38" s="72">
        <v>509</v>
      </c>
      <c r="CU38" s="72">
        <v>508</v>
      </c>
      <c r="CV38" s="190">
        <v>506</v>
      </c>
      <c r="CW38" s="190">
        <v>504</v>
      </c>
      <c r="CX38" s="190">
        <v>501</v>
      </c>
      <c r="CY38" s="190">
        <v>504</v>
      </c>
      <c r="CZ38" s="190">
        <v>504</v>
      </c>
      <c r="DA38" s="190">
        <v>505</v>
      </c>
      <c r="DB38" s="190">
        <v>502</v>
      </c>
      <c r="DC38" s="190">
        <v>502</v>
      </c>
      <c r="DD38" s="190">
        <v>501</v>
      </c>
      <c r="DE38" s="190">
        <v>501</v>
      </c>
      <c r="DF38" s="190">
        <v>501</v>
      </c>
      <c r="DG38" s="190">
        <v>501</v>
      </c>
      <c r="DH38" s="72">
        <v>502</v>
      </c>
      <c r="DI38" s="72">
        <v>495</v>
      </c>
      <c r="DJ38" s="72">
        <v>486</v>
      </c>
      <c r="DK38" s="72">
        <v>489</v>
      </c>
      <c r="DL38" s="72">
        <v>491</v>
      </c>
      <c r="DM38" s="72">
        <v>497</v>
      </c>
      <c r="DN38" s="72">
        <v>500</v>
      </c>
      <c r="DO38" s="72">
        <v>501</v>
      </c>
      <c r="DP38" s="72">
        <v>507</v>
      </c>
      <c r="DQ38" s="72">
        <v>504</v>
      </c>
      <c r="DR38" s="72">
        <v>504</v>
      </c>
      <c r="DS38" s="72">
        <v>504</v>
      </c>
      <c r="DT38" s="72">
        <v>506</v>
      </c>
      <c r="DU38" s="72">
        <v>502</v>
      </c>
      <c r="DV38" s="72">
        <v>501</v>
      </c>
      <c r="DW38" s="72">
        <v>504</v>
      </c>
      <c r="DX38" s="196">
        <v>506</v>
      </c>
      <c r="DY38" s="202">
        <v>505</v>
      </c>
      <c r="DZ38" s="202">
        <v>505</v>
      </c>
      <c r="EA38" s="202">
        <v>505</v>
      </c>
      <c r="EB38" s="202">
        <v>507</v>
      </c>
      <c r="EC38" s="202">
        <v>505</v>
      </c>
      <c r="ED38" s="202">
        <v>502</v>
      </c>
      <c r="EE38" s="614">
        <v>501</v>
      </c>
      <c r="EF38" s="655">
        <v>501</v>
      </c>
      <c r="EG38" s="665">
        <v>502</v>
      </c>
      <c r="EH38" s="665">
        <v>503</v>
      </c>
      <c r="EI38" s="665">
        <v>503</v>
      </c>
      <c r="EJ38" s="72">
        <v>504</v>
      </c>
      <c r="EK38" s="199">
        <v>1</v>
      </c>
      <c r="EL38" s="200">
        <v>100.19880715705764</v>
      </c>
      <c r="EM38" s="199">
        <v>3</v>
      </c>
      <c r="EN38" s="200">
        <v>100.59880239520957</v>
      </c>
      <c r="ER38" s="2"/>
      <c r="ES38" s="2"/>
      <c r="ET38" s="2"/>
      <c r="EU38" s="2"/>
    </row>
    <row r="39" spans="1:151" ht="15" outlineLevel="2">
      <c r="A39" s="187">
        <v>858</v>
      </c>
      <c r="B39" s="188" t="s">
        <v>317</v>
      </c>
      <c r="C39" s="189" t="s">
        <v>369</v>
      </c>
      <c r="D39" s="190">
        <v>187</v>
      </c>
      <c r="E39" s="190">
        <v>187</v>
      </c>
      <c r="F39" s="190">
        <v>187</v>
      </c>
      <c r="G39" s="190">
        <v>187</v>
      </c>
      <c r="H39" s="190">
        <v>187</v>
      </c>
      <c r="I39" s="190">
        <v>187</v>
      </c>
      <c r="J39" s="190">
        <v>187</v>
      </c>
      <c r="K39" s="190">
        <v>187</v>
      </c>
      <c r="L39" s="190">
        <v>187</v>
      </c>
      <c r="M39" s="190">
        <v>187</v>
      </c>
      <c r="N39" s="190">
        <v>187</v>
      </c>
      <c r="O39" s="190">
        <v>204</v>
      </c>
      <c r="P39" s="72">
        <v>203</v>
      </c>
      <c r="Q39" s="72">
        <v>175</v>
      </c>
      <c r="R39" s="72">
        <v>174</v>
      </c>
      <c r="S39" s="72">
        <v>207</v>
      </c>
      <c r="T39" s="72">
        <v>206</v>
      </c>
      <c r="U39" s="72">
        <v>209</v>
      </c>
      <c r="V39" s="72">
        <v>207</v>
      </c>
      <c r="W39" s="72">
        <v>208</v>
      </c>
      <c r="X39" s="72">
        <v>207</v>
      </c>
      <c r="Y39" s="72">
        <v>207</v>
      </c>
      <c r="Z39" s="72">
        <v>207</v>
      </c>
      <c r="AA39" s="72">
        <v>210</v>
      </c>
      <c r="AB39" s="190">
        <v>209</v>
      </c>
      <c r="AC39" s="190">
        <v>209</v>
      </c>
      <c r="AD39" s="190">
        <v>209</v>
      </c>
      <c r="AE39" s="190">
        <v>209</v>
      </c>
      <c r="AF39" s="190">
        <v>210</v>
      </c>
      <c r="AG39" s="190">
        <v>210</v>
      </c>
      <c r="AH39" s="190">
        <v>209</v>
      </c>
      <c r="AI39" s="190">
        <v>209</v>
      </c>
      <c r="AJ39" s="190">
        <v>208</v>
      </c>
      <c r="AK39" s="190">
        <v>207</v>
      </c>
      <c r="AL39" s="190">
        <v>207</v>
      </c>
      <c r="AM39" s="190">
        <v>207</v>
      </c>
      <c r="AN39" s="72">
        <v>207</v>
      </c>
      <c r="AO39" s="72">
        <v>209</v>
      </c>
      <c r="AP39" s="72">
        <v>209</v>
      </c>
      <c r="AQ39" s="72">
        <v>209</v>
      </c>
      <c r="AR39" s="72">
        <v>209</v>
      </c>
      <c r="AS39" s="72">
        <v>206</v>
      </c>
      <c r="AT39" s="72">
        <v>206</v>
      </c>
      <c r="AU39" s="72">
        <v>206</v>
      </c>
      <c r="AV39" s="72">
        <v>204</v>
      </c>
      <c r="AW39" s="72">
        <v>203</v>
      </c>
      <c r="AX39" s="72">
        <v>202</v>
      </c>
      <c r="AY39" s="72">
        <v>201</v>
      </c>
      <c r="AZ39" s="190">
        <v>201</v>
      </c>
      <c r="BA39" s="190">
        <v>201</v>
      </c>
      <c r="BB39" s="190">
        <v>199</v>
      </c>
      <c r="BC39" s="190">
        <v>198</v>
      </c>
      <c r="BD39" s="190">
        <v>198</v>
      </c>
      <c r="BE39" s="190">
        <v>198</v>
      </c>
      <c r="BF39" s="190">
        <v>195</v>
      </c>
      <c r="BG39" s="190">
        <v>198</v>
      </c>
      <c r="BH39" s="190">
        <v>197</v>
      </c>
      <c r="BI39" s="190">
        <v>197</v>
      </c>
      <c r="BJ39" s="190">
        <v>201</v>
      </c>
      <c r="BK39" s="190">
        <v>201</v>
      </c>
      <c r="BL39" s="72">
        <v>198</v>
      </c>
      <c r="BM39" s="72">
        <v>199</v>
      </c>
      <c r="BN39" s="72">
        <v>207</v>
      </c>
      <c r="BO39" s="72">
        <v>207</v>
      </c>
      <c r="BP39" s="72">
        <v>207</v>
      </c>
      <c r="BQ39" s="72">
        <v>210</v>
      </c>
      <c r="BR39" s="72">
        <v>203</v>
      </c>
      <c r="BS39" s="72">
        <v>204</v>
      </c>
      <c r="BT39" s="72">
        <v>204</v>
      </c>
      <c r="BU39" s="72">
        <v>204</v>
      </c>
      <c r="BV39" s="72">
        <v>205</v>
      </c>
      <c r="BW39" s="72">
        <v>206</v>
      </c>
      <c r="BX39" s="190">
        <v>210</v>
      </c>
      <c r="BY39" s="190">
        <v>208</v>
      </c>
      <c r="BZ39" s="190">
        <v>223</v>
      </c>
      <c r="CA39" s="190">
        <v>218</v>
      </c>
      <c r="CB39" s="190">
        <v>220</v>
      </c>
      <c r="CC39" s="190">
        <v>219</v>
      </c>
      <c r="CD39" s="190">
        <v>218</v>
      </c>
      <c r="CE39" s="190">
        <v>216</v>
      </c>
      <c r="CF39" s="190">
        <v>217</v>
      </c>
      <c r="CG39" s="190">
        <v>221</v>
      </c>
      <c r="CH39" s="190">
        <v>219</v>
      </c>
      <c r="CI39" s="190">
        <v>215</v>
      </c>
      <c r="CJ39" s="72">
        <v>216</v>
      </c>
      <c r="CK39" s="72">
        <v>219</v>
      </c>
      <c r="CL39" s="72">
        <v>217</v>
      </c>
      <c r="CM39" s="72">
        <v>218</v>
      </c>
      <c r="CN39" s="72">
        <v>218</v>
      </c>
      <c r="CO39" s="72">
        <v>218</v>
      </c>
      <c r="CP39" s="72">
        <v>217</v>
      </c>
      <c r="CQ39" s="72">
        <v>218</v>
      </c>
      <c r="CR39" s="72">
        <v>217</v>
      </c>
      <c r="CS39" s="72">
        <v>218</v>
      </c>
      <c r="CT39" s="72">
        <v>219</v>
      </c>
      <c r="CU39" s="72">
        <v>219</v>
      </c>
      <c r="CV39" s="190">
        <v>218</v>
      </c>
      <c r="CW39" s="190">
        <v>218</v>
      </c>
      <c r="CX39" s="190">
        <v>219</v>
      </c>
      <c r="CY39" s="190">
        <v>226</v>
      </c>
      <c r="CZ39" s="190">
        <v>227</v>
      </c>
      <c r="DA39" s="190">
        <v>226</v>
      </c>
      <c r="DB39" s="190">
        <v>227</v>
      </c>
      <c r="DC39" s="190">
        <v>227</v>
      </c>
      <c r="DD39" s="190">
        <v>227</v>
      </c>
      <c r="DE39" s="190">
        <v>227</v>
      </c>
      <c r="DF39" s="190">
        <v>224</v>
      </c>
      <c r="DG39" s="190">
        <v>225</v>
      </c>
      <c r="DH39" s="72">
        <v>226</v>
      </c>
      <c r="DI39" s="72">
        <v>223</v>
      </c>
      <c r="DJ39" s="72">
        <v>209</v>
      </c>
      <c r="DK39" s="72">
        <v>205</v>
      </c>
      <c r="DL39" s="72">
        <v>205</v>
      </c>
      <c r="DM39" s="72">
        <v>208</v>
      </c>
      <c r="DN39" s="72">
        <v>211</v>
      </c>
      <c r="DO39" s="72">
        <v>215</v>
      </c>
      <c r="DP39" s="72">
        <v>215</v>
      </c>
      <c r="DQ39" s="72">
        <v>218</v>
      </c>
      <c r="DR39" s="72">
        <v>217</v>
      </c>
      <c r="DS39" s="72">
        <v>217</v>
      </c>
      <c r="DT39" s="72">
        <v>219</v>
      </c>
      <c r="DU39" s="72">
        <v>218</v>
      </c>
      <c r="DV39" s="72">
        <v>217</v>
      </c>
      <c r="DW39" s="72">
        <v>219</v>
      </c>
      <c r="DX39" s="196">
        <v>218</v>
      </c>
      <c r="DY39" s="202">
        <v>221</v>
      </c>
      <c r="DZ39" s="202">
        <v>221</v>
      </c>
      <c r="EA39" s="202">
        <v>223</v>
      </c>
      <c r="EB39" s="202">
        <v>225</v>
      </c>
      <c r="EC39" s="202">
        <v>222</v>
      </c>
      <c r="ED39" s="202">
        <v>221</v>
      </c>
      <c r="EE39" s="614">
        <v>220</v>
      </c>
      <c r="EF39" s="655">
        <v>221</v>
      </c>
      <c r="EG39" s="665">
        <v>221</v>
      </c>
      <c r="EH39" s="665">
        <v>221</v>
      </c>
      <c r="EI39" s="665">
        <v>221</v>
      </c>
      <c r="EJ39" s="72">
        <v>220</v>
      </c>
      <c r="EK39" s="199">
        <v>-1</v>
      </c>
      <c r="EL39" s="200">
        <v>99.547511312217196</v>
      </c>
      <c r="EM39" s="199">
        <v>0</v>
      </c>
      <c r="EN39" s="200">
        <v>100</v>
      </c>
      <c r="ER39" s="2"/>
      <c r="ES39" s="2"/>
      <c r="ET39" s="2"/>
      <c r="EU39" s="2"/>
    </row>
    <row r="40" spans="1:151" ht="15" outlineLevel="2">
      <c r="A40" s="187">
        <v>885</v>
      </c>
      <c r="B40" s="188" t="s">
        <v>317</v>
      </c>
      <c r="C40" s="189" t="s">
        <v>370</v>
      </c>
      <c r="D40" s="190">
        <v>106</v>
      </c>
      <c r="E40" s="190">
        <v>106</v>
      </c>
      <c r="F40" s="190">
        <v>106</v>
      </c>
      <c r="G40" s="190">
        <v>106</v>
      </c>
      <c r="H40" s="190">
        <v>106</v>
      </c>
      <c r="I40" s="190">
        <v>107</v>
      </c>
      <c r="J40" s="190">
        <v>107</v>
      </c>
      <c r="K40" s="190">
        <v>107</v>
      </c>
      <c r="L40" s="190">
        <v>107</v>
      </c>
      <c r="M40" s="190">
        <v>107</v>
      </c>
      <c r="N40" s="190">
        <v>107</v>
      </c>
      <c r="O40" s="190">
        <v>120</v>
      </c>
      <c r="P40" s="72">
        <v>118</v>
      </c>
      <c r="Q40" s="72">
        <v>100</v>
      </c>
      <c r="R40" s="72">
        <v>100</v>
      </c>
      <c r="S40" s="72">
        <v>117</v>
      </c>
      <c r="T40" s="72">
        <v>113</v>
      </c>
      <c r="U40" s="72">
        <v>118</v>
      </c>
      <c r="V40" s="72">
        <v>115</v>
      </c>
      <c r="W40" s="72">
        <v>114</v>
      </c>
      <c r="X40" s="72">
        <v>113</v>
      </c>
      <c r="Y40" s="72">
        <v>115</v>
      </c>
      <c r="Z40" s="72">
        <v>114</v>
      </c>
      <c r="AA40" s="72">
        <v>115</v>
      </c>
      <c r="AB40" s="190">
        <v>115</v>
      </c>
      <c r="AC40" s="190">
        <v>117</v>
      </c>
      <c r="AD40" s="190">
        <v>117</v>
      </c>
      <c r="AE40" s="190">
        <v>116</v>
      </c>
      <c r="AF40" s="190">
        <v>122</v>
      </c>
      <c r="AG40" s="190">
        <v>122</v>
      </c>
      <c r="AH40" s="190">
        <v>120</v>
      </c>
      <c r="AI40" s="190">
        <v>121</v>
      </c>
      <c r="AJ40" s="190">
        <v>121</v>
      </c>
      <c r="AK40" s="190">
        <v>121</v>
      </c>
      <c r="AL40" s="190">
        <v>121</v>
      </c>
      <c r="AM40" s="190">
        <v>121</v>
      </c>
      <c r="AN40" s="72">
        <v>121</v>
      </c>
      <c r="AO40" s="72">
        <v>121</v>
      </c>
      <c r="AP40" s="72">
        <v>121</v>
      </c>
      <c r="AQ40" s="72">
        <v>121</v>
      </c>
      <c r="AR40" s="72">
        <v>121</v>
      </c>
      <c r="AS40" s="72">
        <v>121</v>
      </c>
      <c r="AT40" s="72">
        <v>120</v>
      </c>
      <c r="AU40" s="72">
        <v>118</v>
      </c>
      <c r="AV40" s="72">
        <v>117</v>
      </c>
      <c r="AW40" s="72">
        <v>117</v>
      </c>
      <c r="AX40" s="72">
        <v>117</v>
      </c>
      <c r="AY40" s="72">
        <v>117</v>
      </c>
      <c r="AZ40" s="190">
        <v>117</v>
      </c>
      <c r="BA40" s="190">
        <v>117</v>
      </c>
      <c r="BB40" s="190">
        <v>117</v>
      </c>
      <c r="BC40" s="190">
        <v>117</v>
      </c>
      <c r="BD40" s="190">
        <v>117</v>
      </c>
      <c r="BE40" s="190">
        <v>117</v>
      </c>
      <c r="BF40" s="190">
        <v>114</v>
      </c>
      <c r="BG40" s="190">
        <v>110</v>
      </c>
      <c r="BH40" s="190">
        <v>109</v>
      </c>
      <c r="BI40" s="190">
        <v>109</v>
      </c>
      <c r="BJ40" s="190">
        <v>108</v>
      </c>
      <c r="BK40" s="190">
        <v>108</v>
      </c>
      <c r="BL40" s="72">
        <v>108</v>
      </c>
      <c r="BM40" s="72">
        <v>108</v>
      </c>
      <c r="BN40" s="72">
        <v>109</v>
      </c>
      <c r="BO40" s="72">
        <v>109</v>
      </c>
      <c r="BP40" s="72">
        <v>109</v>
      </c>
      <c r="BQ40" s="72">
        <v>110</v>
      </c>
      <c r="BR40" s="72">
        <v>110</v>
      </c>
      <c r="BS40" s="72">
        <v>110</v>
      </c>
      <c r="BT40" s="72">
        <v>109</v>
      </c>
      <c r="BU40" s="72">
        <v>109</v>
      </c>
      <c r="BV40" s="72">
        <v>109</v>
      </c>
      <c r="BW40" s="72">
        <v>109</v>
      </c>
      <c r="BX40" s="190">
        <v>109</v>
      </c>
      <c r="BY40" s="190">
        <v>108</v>
      </c>
      <c r="BZ40" s="190">
        <v>118</v>
      </c>
      <c r="CA40" s="190">
        <v>118</v>
      </c>
      <c r="CB40" s="190">
        <v>117</v>
      </c>
      <c r="CC40" s="190">
        <v>117</v>
      </c>
      <c r="CD40" s="190">
        <v>117</v>
      </c>
      <c r="CE40" s="190">
        <v>117</v>
      </c>
      <c r="CF40" s="190">
        <v>115</v>
      </c>
      <c r="CG40" s="190">
        <v>116</v>
      </c>
      <c r="CH40" s="190">
        <v>115</v>
      </c>
      <c r="CI40" s="190">
        <v>108</v>
      </c>
      <c r="CJ40" s="72">
        <v>108</v>
      </c>
      <c r="CK40" s="72">
        <v>108</v>
      </c>
      <c r="CL40" s="72">
        <v>106</v>
      </c>
      <c r="CM40" s="72">
        <v>108</v>
      </c>
      <c r="CN40" s="72">
        <v>109</v>
      </c>
      <c r="CO40" s="72">
        <v>109</v>
      </c>
      <c r="CP40" s="72">
        <v>107</v>
      </c>
      <c r="CQ40" s="72">
        <v>106</v>
      </c>
      <c r="CR40" s="72">
        <v>107</v>
      </c>
      <c r="CS40" s="72">
        <v>108</v>
      </c>
      <c r="CT40" s="72">
        <v>108</v>
      </c>
      <c r="CU40" s="72">
        <v>108</v>
      </c>
      <c r="CV40" s="190">
        <v>107</v>
      </c>
      <c r="CW40" s="190">
        <v>107</v>
      </c>
      <c r="CX40" s="190">
        <v>108</v>
      </c>
      <c r="CY40" s="190">
        <v>108</v>
      </c>
      <c r="CZ40" s="190">
        <v>107</v>
      </c>
      <c r="DA40" s="190">
        <v>108</v>
      </c>
      <c r="DB40" s="190">
        <v>108</v>
      </c>
      <c r="DC40" s="190">
        <v>108</v>
      </c>
      <c r="DD40" s="190">
        <v>108</v>
      </c>
      <c r="DE40" s="190">
        <v>108</v>
      </c>
      <c r="DF40" s="190">
        <v>108</v>
      </c>
      <c r="DG40" s="190">
        <v>107</v>
      </c>
      <c r="DH40" s="72">
        <v>108</v>
      </c>
      <c r="DI40" s="72">
        <v>100</v>
      </c>
      <c r="DJ40" s="72">
        <v>96</v>
      </c>
      <c r="DK40" s="72">
        <v>96</v>
      </c>
      <c r="DL40" s="72">
        <v>97</v>
      </c>
      <c r="DM40" s="72">
        <v>98</v>
      </c>
      <c r="DN40" s="72">
        <v>99</v>
      </c>
      <c r="DO40" s="72">
        <v>99</v>
      </c>
      <c r="DP40" s="72">
        <v>100</v>
      </c>
      <c r="DQ40" s="72">
        <v>102</v>
      </c>
      <c r="DR40" s="72">
        <v>102</v>
      </c>
      <c r="DS40" s="72">
        <v>102</v>
      </c>
      <c r="DT40" s="72">
        <v>100</v>
      </c>
      <c r="DU40" s="72">
        <v>100</v>
      </c>
      <c r="DV40" s="72">
        <v>99</v>
      </c>
      <c r="DW40" s="72">
        <v>99</v>
      </c>
      <c r="DX40" s="196">
        <v>98</v>
      </c>
      <c r="DY40" s="202">
        <v>98</v>
      </c>
      <c r="DZ40" s="202">
        <v>97</v>
      </c>
      <c r="EA40" s="202">
        <v>98</v>
      </c>
      <c r="EB40" s="202">
        <v>98</v>
      </c>
      <c r="EC40" s="202">
        <v>96</v>
      </c>
      <c r="ED40" s="202">
        <v>96</v>
      </c>
      <c r="EE40" s="614">
        <v>96</v>
      </c>
      <c r="EF40" s="655">
        <v>96</v>
      </c>
      <c r="EG40" s="665">
        <v>96</v>
      </c>
      <c r="EH40" s="665">
        <v>96</v>
      </c>
      <c r="EI40" s="665">
        <v>96</v>
      </c>
      <c r="EJ40" s="72">
        <v>96</v>
      </c>
      <c r="EK40" s="199">
        <v>0</v>
      </c>
      <c r="EL40" s="200">
        <v>100</v>
      </c>
      <c r="EM40" s="199">
        <v>0</v>
      </c>
      <c r="EN40" s="200">
        <v>100</v>
      </c>
      <c r="ER40" s="2"/>
      <c r="ES40" s="2"/>
      <c r="ET40" s="2"/>
      <c r="EU40" s="2"/>
    </row>
    <row r="41" spans="1:151" ht="15" outlineLevel="2">
      <c r="A41" s="187">
        <v>890</v>
      </c>
      <c r="B41" s="188" t="s">
        <v>317</v>
      </c>
      <c r="C41" s="189" t="s">
        <v>371</v>
      </c>
      <c r="D41" s="190">
        <v>385</v>
      </c>
      <c r="E41" s="190">
        <v>385</v>
      </c>
      <c r="F41" s="190">
        <v>385</v>
      </c>
      <c r="G41" s="190">
        <v>385</v>
      </c>
      <c r="H41" s="190">
        <v>385</v>
      </c>
      <c r="I41" s="190">
        <v>387</v>
      </c>
      <c r="J41" s="190">
        <v>387</v>
      </c>
      <c r="K41" s="190">
        <v>387</v>
      </c>
      <c r="L41" s="190">
        <v>387</v>
      </c>
      <c r="M41" s="190">
        <v>387</v>
      </c>
      <c r="N41" s="190">
        <v>385</v>
      </c>
      <c r="O41" s="190">
        <v>408</v>
      </c>
      <c r="P41" s="72">
        <v>407</v>
      </c>
      <c r="Q41" s="72">
        <v>349</v>
      </c>
      <c r="R41" s="72">
        <v>345</v>
      </c>
      <c r="S41" s="72">
        <v>444</v>
      </c>
      <c r="T41" s="72">
        <v>437</v>
      </c>
      <c r="U41" s="72">
        <v>447</v>
      </c>
      <c r="V41" s="72">
        <v>439</v>
      </c>
      <c r="W41" s="72">
        <v>438</v>
      </c>
      <c r="X41" s="72">
        <v>436</v>
      </c>
      <c r="Y41" s="72">
        <v>440</v>
      </c>
      <c r="Z41" s="72">
        <v>439</v>
      </c>
      <c r="AA41" s="72">
        <v>440</v>
      </c>
      <c r="AB41" s="190">
        <v>438</v>
      </c>
      <c r="AC41" s="190">
        <v>437</v>
      </c>
      <c r="AD41" s="190">
        <v>432</v>
      </c>
      <c r="AE41" s="190">
        <v>432</v>
      </c>
      <c r="AF41" s="190">
        <v>430</v>
      </c>
      <c r="AG41" s="190">
        <v>429</v>
      </c>
      <c r="AH41" s="190">
        <v>432</v>
      </c>
      <c r="AI41" s="190">
        <v>432</v>
      </c>
      <c r="AJ41" s="190">
        <v>430</v>
      </c>
      <c r="AK41" s="190">
        <v>430</v>
      </c>
      <c r="AL41" s="190">
        <v>430</v>
      </c>
      <c r="AM41" s="190">
        <v>429</v>
      </c>
      <c r="AN41" s="72">
        <v>429</v>
      </c>
      <c r="AO41" s="72">
        <v>427</v>
      </c>
      <c r="AP41" s="72">
        <v>427</v>
      </c>
      <c r="AQ41" s="72">
        <v>427</v>
      </c>
      <c r="AR41" s="72">
        <v>428</v>
      </c>
      <c r="AS41" s="72">
        <v>428</v>
      </c>
      <c r="AT41" s="72">
        <v>426</v>
      </c>
      <c r="AU41" s="72">
        <v>423</v>
      </c>
      <c r="AV41" s="72">
        <v>423</v>
      </c>
      <c r="AW41" s="72">
        <v>422</v>
      </c>
      <c r="AX41" s="72">
        <v>414</v>
      </c>
      <c r="AY41" s="72">
        <v>414</v>
      </c>
      <c r="AZ41" s="190">
        <v>414</v>
      </c>
      <c r="BA41" s="190">
        <v>413</v>
      </c>
      <c r="BB41" s="190">
        <v>412</v>
      </c>
      <c r="BC41" s="190">
        <v>410</v>
      </c>
      <c r="BD41" s="190">
        <v>408</v>
      </c>
      <c r="BE41" s="190">
        <v>408</v>
      </c>
      <c r="BF41" s="190">
        <v>398</v>
      </c>
      <c r="BG41" s="190">
        <v>397</v>
      </c>
      <c r="BH41" s="190">
        <v>397</v>
      </c>
      <c r="BI41" s="190">
        <v>397</v>
      </c>
      <c r="BJ41" s="190">
        <v>399</v>
      </c>
      <c r="BK41" s="190">
        <v>399</v>
      </c>
      <c r="BL41" s="72">
        <v>397</v>
      </c>
      <c r="BM41" s="72">
        <v>396</v>
      </c>
      <c r="BN41" s="72">
        <v>405</v>
      </c>
      <c r="BO41" s="72">
        <v>407</v>
      </c>
      <c r="BP41" s="72">
        <v>407</v>
      </c>
      <c r="BQ41" s="72">
        <v>411</v>
      </c>
      <c r="BR41" s="72">
        <v>410</v>
      </c>
      <c r="BS41" s="72">
        <v>409</v>
      </c>
      <c r="BT41" s="72">
        <v>408</v>
      </c>
      <c r="BU41" s="72">
        <v>406</v>
      </c>
      <c r="BV41" s="72">
        <v>406</v>
      </c>
      <c r="BW41" s="72">
        <v>406</v>
      </c>
      <c r="BX41" s="190">
        <v>412</v>
      </c>
      <c r="BY41" s="190">
        <v>408</v>
      </c>
      <c r="BZ41" s="190">
        <v>449</v>
      </c>
      <c r="CA41" s="190">
        <v>440</v>
      </c>
      <c r="CB41" s="190">
        <v>444</v>
      </c>
      <c r="CC41" s="190">
        <v>442</v>
      </c>
      <c r="CD41" s="190">
        <v>442</v>
      </c>
      <c r="CE41" s="190">
        <v>440</v>
      </c>
      <c r="CF41" s="190">
        <v>440</v>
      </c>
      <c r="CG41" s="190">
        <v>439</v>
      </c>
      <c r="CH41" s="190">
        <v>438</v>
      </c>
      <c r="CI41" s="190">
        <v>441</v>
      </c>
      <c r="CJ41" s="72">
        <v>435</v>
      </c>
      <c r="CK41" s="72">
        <v>431</v>
      </c>
      <c r="CL41" s="72">
        <v>434</v>
      </c>
      <c r="CM41" s="72">
        <v>440</v>
      </c>
      <c r="CN41" s="72">
        <v>439</v>
      </c>
      <c r="CO41" s="72">
        <v>440</v>
      </c>
      <c r="CP41" s="72">
        <v>437</v>
      </c>
      <c r="CQ41" s="72">
        <v>436</v>
      </c>
      <c r="CR41" s="72">
        <v>438</v>
      </c>
      <c r="CS41" s="72">
        <v>437</v>
      </c>
      <c r="CT41" s="72">
        <v>436</v>
      </c>
      <c r="CU41" s="72">
        <v>436</v>
      </c>
      <c r="CV41" s="190">
        <v>434</v>
      </c>
      <c r="CW41" s="190">
        <v>431</v>
      </c>
      <c r="CX41" s="190">
        <v>430</v>
      </c>
      <c r="CY41" s="190">
        <v>431</v>
      </c>
      <c r="CZ41" s="190">
        <v>432</v>
      </c>
      <c r="DA41" s="190">
        <v>431</v>
      </c>
      <c r="DB41" s="190">
        <v>431</v>
      </c>
      <c r="DC41" s="190">
        <v>432</v>
      </c>
      <c r="DD41" s="190">
        <v>432</v>
      </c>
      <c r="DE41" s="190">
        <v>431</v>
      </c>
      <c r="DF41" s="190">
        <v>428</v>
      </c>
      <c r="DG41" s="190">
        <v>422</v>
      </c>
      <c r="DH41" s="72">
        <v>420</v>
      </c>
      <c r="DI41" s="72">
        <v>420</v>
      </c>
      <c r="DJ41" s="72">
        <v>404</v>
      </c>
      <c r="DK41" s="72">
        <v>401</v>
      </c>
      <c r="DL41" s="72">
        <v>410</v>
      </c>
      <c r="DM41" s="72">
        <v>413</v>
      </c>
      <c r="DN41" s="72">
        <v>417</v>
      </c>
      <c r="DO41" s="72">
        <v>416</v>
      </c>
      <c r="DP41" s="72">
        <v>413</v>
      </c>
      <c r="DQ41" s="72">
        <v>418</v>
      </c>
      <c r="DR41" s="72">
        <v>414</v>
      </c>
      <c r="DS41" s="72">
        <v>414</v>
      </c>
      <c r="DT41" s="72">
        <v>414</v>
      </c>
      <c r="DU41" s="72">
        <v>411</v>
      </c>
      <c r="DV41" s="72">
        <v>411</v>
      </c>
      <c r="DW41" s="72">
        <v>411</v>
      </c>
      <c r="DX41" s="196">
        <v>413</v>
      </c>
      <c r="DY41" s="202">
        <v>416</v>
      </c>
      <c r="DZ41" s="202">
        <v>416</v>
      </c>
      <c r="EA41" s="202">
        <v>418</v>
      </c>
      <c r="EB41" s="202">
        <v>416</v>
      </c>
      <c r="EC41" s="202">
        <v>418</v>
      </c>
      <c r="ED41" s="202">
        <v>417</v>
      </c>
      <c r="EE41" s="614">
        <v>416</v>
      </c>
      <c r="EF41" s="655">
        <v>418</v>
      </c>
      <c r="EG41" s="665">
        <v>417</v>
      </c>
      <c r="EH41" s="665">
        <v>417</v>
      </c>
      <c r="EI41" s="665">
        <v>417</v>
      </c>
      <c r="EJ41" s="72">
        <v>418</v>
      </c>
      <c r="EK41" s="199">
        <v>1</v>
      </c>
      <c r="EL41" s="200">
        <v>100.23980815347721</v>
      </c>
      <c r="EM41" s="199">
        <v>2</v>
      </c>
      <c r="EN41" s="200">
        <v>100.48076923076923</v>
      </c>
      <c r="ER41" s="2"/>
      <c r="ES41" s="2"/>
      <c r="ET41" s="2"/>
      <c r="EU41" s="2"/>
    </row>
    <row r="42" spans="1:151" ht="15" outlineLevel="1">
      <c r="A42" s="183" t="s">
        <v>318</v>
      </c>
      <c r="B42" s="184"/>
      <c r="C42" s="185"/>
      <c r="D42" s="186">
        <v>3739</v>
      </c>
      <c r="E42" s="186">
        <v>3738</v>
      </c>
      <c r="F42" s="186">
        <v>3737</v>
      </c>
      <c r="G42" s="186">
        <v>3739</v>
      </c>
      <c r="H42" s="186">
        <v>3739</v>
      </c>
      <c r="I42" s="186">
        <v>3813</v>
      </c>
      <c r="J42" s="186">
        <v>3810</v>
      </c>
      <c r="K42" s="186">
        <v>3811</v>
      </c>
      <c r="L42" s="186">
        <v>3811</v>
      </c>
      <c r="M42" s="186">
        <v>3810</v>
      </c>
      <c r="N42" s="186">
        <v>3793</v>
      </c>
      <c r="O42" s="186">
        <v>3961</v>
      </c>
      <c r="P42" s="186">
        <v>3942</v>
      </c>
      <c r="Q42" s="186">
        <v>3461</v>
      </c>
      <c r="R42" s="186">
        <v>3417</v>
      </c>
      <c r="S42" s="186">
        <v>4385</v>
      </c>
      <c r="T42" s="186">
        <v>4337</v>
      </c>
      <c r="U42" s="186">
        <v>4428</v>
      </c>
      <c r="V42" s="186">
        <v>4390</v>
      </c>
      <c r="W42" s="186">
        <v>4383</v>
      </c>
      <c r="X42" s="186">
        <v>4376</v>
      </c>
      <c r="Y42" s="186">
        <v>4408</v>
      </c>
      <c r="Z42" s="186">
        <v>4394</v>
      </c>
      <c r="AA42" s="186">
        <v>4406</v>
      </c>
      <c r="AB42" s="186">
        <v>4411</v>
      </c>
      <c r="AC42" s="186">
        <v>4413</v>
      </c>
      <c r="AD42" s="186">
        <v>4419</v>
      </c>
      <c r="AE42" s="186">
        <v>4419</v>
      </c>
      <c r="AF42" s="186">
        <v>4387</v>
      </c>
      <c r="AG42" s="186">
        <v>4363</v>
      </c>
      <c r="AH42" s="186">
        <v>4369</v>
      </c>
      <c r="AI42" s="186">
        <v>4379</v>
      </c>
      <c r="AJ42" s="186">
        <v>4376</v>
      </c>
      <c r="AK42" s="186">
        <v>4389</v>
      </c>
      <c r="AL42" s="186">
        <v>4384</v>
      </c>
      <c r="AM42" s="186">
        <v>4379</v>
      </c>
      <c r="AN42" s="186">
        <v>4374</v>
      </c>
      <c r="AO42" s="186">
        <v>4373</v>
      </c>
      <c r="AP42" s="186">
        <v>4368</v>
      </c>
      <c r="AQ42" s="186">
        <v>4365</v>
      </c>
      <c r="AR42" s="186">
        <v>4357</v>
      </c>
      <c r="AS42" s="186">
        <v>4354</v>
      </c>
      <c r="AT42" s="186">
        <v>4345</v>
      </c>
      <c r="AU42" s="186">
        <v>4328</v>
      </c>
      <c r="AV42" s="186">
        <v>4323</v>
      </c>
      <c r="AW42" s="186">
        <v>4318</v>
      </c>
      <c r="AX42" s="186">
        <v>4307</v>
      </c>
      <c r="AY42" s="186">
        <v>4298</v>
      </c>
      <c r="AZ42" s="186">
        <v>4298</v>
      </c>
      <c r="BA42" s="186">
        <v>4283</v>
      </c>
      <c r="BB42" s="186">
        <v>4263</v>
      </c>
      <c r="BC42" s="186">
        <v>4255</v>
      </c>
      <c r="BD42" s="186">
        <v>4241</v>
      </c>
      <c r="BE42" s="186">
        <v>4229</v>
      </c>
      <c r="BF42" s="186">
        <v>4139</v>
      </c>
      <c r="BG42" s="186">
        <v>4140</v>
      </c>
      <c r="BH42" s="186">
        <v>4135</v>
      </c>
      <c r="BI42" s="186">
        <v>4131</v>
      </c>
      <c r="BJ42" s="186">
        <v>4148</v>
      </c>
      <c r="BK42" s="186">
        <v>4144</v>
      </c>
      <c r="BL42" s="186">
        <v>4131</v>
      </c>
      <c r="BM42" s="186">
        <v>4121</v>
      </c>
      <c r="BN42" s="186">
        <v>4191</v>
      </c>
      <c r="BO42" s="186">
        <v>4196</v>
      </c>
      <c r="BP42" s="186">
        <v>4196</v>
      </c>
      <c r="BQ42" s="186">
        <v>4211</v>
      </c>
      <c r="BR42" s="186">
        <v>4155</v>
      </c>
      <c r="BS42" s="186">
        <v>4170</v>
      </c>
      <c r="BT42" s="186">
        <v>4162</v>
      </c>
      <c r="BU42" s="186">
        <v>4158</v>
      </c>
      <c r="BV42" s="186">
        <v>4137</v>
      </c>
      <c r="BW42" s="186">
        <v>4142</v>
      </c>
      <c r="BX42" s="186">
        <v>4185</v>
      </c>
      <c r="BY42" s="186">
        <v>4175</v>
      </c>
      <c r="BZ42" s="186">
        <v>4451</v>
      </c>
      <c r="CA42" s="186">
        <v>4386</v>
      </c>
      <c r="CB42" s="186">
        <v>4419</v>
      </c>
      <c r="CC42" s="186">
        <v>4406</v>
      </c>
      <c r="CD42" s="186">
        <v>4391</v>
      </c>
      <c r="CE42" s="186">
        <v>4379</v>
      </c>
      <c r="CF42" s="186">
        <v>4368</v>
      </c>
      <c r="CG42" s="186">
        <v>4371</v>
      </c>
      <c r="CH42" s="186">
        <v>4340</v>
      </c>
      <c r="CI42" s="186">
        <v>4271</v>
      </c>
      <c r="CJ42" s="186">
        <v>4256</v>
      </c>
      <c r="CK42" s="186">
        <v>4220</v>
      </c>
      <c r="CL42" s="186">
        <v>4210</v>
      </c>
      <c r="CM42" s="186">
        <v>4268</v>
      </c>
      <c r="CN42" s="186">
        <v>4254</v>
      </c>
      <c r="CO42" s="186">
        <v>4279</v>
      </c>
      <c r="CP42" s="186">
        <v>4275</v>
      </c>
      <c r="CQ42" s="186">
        <v>4296</v>
      </c>
      <c r="CR42" s="186">
        <v>4294</v>
      </c>
      <c r="CS42" s="186">
        <v>4282</v>
      </c>
      <c r="CT42" s="186">
        <v>4324</v>
      </c>
      <c r="CU42" s="186">
        <v>4301</v>
      </c>
      <c r="CV42" s="186">
        <v>4293</v>
      </c>
      <c r="CW42" s="186">
        <v>4277</v>
      </c>
      <c r="CX42" s="186">
        <v>4286</v>
      </c>
      <c r="CY42" s="186">
        <v>4327</v>
      </c>
      <c r="CZ42" s="186">
        <v>4320</v>
      </c>
      <c r="DA42" s="186">
        <v>4331</v>
      </c>
      <c r="DB42" s="186">
        <v>4323</v>
      </c>
      <c r="DC42" s="186">
        <v>4323</v>
      </c>
      <c r="DD42" s="186">
        <v>4319</v>
      </c>
      <c r="DE42" s="186">
        <v>4319</v>
      </c>
      <c r="DF42" s="186">
        <v>4302</v>
      </c>
      <c r="DG42" s="186">
        <v>4296</v>
      </c>
      <c r="DH42" s="186">
        <v>4285</v>
      </c>
      <c r="DI42" s="186">
        <v>4261</v>
      </c>
      <c r="DJ42" s="186">
        <v>4215</v>
      </c>
      <c r="DK42" s="186">
        <v>4230</v>
      </c>
      <c r="DL42" s="186">
        <v>4257</v>
      </c>
      <c r="DM42" s="186">
        <v>4267</v>
      </c>
      <c r="DN42" s="186">
        <v>4260</v>
      </c>
      <c r="DO42" s="186">
        <v>4271</v>
      </c>
      <c r="DP42" s="186">
        <v>4275</v>
      </c>
      <c r="DQ42" s="186">
        <v>4293</v>
      </c>
      <c r="DR42" s="186">
        <v>4296</v>
      </c>
      <c r="DS42" s="186">
        <v>4296</v>
      </c>
      <c r="DT42" s="186">
        <v>4275</v>
      </c>
      <c r="DU42" s="186">
        <v>4267</v>
      </c>
      <c r="DV42" s="186">
        <v>4279</v>
      </c>
      <c r="DW42" s="186">
        <v>4257</v>
      </c>
      <c r="DX42" s="195">
        <v>4285</v>
      </c>
      <c r="DY42" s="201">
        <v>4290</v>
      </c>
      <c r="DZ42" s="201">
        <v>4297</v>
      </c>
      <c r="EA42" s="201">
        <v>4306</v>
      </c>
      <c r="EB42" s="201">
        <v>4310</v>
      </c>
      <c r="EC42" s="201">
        <v>4307</v>
      </c>
      <c r="ED42" s="201">
        <v>4311</v>
      </c>
      <c r="EE42" s="613">
        <v>4317</v>
      </c>
      <c r="EF42" s="654">
        <v>4313</v>
      </c>
      <c r="EG42" s="664">
        <v>4321</v>
      </c>
      <c r="EH42" s="664">
        <v>4320</v>
      </c>
      <c r="EI42" s="664">
        <v>4320</v>
      </c>
      <c r="EJ42" s="186">
        <v>4310</v>
      </c>
      <c r="EK42" s="199">
        <v>-10</v>
      </c>
      <c r="EL42" s="200">
        <v>99.768518518518519</v>
      </c>
      <c r="EM42" s="199">
        <v>-7</v>
      </c>
      <c r="EN42" s="200">
        <v>99.837850359045632</v>
      </c>
    </row>
    <row r="43" spans="1:151" ht="15" outlineLevel="2">
      <c r="A43" s="187">
        <v>4</v>
      </c>
      <c r="B43" s="188" t="s">
        <v>318</v>
      </c>
      <c r="C43" s="189" t="s">
        <v>372</v>
      </c>
      <c r="D43" s="190">
        <v>43</v>
      </c>
      <c r="E43" s="190">
        <v>43</v>
      </c>
      <c r="F43" s="190">
        <v>43</v>
      </c>
      <c r="G43" s="190">
        <v>43</v>
      </c>
      <c r="H43" s="190">
        <v>43</v>
      </c>
      <c r="I43" s="190">
        <v>43</v>
      </c>
      <c r="J43" s="190">
        <v>43</v>
      </c>
      <c r="K43" s="190">
        <v>43</v>
      </c>
      <c r="L43" s="190">
        <v>43</v>
      </c>
      <c r="M43" s="190">
        <v>43</v>
      </c>
      <c r="N43" s="190">
        <v>43</v>
      </c>
      <c r="O43" s="190">
        <v>44</v>
      </c>
      <c r="P43" s="72">
        <v>44</v>
      </c>
      <c r="Q43" s="72">
        <v>38</v>
      </c>
      <c r="R43" s="72">
        <v>36</v>
      </c>
      <c r="S43" s="72">
        <v>43</v>
      </c>
      <c r="T43" s="72">
        <v>43</v>
      </c>
      <c r="U43" s="72">
        <v>45</v>
      </c>
      <c r="V43" s="72">
        <v>45</v>
      </c>
      <c r="W43" s="72">
        <v>45</v>
      </c>
      <c r="X43" s="72">
        <v>45</v>
      </c>
      <c r="Y43" s="72">
        <v>44</v>
      </c>
      <c r="Z43" s="72">
        <v>44</v>
      </c>
      <c r="AA43" s="72">
        <v>44</v>
      </c>
      <c r="AB43" s="190">
        <v>44</v>
      </c>
      <c r="AC43" s="190">
        <v>44</v>
      </c>
      <c r="AD43" s="190">
        <v>44</v>
      </c>
      <c r="AE43" s="190">
        <v>44</v>
      </c>
      <c r="AF43" s="190">
        <v>44</v>
      </c>
      <c r="AG43" s="190">
        <v>44</v>
      </c>
      <c r="AH43" s="190">
        <v>44</v>
      </c>
      <c r="AI43" s="190">
        <v>44</v>
      </c>
      <c r="AJ43" s="190">
        <v>44</v>
      </c>
      <c r="AK43" s="190">
        <v>44</v>
      </c>
      <c r="AL43" s="190">
        <v>44</v>
      </c>
      <c r="AM43" s="190">
        <v>44</v>
      </c>
      <c r="AN43" s="72">
        <v>44</v>
      </c>
      <c r="AO43" s="72">
        <v>44</v>
      </c>
      <c r="AP43" s="72">
        <v>44</v>
      </c>
      <c r="AQ43" s="72">
        <v>44</v>
      </c>
      <c r="AR43" s="72">
        <v>43</v>
      </c>
      <c r="AS43" s="72">
        <v>42</v>
      </c>
      <c r="AT43" s="72">
        <v>42</v>
      </c>
      <c r="AU43" s="72">
        <v>42</v>
      </c>
      <c r="AV43" s="72">
        <v>42</v>
      </c>
      <c r="AW43" s="72">
        <v>42</v>
      </c>
      <c r="AX43" s="72">
        <v>42</v>
      </c>
      <c r="AY43" s="72">
        <v>41</v>
      </c>
      <c r="AZ43" s="190">
        <v>41</v>
      </c>
      <c r="BA43" s="190">
        <v>41</v>
      </c>
      <c r="BB43" s="190">
        <v>40</v>
      </c>
      <c r="BC43" s="190">
        <v>38</v>
      </c>
      <c r="BD43" s="190">
        <v>38</v>
      </c>
      <c r="BE43" s="190">
        <v>38</v>
      </c>
      <c r="BF43" s="190">
        <v>38</v>
      </c>
      <c r="BG43" s="190">
        <v>38</v>
      </c>
      <c r="BH43" s="190">
        <v>38</v>
      </c>
      <c r="BI43" s="190">
        <v>38</v>
      </c>
      <c r="BJ43" s="190">
        <v>37</v>
      </c>
      <c r="BK43" s="190">
        <v>36</v>
      </c>
      <c r="BL43" s="72">
        <v>36</v>
      </c>
      <c r="BM43" s="72">
        <v>36</v>
      </c>
      <c r="BN43" s="72">
        <v>37</v>
      </c>
      <c r="BO43" s="72">
        <v>37</v>
      </c>
      <c r="BP43" s="72">
        <v>37</v>
      </c>
      <c r="BQ43" s="72">
        <v>37</v>
      </c>
      <c r="BR43" s="72">
        <v>37</v>
      </c>
      <c r="BS43" s="72">
        <v>37</v>
      </c>
      <c r="BT43" s="72">
        <v>37</v>
      </c>
      <c r="BU43" s="72">
        <v>37</v>
      </c>
      <c r="BV43" s="72">
        <v>37</v>
      </c>
      <c r="BW43" s="72">
        <v>37</v>
      </c>
      <c r="BX43" s="190">
        <v>37</v>
      </c>
      <c r="BY43" s="190">
        <v>37</v>
      </c>
      <c r="BZ43" s="190">
        <v>39</v>
      </c>
      <c r="CA43" s="190">
        <v>39</v>
      </c>
      <c r="CB43" s="190">
        <v>39</v>
      </c>
      <c r="CC43" s="190">
        <v>39</v>
      </c>
      <c r="CD43" s="190">
        <v>39</v>
      </c>
      <c r="CE43" s="190">
        <v>39</v>
      </c>
      <c r="CF43" s="190">
        <v>39</v>
      </c>
      <c r="CG43" s="190">
        <v>39</v>
      </c>
      <c r="CH43" s="190">
        <v>39</v>
      </c>
      <c r="CI43" s="190">
        <v>36</v>
      </c>
      <c r="CJ43" s="72">
        <v>36</v>
      </c>
      <c r="CK43" s="72">
        <v>36</v>
      </c>
      <c r="CL43" s="72">
        <v>35</v>
      </c>
      <c r="CM43" s="72">
        <v>37</v>
      </c>
      <c r="CN43" s="72">
        <v>37</v>
      </c>
      <c r="CO43" s="72">
        <v>37</v>
      </c>
      <c r="CP43" s="72">
        <v>37</v>
      </c>
      <c r="CQ43" s="72">
        <v>37</v>
      </c>
      <c r="CR43" s="72">
        <v>38</v>
      </c>
      <c r="CS43" s="72">
        <v>38</v>
      </c>
      <c r="CT43" s="72">
        <v>38</v>
      </c>
      <c r="CU43" s="72">
        <v>38</v>
      </c>
      <c r="CV43" s="190">
        <v>38</v>
      </c>
      <c r="CW43" s="190">
        <v>38</v>
      </c>
      <c r="CX43" s="190">
        <v>38</v>
      </c>
      <c r="CY43" s="190">
        <v>39</v>
      </c>
      <c r="CZ43" s="190">
        <v>39</v>
      </c>
      <c r="DA43" s="190">
        <v>39</v>
      </c>
      <c r="DB43" s="190">
        <v>39</v>
      </c>
      <c r="DC43" s="190">
        <v>38</v>
      </c>
      <c r="DD43" s="190">
        <v>39</v>
      </c>
      <c r="DE43" s="190">
        <v>39</v>
      </c>
      <c r="DF43" s="190">
        <v>38</v>
      </c>
      <c r="DG43" s="190">
        <v>38</v>
      </c>
      <c r="DH43" s="72">
        <v>38</v>
      </c>
      <c r="DI43" s="72">
        <v>37</v>
      </c>
      <c r="DJ43" s="72">
        <v>38</v>
      </c>
      <c r="DK43" s="72">
        <v>37</v>
      </c>
      <c r="DL43" s="72">
        <v>37</v>
      </c>
      <c r="DM43" s="72">
        <v>37</v>
      </c>
      <c r="DN43" s="72">
        <v>37</v>
      </c>
      <c r="DO43" s="72">
        <v>37</v>
      </c>
      <c r="DP43" s="72">
        <v>37</v>
      </c>
      <c r="DQ43" s="72">
        <v>37</v>
      </c>
      <c r="DR43" s="72">
        <v>37</v>
      </c>
      <c r="DS43" s="72">
        <v>37</v>
      </c>
      <c r="DT43" s="72">
        <v>37</v>
      </c>
      <c r="DU43" s="72">
        <v>37</v>
      </c>
      <c r="DV43" s="72">
        <v>38</v>
      </c>
      <c r="DW43" s="72">
        <v>38</v>
      </c>
      <c r="DX43" s="196">
        <v>37</v>
      </c>
      <c r="DY43" s="202">
        <v>37</v>
      </c>
      <c r="DZ43" s="202">
        <v>37</v>
      </c>
      <c r="EA43" s="202">
        <v>38</v>
      </c>
      <c r="EB43" s="202">
        <v>38</v>
      </c>
      <c r="EC43" s="202">
        <v>38</v>
      </c>
      <c r="ED43" s="202">
        <v>38</v>
      </c>
      <c r="EE43" s="614">
        <v>38</v>
      </c>
      <c r="EF43" s="655">
        <v>38</v>
      </c>
      <c r="EG43" s="665">
        <v>37</v>
      </c>
      <c r="EH43" s="665">
        <v>37</v>
      </c>
      <c r="EI43" s="665">
        <v>37</v>
      </c>
      <c r="EJ43" s="72">
        <v>36</v>
      </c>
      <c r="EK43" s="199">
        <v>-1</v>
      </c>
      <c r="EL43" s="200">
        <v>97.297297297297305</v>
      </c>
      <c r="EM43" s="199">
        <v>-2</v>
      </c>
      <c r="EN43" s="200">
        <v>94.73684210526315</v>
      </c>
    </row>
    <row r="44" spans="1:151" ht="15" outlineLevel="2">
      <c r="A44" s="187">
        <v>42</v>
      </c>
      <c r="B44" s="188" t="s">
        <v>318</v>
      </c>
      <c r="C44" s="189" t="s">
        <v>373</v>
      </c>
      <c r="D44" s="190">
        <v>418</v>
      </c>
      <c r="E44" s="190">
        <v>417</v>
      </c>
      <c r="F44" s="190">
        <v>416</v>
      </c>
      <c r="G44" s="190">
        <v>418</v>
      </c>
      <c r="H44" s="190">
        <v>418</v>
      </c>
      <c r="I44" s="190">
        <v>430</v>
      </c>
      <c r="J44" s="190">
        <v>429</v>
      </c>
      <c r="K44" s="190">
        <v>428</v>
      </c>
      <c r="L44" s="190">
        <v>429</v>
      </c>
      <c r="M44" s="190">
        <v>429</v>
      </c>
      <c r="N44" s="190">
        <v>428</v>
      </c>
      <c r="O44" s="190">
        <v>438</v>
      </c>
      <c r="P44" s="72">
        <v>438</v>
      </c>
      <c r="Q44" s="72">
        <v>392</v>
      </c>
      <c r="R44" s="72">
        <v>386</v>
      </c>
      <c r="S44" s="72">
        <v>502</v>
      </c>
      <c r="T44" s="72">
        <v>496</v>
      </c>
      <c r="U44" s="72">
        <v>509</v>
      </c>
      <c r="V44" s="72">
        <v>507</v>
      </c>
      <c r="W44" s="72">
        <v>507</v>
      </c>
      <c r="X44" s="72">
        <v>506</v>
      </c>
      <c r="Y44" s="72">
        <v>510</v>
      </c>
      <c r="Z44" s="72">
        <v>509</v>
      </c>
      <c r="AA44" s="72">
        <v>507</v>
      </c>
      <c r="AB44" s="190">
        <v>506</v>
      </c>
      <c r="AC44" s="190">
        <v>508</v>
      </c>
      <c r="AD44" s="190">
        <v>509</v>
      </c>
      <c r="AE44" s="190">
        <v>509</v>
      </c>
      <c r="AF44" s="190">
        <v>502</v>
      </c>
      <c r="AG44" s="190">
        <v>500</v>
      </c>
      <c r="AH44" s="190">
        <v>501</v>
      </c>
      <c r="AI44" s="190">
        <v>502</v>
      </c>
      <c r="AJ44" s="190">
        <v>500</v>
      </c>
      <c r="AK44" s="190">
        <v>502</v>
      </c>
      <c r="AL44" s="190">
        <v>501</v>
      </c>
      <c r="AM44" s="190">
        <v>501</v>
      </c>
      <c r="AN44" s="72">
        <v>500</v>
      </c>
      <c r="AO44" s="72">
        <v>501</v>
      </c>
      <c r="AP44" s="72">
        <v>499</v>
      </c>
      <c r="AQ44" s="72">
        <v>499</v>
      </c>
      <c r="AR44" s="72">
        <v>498</v>
      </c>
      <c r="AS44" s="72">
        <v>500</v>
      </c>
      <c r="AT44" s="72">
        <v>499</v>
      </c>
      <c r="AU44" s="72">
        <v>498</v>
      </c>
      <c r="AV44" s="72">
        <v>498</v>
      </c>
      <c r="AW44" s="72">
        <v>497</v>
      </c>
      <c r="AX44" s="72">
        <v>496</v>
      </c>
      <c r="AY44" s="72">
        <v>496</v>
      </c>
      <c r="AZ44" s="190">
        <v>496</v>
      </c>
      <c r="BA44" s="190">
        <v>493</v>
      </c>
      <c r="BB44" s="190">
        <v>494</v>
      </c>
      <c r="BC44" s="190">
        <v>494</v>
      </c>
      <c r="BD44" s="190">
        <v>490</v>
      </c>
      <c r="BE44" s="190">
        <v>490</v>
      </c>
      <c r="BF44" s="190">
        <v>479</v>
      </c>
      <c r="BG44" s="190">
        <v>478</v>
      </c>
      <c r="BH44" s="190">
        <v>478</v>
      </c>
      <c r="BI44" s="190">
        <v>478</v>
      </c>
      <c r="BJ44" s="190">
        <v>480</v>
      </c>
      <c r="BK44" s="190">
        <v>480</v>
      </c>
      <c r="BL44" s="72">
        <v>480</v>
      </c>
      <c r="BM44" s="72">
        <v>478</v>
      </c>
      <c r="BN44" s="72">
        <v>494</v>
      </c>
      <c r="BO44" s="72">
        <v>495</v>
      </c>
      <c r="BP44" s="72">
        <v>495</v>
      </c>
      <c r="BQ44" s="72">
        <v>496</v>
      </c>
      <c r="BR44" s="72">
        <v>490</v>
      </c>
      <c r="BS44" s="72">
        <v>491</v>
      </c>
      <c r="BT44" s="72">
        <v>490</v>
      </c>
      <c r="BU44" s="72">
        <v>490</v>
      </c>
      <c r="BV44" s="72">
        <v>485</v>
      </c>
      <c r="BW44" s="72">
        <v>487</v>
      </c>
      <c r="BX44" s="190">
        <v>498</v>
      </c>
      <c r="BY44" s="190">
        <v>496</v>
      </c>
      <c r="BZ44" s="190">
        <v>530</v>
      </c>
      <c r="CA44" s="190">
        <v>526</v>
      </c>
      <c r="CB44" s="190">
        <v>532</v>
      </c>
      <c r="CC44" s="190">
        <v>532</v>
      </c>
      <c r="CD44" s="190">
        <v>528</v>
      </c>
      <c r="CE44" s="190">
        <v>526</v>
      </c>
      <c r="CF44" s="190">
        <v>523</v>
      </c>
      <c r="CG44" s="190">
        <v>525</v>
      </c>
      <c r="CH44" s="190">
        <v>524</v>
      </c>
      <c r="CI44" s="190">
        <v>516</v>
      </c>
      <c r="CJ44" s="72">
        <v>518</v>
      </c>
      <c r="CK44" s="72">
        <v>515</v>
      </c>
      <c r="CL44" s="72">
        <v>516</v>
      </c>
      <c r="CM44" s="72">
        <v>523</v>
      </c>
      <c r="CN44" s="72">
        <v>518</v>
      </c>
      <c r="CO44" s="72">
        <v>518</v>
      </c>
      <c r="CP44" s="72">
        <v>518</v>
      </c>
      <c r="CQ44" s="72">
        <v>521</v>
      </c>
      <c r="CR44" s="72">
        <v>526</v>
      </c>
      <c r="CS44" s="72">
        <v>525</v>
      </c>
      <c r="CT44" s="72">
        <v>523</v>
      </c>
      <c r="CU44" s="72">
        <v>521</v>
      </c>
      <c r="CV44" s="190">
        <v>517</v>
      </c>
      <c r="CW44" s="190">
        <v>512</v>
      </c>
      <c r="CX44" s="190">
        <v>512</v>
      </c>
      <c r="CY44" s="190">
        <v>512</v>
      </c>
      <c r="CZ44" s="190">
        <v>514</v>
      </c>
      <c r="DA44" s="190">
        <v>516</v>
      </c>
      <c r="DB44" s="190">
        <v>518</v>
      </c>
      <c r="DC44" s="190">
        <v>517</v>
      </c>
      <c r="DD44" s="190">
        <v>515</v>
      </c>
      <c r="DE44" s="190">
        <v>518</v>
      </c>
      <c r="DF44" s="190">
        <v>517</v>
      </c>
      <c r="DG44" s="190">
        <v>518</v>
      </c>
      <c r="DH44" s="72">
        <v>518</v>
      </c>
      <c r="DI44" s="72">
        <v>510</v>
      </c>
      <c r="DJ44" s="72">
        <v>508</v>
      </c>
      <c r="DK44" s="72">
        <v>514</v>
      </c>
      <c r="DL44" s="72">
        <v>518</v>
      </c>
      <c r="DM44" s="72">
        <v>518</v>
      </c>
      <c r="DN44" s="72">
        <v>519</v>
      </c>
      <c r="DO44" s="72">
        <v>524</v>
      </c>
      <c r="DP44" s="72">
        <v>527</v>
      </c>
      <c r="DQ44" s="72">
        <v>531</v>
      </c>
      <c r="DR44" s="72">
        <v>531</v>
      </c>
      <c r="DS44" s="72">
        <v>531</v>
      </c>
      <c r="DT44" s="72">
        <v>528</v>
      </c>
      <c r="DU44" s="72">
        <v>525</v>
      </c>
      <c r="DV44" s="72">
        <v>524</v>
      </c>
      <c r="DW44" s="72">
        <v>524</v>
      </c>
      <c r="DX44" s="196">
        <v>532</v>
      </c>
      <c r="DY44" s="202">
        <v>529</v>
      </c>
      <c r="DZ44" s="202">
        <v>533</v>
      </c>
      <c r="EA44" s="202">
        <v>535</v>
      </c>
      <c r="EB44" s="202">
        <v>531</v>
      </c>
      <c r="EC44" s="202">
        <v>536</v>
      </c>
      <c r="ED44" s="202">
        <v>535</v>
      </c>
      <c r="EE44" s="614">
        <v>534</v>
      </c>
      <c r="EF44" s="655">
        <v>536</v>
      </c>
      <c r="EG44" s="665">
        <v>536</v>
      </c>
      <c r="EH44" s="665">
        <v>540</v>
      </c>
      <c r="EI44" s="665">
        <v>540</v>
      </c>
      <c r="EJ44" s="72">
        <v>251</v>
      </c>
      <c r="EK44" s="199">
        <v>-289</v>
      </c>
      <c r="EL44" s="200">
        <v>46.481481481481481</v>
      </c>
      <c r="EM44" s="199">
        <v>-283</v>
      </c>
      <c r="EN44" s="200">
        <v>47.00374531835206</v>
      </c>
    </row>
    <row r="45" spans="1:151" ht="15" outlineLevel="2">
      <c r="A45" s="187">
        <v>44</v>
      </c>
      <c r="B45" s="188" t="s">
        <v>318</v>
      </c>
      <c r="C45" s="189" t="s">
        <v>374</v>
      </c>
      <c r="D45" s="190">
        <v>71</v>
      </c>
      <c r="E45" s="190">
        <v>71</v>
      </c>
      <c r="F45" s="190">
        <v>71</v>
      </c>
      <c r="G45" s="190">
        <v>71</v>
      </c>
      <c r="H45" s="190">
        <v>71</v>
      </c>
      <c r="I45" s="190">
        <v>73</v>
      </c>
      <c r="J45" s="190">
        <v>73</v>
      </c>
      <c r="K45" s="190">
        <v>73</v>
      </c>
      <c r="L45" s="190">
        <v>73</v>
      </c>
      <c r="M45" s="190">
        <v>73</v>
      </c>
      <c r="N45" s="190">
        <v>73</v>
      </c>
      <c r="O45" s="190">
        <v>80</v>
      </c>
      <c r="P45" s="72">
        <v>80</v>
      </c>
      <c r="Q45" s="72">
        <v>69</v>
      </c>
      <c r="R45" s="72">
        <v>69</v>
      </c>
      <c r="S45" s="72">
        <v>91</v>
      </c>
      <c r="T45" s="72">
        <v>90</v>
      </c>
      <c r="U45" s="72">
        <v>94</v>
      </c>
      <c r="V45" s="72">
        <v>95</v>
      </c>
      <c r="W45" s="72">
        <v>96</v>
      </c>
      <c r="X45" s="72">
        <v>96</v>
      </c>
      <c r="Y45" s="72">
        <v>97</v>
      </c>
      <c r="Z45" s="72">
        <v>97</v>
      </c>
      <c r="AA45" s="72">
        <v>97</v>
      </c>
      <c r="AB45" s="190">
        <v>97</v>
      </c>
      <c r="AC45" s="190">
        <v>97</v>
      </c>
      <c r="AD45" s="190">
        <v>97</v>
      </c>
      <c r="AE45" s="190">
        <v>97</v>
      </c>
      <c r="AF45" s="190">
        <v>95</v>
      </c>
      <c r="AG45" s="190">
        <v>94</v>
      </c>
      <c r="AH45" s="190">
        <v>94</v>
      </c>
      <c r="AI45" s="190">
        <v>94</v>
      </c>
      <c r="AJ45" s="190">
        <v>93</v>
      </c>
      <c r="AK45" s="190">
        <v>94</v>
      </c>
      <c r="AL45" s="190">
        <v>94</v>
      </c>
      <c r="AM45" s="190">
        <v>94</v>
      </c>
      <c r="AN45" s="72">
        <v>94</v>
      </c>
      <c r="AO45" s="72">
        <v>94</v>
      </c>
      <c r="AP45" s="72">
        <v>94</v>
      </c>
      <c r="AQ45" s="72">
        <v>94</v>
      </c>
      <c r="AR45" s="72">
        <v>94</v>
      </c>
      <c r="AS45" s="72">
        <v>94</v>
      </c>
      <c r="AT45" s="72">
        <v>94</v>
      </c>
      <c r="AU45" s="72">
        <v>94</v>
      </c>
      <c r="AV45" s="72">
        <v>94</v>
      </c>
      <c r="AW45" s="72">
        <v>94</v>
      </c>
      <c r="AX45" s="72">
        <v>94</v>
      </c>
      <c r="AY45" s="72">
        <v>94</v>
      </c>
      <c r="AZ45" s="190">
        <v>94</v>
      </c>
      <c r="BA45" s="190">
        <v>94</v>
      </c>
      <c r="BB45" s="190">
        <v>94</v>
      </c>
      <c r="BC45" s="190">
        <v>94</v>
      </c>
      <c r="BD45" s="190">
        <v>94</v>
      </c>
      <c r="BE45" s="190">
        <v>94</v>
      </c>
      <c r="BF45" s="190">
        <v>90</v>
      </c>
      <c r="BG45" s="190">
        <v>90</v>
      </c>
      <c r="BH45" s="190">
        <v>90</v>
      </c>
      <c r="BI45" s="190">
        <v>89</v>
      </c>
      <c r="BJ45" s="190">
        <v>90</v>
      </c>
      <c r="BK45" s="190">
        <v>90</v>
      </c>
      <c r="BL45" s="72">
        <v>90</v>
      </c>
      <c r="BM45" s="72">
        <v>88</v>
      </c>
      <c r="BN45" s="72">
        <v>91</v>
      </c>
      <c r="BO45" s="72">
        <v>91</v>
      </c>
      <c r="BP45" s="72">
        <v>91</v>
      </c>
      <c r="BQ45" s="72">
        <v>92</v>
      </c>
      <c r="BR45" s="72">
        <v>90</v>
      </c>
      <c r="BS45" s="72">
        <v>89</v>
      </c>
      <c r="BT45" s="72">
        <v>88</v>
      </c>
      <c r="BU45" s="72">
        <v>88</v>
      </c>
      <c r="BV45" s="72">
        <v>85</v>
      </c>
      <c r="BW45" s="72">
        <v>85</v>
      </c>
      <c r="BX45" s="190">
        <v>87</v>
      </c>
      <c r="BY45" s="190">
        <v>87</v>
      </c>
      <c r="BZ45" s="190">
        <v>92</v>
      </c>
      <c r="CA45" s="190">
        <v>90</v>
      </c>
      <c r="CB45" s="190">
        <v>91</v>
      </c>
      <c r="CC45" s="190">
        <v>89</v>
      </c>
      <c r="CD45" s="190">
        <v>90</v>
      </c>
      <c r="CE45" s="190">
        <v>90</v>
      </c>
      <c r="CF45" s="190">
        <v>90</v>
      </c>
      <c r="CG45" s="190">
        <v>90</v>
      </c>
      <c r="CH45" s="190">
        <v>90</v>
      </c>
      <c r="CI45" s="190">
        <v>90</v>
      </c>
      <c r="CJ45" s="72">
        <v>90</v>
      </c>
      <c r="CK45" s="72">
        <v>90</v>
      </c>
      <c r="CL45" s="72">
        <v>90</v>
      </c>
      <c r="CM45" s="72">
        <v>88</v>
      </c>
      <c r="CN45" s="72">
        <v>88</v>
      </c>
      <c r="CO45" s="72">
        <v>90</v>
      </c>
      <c r="CP45" s="72">
        <v>88</v>
      </c>
      <c r="CQ45" s="72">
        <v>88</v>
      </c>
      <c r="CR45" s="72">
        <v>89</v>
      </c>
      <c r="CS45" s="72">
        <v>89</v>
      </c>
      <c r="CT45" s="72">
        <v>87</v>
      </c>
      <c r="CU45" s="72">
        <v>87</v>
      </c>
      <c r="CV45" s="190">
        <v>87</v>
      </c>
      <c r="CW45" s="190">
        <v>87</v>
      </c>
      <c r="CX45" s="190">
        <v>87</v>
      </c>
      <c r="CY45" s="190">
        <v>89</v>
      </c>
      <c r="CZ45" s="190">
        <v>89</v>
      </c>
      <c r="DA45" s="190">
        <v>91</v>
      </c>
      <c r="DB45" s="190">
        <v>91</v>
      </c>
      <c r="DC45" s="190">
        <v>91</v>
      </c>
      <c r="DD45" s="190">
        <v>92</v>
      </c>
      <c r="DE45" s="190">
        <v>92</v>
      </c>
      <c r="DF45" s="190">
        <v>92</v>
      </c>
      <c r="DG45" s="190">
        <v>92</v>
      </c>
      <c r="DH45" s="72">
        <v>92</v>
      </c>
      <c r="DI45" s="72">
        <v>94</v>
      </c>
      <c r="DJ45" s="72">
        <v>94</v>
      </c>
      <c r="DK45" s="72">
        <v>97</v>
      </c>
      <c r="DL45" s="72">
        <v>95</v>
      </c>
      <c r="DM45" s="72">
        <v>95</v>
      </c>
      <c r="DN45" s="72">
        <v>95</v>
      </c>
      <c r="DO45" s="72">
        <v>96</v>
      </c>
      <c r="DP45" s="72">
        <v>96</v>
      </c>
      <c r="DQ45" s="72">
        <v>96</v>
      </c>
      <c r="DR45" s="72">
        <v>96</v>
      </c>
      <c r="DS45" s="72">
        <v>96</v>
      </c>
      <c r="DT45" s="72">
        <v>94</v>
      </c>
      <c r="DU45" s="72">
        <v>93</v>
      </c>
      <c r="DV45" s="72">
        <v>94</v>
      </c>
      <c r="DW45" s="72">
        <v>94</v>
      </c>
      <c r="DX45" s="196">
        <v>96</v>
      </c>
      <c r="DY45" s="202">
        <v>96</v>
      </c>
      <c r="DZ45" s="202">
        <v>98</v>
      </c>
      <c r="EA45" s="202">
        <v>98</v>
      </c>
      <c r="EB45" s="202">
        <v>99</v>
      </c>
      <c r="EC45" s="202">
        <v>98</v>
      </c>
      <c r="ED45" s="202">
        <v>97</v>
      </c>
      <c r="EE45" s="614">
        <v>96</v>
      </c>
      <c r="EF45" s="655">
        <v>96</v>
      </c>
      <c r="EG45" s="665">
        <v>96</v>
      </c>
      <c r="EH45" s="665">
        <v>96</v>
      </c>
      <c r="EI45" s="665">
        <v>96</v>
      </c>
      <c r="EJ45" s="72">
        <v>536</v>
      </c>
      <c r="EK45" s="199">
        <v>440</v>
      </c>
      <c r="EL45" s="200">
        <v>558.33333333333326</v>
      </c>
      <c r="EM45" s="199">
        <v>440</v>
      </c>
      <c r="EN45" s="200">
        <v>558.33333333333326</v>
      </c>
    </row>
    <row r="46" spans="1:151" ht="15" outlineLevel="2">
      <c r="A46" s="187">
        <v>59</v>
      </c>
      <c r="B46" s="188" t="s">
        <v>318</v>
      </c>
      <c r="C46" s="189" t="s">
        <v>375</v>
      </c>
      <c r="D46" s="190">
        <v>67</v>
      </c>
      <c r="E46" s="190">
        <v>67</v>
      </c>
      <c r="F46" s="190">
        <v>67</v>
      </c>
      <c r="G46" s="190">
        <v>67</v>
      </c>
      <c r="H46" s="190">
        <v>67</v>
      </c>
      <c r="I46" s="190">
        <v>67</v>
      </c>
      <c r="J46" s="190">
        <v>67</v>
      </c>
      <c r="K46" s="190">
        <v>67</v>
      </c>
      <c r="L46" s="190">
        <v>67</v>
      </c>
      <c r="M46" s="190">
        <v>67</v>
      </c>
      <c r="N46" s="190">
        <v>67</v>
      </c>
      <c r="O46" s="190">
        <v>69</v>
      </c>
      <c r="P46" s="72">
        <v>69</v>
      </c>
      <c r="Q46" s="72">
        <v>60</v>
      </c>
      <c r="R46" s="72">
        <v>60</v>
      </c>
      <c r="S46" s="72">
        <v>85</v>
      </c>
      <c r="T46" s="72">
        <v>85</v>
      </c>
      <c r="U46" s="72">
        <v>86</v>
      </c>
      <c r="V46" s="72">
        <v>86</v>
      </c>
      <c r="W46" s="72">
        <v>85</v>
      </c>
      <c r="X46" s="72">
        <v>85</v>
      </c>
      <c r="Y46" s="72">
        <v>86</v>
      </c>
      <c r="Z46" s="72">
        <v>86</v>
      </c>
      <c r="AA46" s="72">
        <v>87</v>
      </c>
      <c r="AB46" s="190">
        <v>87</v>
      </c>
      <c r="AC46" s="190">
        <v>88</v>
      </c>
      <c r="AD46" s="190">
        <v>84</v>
      </c>
      <c r="AE46" s="190">
        <v>84</v>
      </c>
      <c r="AF46" s="190">
        <v>84</v>
      </c>
      <c r="AG46" s="190">
        <v>84</v>
      </c>
      <c r="AH46" s="190">
        <v>84</v>
      </c>
      <c r="AI46" s="190">
        <v>84</v>
      </c>
      <c r="AJ46" s="190">
        <v>85</v>
      </c>
      <c r="AK46" s="190">
        <v>85</v>
      </c>
      <c r="AL46" s="190">
        <v>85</v>
      </c>
      <c r="AM46" s="190">
        <v>85</v>
      </c>
      <c r="AN46" s="72">
        <v>85</v>
      </c>
      <c r="AO46" s="72">
        <v>85</v>
      </c>
      <c r="AP46" s="72">
        <v>85</v>
      </c>
      <c r="AQ46" s="72">
        <v>85</v>
      </c>
      <c r="AR46" s="72">
        <v>85</v>
      </c>
      <c r="AS46" s="72">
        <v>85</v>
      </c>
      <c r="AT46" s="72">
        <v>85</v>
      </c>
      <c r="AU46" s="72">
        <v>85</v>
      </c>
      <c r="AV46" s="72">
        <v>85</v>
      </c>
      <c r="AW46" s="72">
        <v>85</v>
      </c>
      <c r="AX46" s="72">
        <v>85</v>
      </c>
      <c r="AY46" s="72">
        <v>85</v>
      </c>
      <c r="AZ46" s="190">
        <v>85</v>
      </c>
      <c r="BA46" s="190">
        <v>84</v>
      </c>
      <c r="BB46" s="190">
        <v>84</v>
      </c>
      <c r="BC46" s="190">
        <v>84</v>
      </c>
      <c r="BD46" s="190">
        <v>84</v>
      </c>
      <c r="BE46" s="190">
        <v>84</v>
      </c>
      <c r="BF46" s="190">
        <v>83</v>
      </c>
      <c r="BG46" s="190">
        <v>84</v>
      </c>
      <c r="BH46" s="190">
        <v>84</v>
      </c>
      <c r="BI46" s="190">
        <v>83</v>
      </c>
      <c r="BJ46" s="190">
        <v>83</v>
      </c>
      <c r="BK46" s="190">
        <v>83</v>
      </c>
      <c r="BL46" s="72">
        <v>89</v>
      </c>
      <c r="BM46" s="72">
        <v>89</v>
      </c>
      <c r="BN46" s="72">
        <v>88</v>
      </c>
      <c r="BO46" s="72">
        <v>88</v>
      </c>
      <c r="BP46" s="72">
        <v>88</v>
      </c>
      <c r="BQ46" s="72">
        <v>88</v>
      </c>
      <c r="BR46" s="72">
        <v>87</v>
      </c>
      <c r="BS46" s="72">
        <v>88</v>
      </c>
      <c r="BT46" s="72">
        <v>88</v>
      </c>
      <c r="BU46" s="72">
        <v>88</v>
      </c>
      <c r="BV46" s="72">
        <v>89</v>
      </c>
      <c r="BW46" s="72">
        <v>89</v>
      </c>
      <c r="BX46" s="190">
        <v>88</v>
      </c>
      <c r="BY46" s="190">
        <v>87</v>
      </c>
      <c r="BZ46" s="190">
        <v>91</v>
      </c>
      <c r="CA46" s="190">
        <v>91</v>
      </c>
      <c r="CB46" s="190">
        <v>93</v>
      </c>
      <c r="CC46" s="190">
        <v>93</v>
      </c>
      <c r="CD46" s="190">
        <v>92</v>
      </c>
      <c r="CE46" s="190">
        <v>92</v>
      </c>
      <c r="CF46" s="190">
        <v>91</v>
      </c>
      <c r="CG46" s="190">
        <v>91</v>
      </c>
      <c r="CH46" s="190">
        <v>90</v>
      </c>
      <c r="CI46" s="190">
        <v>90</v>
      </c>
      <c r="CJ46" s="72">
        <v>90</v>
      </c>
      <c r="CK46" s="72">
        <v>89</v>
      </c>
      <c r="CL46" s="72">
        <v>89</v>
      </c>
      <c r="CM46" s="72">
        <v>90</v>
      </c>
      <c r="CN46" s="72">
        <v>89</v>
      </c>
      <c r="CO46" s="72">
        <v>89</v>
      </c>
      <c r="CP46" s="72">
        <v>89</v>
      </c>
      <c r="CQ46" s="72">
        <v>90</v>
      </c>
      <c r="CR46" s="72">
        <v>89</v>
      </c>
      <c r="CS46" s="72">
        <v>89</v>
      </c>
      <c r="CT46" s="72">
        <v>109</v>
      </c>
      <c r="CU46" s="72">
        <v>109</v>
      </c>
      <c r="CV46" s="190">
        <v>110</v>
      </c>
      <c r="CW46" s="190">
        <v>111</v>
      </c>
      <c r="CX46" s="190">
        <v>110</v>
      </c>
      <c r="CY46" s="190">
        <v>110</v>
      </c>
      <c r="CZ46" s="190">
        <v>113</v>
      </c>
      <c r="DA46" s="190">
        <v>114</v>
      </c>
      <c r="DB46" s="190">
        <v>113</v>
      </c>
      <c r="DC46" s="190">
        <v>113</v>
      </c>
      <c r="DD46" s="190">
        <v>113</v>
      </c>
      <c r="DE46" s="190">
        <v>112</v>
      </c>
      <c r="DF46" s="190">
        <v>111</v>
      </c>
      <c r="DG46" s="190">
        <v>111</v>
      </c>
      <c r="DH46" s="72">
        <v>111</v>
      </c>
      <c r="DI46" s="72">
        <v>108</v>
      </c>
      <c r="DJ46" s="72">
        <v>106</v>
      </c>
      <c r="DK46" s="72">
        <v>107</v>
      </c>
      <c r="DL46" s="72">
        <v>109</v>
      </c>
      <c r="DM46" s="72">
        <v>109</v>
      </c>
      <c r="DN46" s="72">
        <v>109</v>
      </c>
      <c r="DO46" s="72">
        <v>111</v>
      </c>
      <c r="DP46" s="72">
        <v>110</v>
      </c>
      <c r="DQ46" s="72">
        <v>109</v>
      </c>
      <c r="DR46" s="72">
        <v>109</v>
      </c>
      <c r="DS46" s="72">
        <v>109</v>
      </c>
      <c r="DT46" s="72">
        <v>108</v>
      </c>
      <c r="DU46" s="72">
        <v>108</v>
      </c>
      <c r="DV46" s="72">
        <v>108</v>
      </c>
      <c r="DW46" s="72">
        <v>108</v>
      </c>
      <c r="DX46" s="196">
        <v>107</v>
      </c>
      <c r="DY46" s="202">
        <v>107</v>
      </c>
      <c r="DZ46" s="202">
        <v>107</v>
      </c>
      <c r="EA46" s="202">
        <v>106</v>
      </c>
      <c r="EB46" s="202">
        <v>105</v>
      </c>
      <c r="EC46" s="202">
        <v>106</v>
      </c>
      <c r="ED46" s="202">
        <v>106</v>
      </c>
      <c r="EE46" s="614">
        <v>106</v>
      </c>
      <c r="EF46" s="655">
        <v>106</v>
      </c>
      <c r="EG46" s="665">
        <v>107</v>
      </c>
      <c r="EH46" s="665">
        <v>107</v>
      </c>
      <c r="EI46" s="665">
        <v>107</v>
      </c>
      <c r="EJ46" s="72">
        <v>98</v>
      </c>
      <c r="EK46" s="199">
        <v>-9</v>
      </c>
      <c r="EL46" s="200">
        <v>91.588785046728972</v>
      </c>
      <c r="EM46" s="199">
        <v>-8</v>
      </c>
      <c r="EN46" s="200">
        <v>92.452830188679243</v>
      </c>
    </row>
    <row r="47" spans="1:151" ht="15" outlineLevel="2">
      <c r="A47" s="187">
        <v>113</v>
      </c>
      <c r="B47" s="188" t="s">
        <v>318</v>
      </c>
      <c r="C47" s="189" t="s">
        <v>376</v>
      </c>
      <c r="D47" s="190">
        <v>79</v>
      </c>
      <c r="E47" s="190">
        <v>79</v>
      </c>
      <c r="F47" s="190">
        <v>79</v>
      </c>
      <c r="G47" s="190">
        <v>79</v>
      </c>
      <c r="H47" s="190">
        <v>79</v>
      </c>
      <c r="I47" s="190">
        <v>82</v>
      </c>
      <c r="J47" s="190">
        <v>82</v>
      </c>
      <c r="K47" s="190">
        <v>82</v>
      </c>
      <c r="L47" s="190">
        <v>82</v>
      </c>
      <c r="M47" s="190">
        <v>82</v>
      </c>
      <c r="N47" s="190">
        <v>82</v>
      </c>
      <c r="O47" s="190">
        <v>91</v>
      </c>
      <c r="P47" s="72">
        <v>91</v>
      </c>
      <c r="Q47" s="72">
        <v>77</v>
      </c>
      <c r="R47" s="72">
        <v>76</v>
      </c>
      <c r="S47" s="72">
        <v>106</v>
      </c>
      <c r="T47" s="72">
        <v>105</v>
      </c>
      <c r="U47" s="72">
        <v>108</v>
      </c>
      <c r="V47" s="72">
        <v>108</v>
      </c>
      <c r="W47" s="72">
        <v>107</v>
      </c>
      <c r="X47" s="72">
        <v>107</v>
      </c>
      <c r="Y47" s="72">
        <v>108</v>
      </c>
      <c r="Z47" s="72">
        <v>107</v>
      </c>
      <c r="AA47" s="72">
        <v>106</v>
      </c>
      <c r="AB47" s="190">
        <v>106</v>
      </c>
      <c r="AC47" s="190">
        <v>106</v>
      </c>
      <c r="AD47" s="190">
        <v>106</v>
      </c>
      <c r="AE47" s="190">
        <v>106</v>
      </c>
      <c r="AF47" s="190">
        <v>105</v>
      </c>
      <c r="AG47" s="190">
        <v>104</v>
      </c>
      <c r="AH47" s="190">
        <v>105</v>
      </c>
      <c r="AI47" s="190">
        <v>108</v>
      </c>
      <c r="AJ47" s="190">
        <v>108</v>
      </c>
      <c r="AK47" s="190">
        <v>109</v>
      </c>
      <c r="AL47" s="190">
        <v>109</v>
      </c>
      <c r="AM47" s="190">
        <v>109</v>
      </c>
      <c r="AN47" s="72">
        <v>109</v>
      </c>
      <c r="AO47" s="72">
        <v>109</v>
      </c>
      <c r="AP47" s="72">
        <v>109</v>
      </c>
      <c r="AQ47" s="72">
        <v>109</v>
      </c>
      <c r="AR47" s="72">
        <v>109</v>
      </c>
      <c r="AS47" s="72">
        <v>109</v>
      </c>
      <c r="AT47" s="72">
        <v>109</v>
      </c>
      <c r="AU47" s="72">
        <v>108</v>
      </c>
      <c r="AV47" s="72">
        <v>108</v>
      </c>
      <c r="AW47" s="72">
        <v>108</v>
      </c>
      <c r="AX47" s="72">
        <v>108</v>
      </c>
      <c r="AY47" s="72">
        <v>108</v>
      </c>
      <c r="AZ47" s="190">
        <v>108</v>
      </c>
      <c r="BA47" s="190">
        <v>107</v>
      </c>
      <c r="BB47" s="190">
        <v>107</v>
      </c>
      <c r="BC47" s="190">
        <v>107</v>
      </c>
      <c r="BD47" s="190">
        <v>107</v>
      </c>
      <c r="BE47" s="190">
        <v>107</v>
      </c>
      <c r="BF47" s="190">
        <v>105</v>
      </c>
      <c r="BG47" s="190">
        <v>106</v>
      </c>
      <c r="BH47" s="190">
        <v>106</v>
      </c>
      <c r="BI47" s="190">
        <v>106</v>
      </c>
      <c r="BJ47" s="190">
        <v>107</v>
      </c>
      <c r="BK47" s="190">
        <v>107</v>
      </c>
      <c r="BL47" s="72">
        <v>107</v>
      </c>
      <c r="BM47" s="72">
        <v>107</v>
      </c>
      <c r="BN47" s="72">
        <v>110</v>
      </c>
      <c r="BO47" s="72">
        <v>110</v>
      </c>
      <c r="BP47" s="72">
        <v>110</v>
      </c>
      <c r="BQ47" s="72">
        <v>110</v>
      </c>
      <c r="BR47" s="72">
        <v>108</v>
      </c>
      <c r="BS47" s="72">
        <v>110</v>
      </c>
      <c r="BT47" s="72">
        <v>110</v>
      </c>
      <c r="BU47" s="72">
        <v>110</v>
      </c>
      <c r="BV47" s="72">
        <v>109</v>
      </c>
      <c r="BW47" s="72">
        <v>110</v>
      </c>
      <c r="BX47" s="190">
        <v>111</v>
      </c>
      <c r="BY47" s="190">
        <v>111</v>
      </c>
      <c r="BZ47" s="190">
        <v>116</v>
      </c>
      <c r="CA47" s="190">
        <v>116</v>
      </c>
      <c r="CB47" s="190">
        <v>117</v>
      </c>
      <c r="CC47" s="190">
        <v>116</v>
      </c>
      <c r="CD47" s="190">
        <v>116</v>
      </c>
      <c r="CE47" s="190">
        <v>116</v>
      </c>
      <c r="CF47" s="190">
        <v>116</v>
      </c>
      <c r="CG47" s="190">
        <v>118</v>
      </c>
      <c r="CH47" s="190">
        <v>116</v>
      </c>
      <c r="CI47" s="190">
        <v>117</v>
      </c>
      <c r="CJ47" s="72">
        <v>118</v>
      </c>
      <c r="CK47" s="72">
        <v>119</v>
      </c>
      <c r="CL47" s="72">
        <v>120</v>
      </c>
      <c r="CM47" s="72">
        <v>122</v>
      </c>
      <c r="CN47" s="72">
        <v>122</v>
      </c>
      <c r="CO47" s="72">
        <v>121</v>
      </c>
      <c r="CP47" s="72">
        <v>120</v>
      </c>
      <c r="CQ47" s="72">
        <v>120</v>
      </c>
      <c r="CR47" s="72">
        <v>120</v>
      </c>
      <c r="CS47" s="72">
        <v>121</v>
      </c>
      <c r="CT47" s="72">
        <v>121</v>
      </c>
      <c r="CU47" s="72">
        <v>118</v>
      </c>
      <c r="CV47" s="190">
        <v>118</v>
      </c>
      <c r="CW47" s="190">
        <v>116</v>
      </c>
      <c r="CX47" s="190">
        <v>115</v>
      </c>
      <c r="CY47" s="190">
        <v>116</v>
      </c>
      <c r="CZ47" s="190">
        <v>115</v>
      </c>
      <c r="DA47" s="190">
        <v>116</v>
      </c>
      <c r="DB47" s="190">
        <v>116</v>
      </c>
      <c r="DC47" s="190">
        <v>116</v>
      </c>
      <c r="DD47" s="190">
        <v>115</v>
      </c>
      <c r="DE47" s="190">
        <v>116</v>
      </c>
      <c r="DF47" s="190">
        <v>116</v>
      </c>
      <c r="DG47" s="190">
        <v>115</v>
      </c>
      <c r="DH47" s="72">
        <v>115</v>
      </c>
      <c r="DI47" s="72">
        <v>115</v>
      </c>
      <c r="DJ47" s="72">
        <v>113</v>
      </c>
      <c r="DK47" s="72">
        <v>115</v>
      </c>
      <c r="DL47" s="72">
        <v>116</v>
      </c>
      <c r="DM47" s="72">
        <v>117</v>
      </c>
      <c r="DN47" s="72">
        <v>117</v>
      </c>
      <c r="DO47" s="72">
        <v>119</v>
      </c>
      <c r="DP47" s="72">
        <v>121</v>
      </c>
      <c r="DQ47" s="72">
        <v>122</v>
      </c>
      <c r="DR47" s="72">
        <v>123</v>
      </c>
      <c r="DS47" s="72">
        <v>123</v>
      </c>
      <c r="DT47" s="72">
        <v>124</v>
      </c>
      <c r="DU47" s="72">
        <v>124</v>
      </c>
      <c r="DV47" s="72">
        <v>123</v>
      </c>
      <c r="DW47" s="72">
        <v>122</v>
      </c>
      <c r="DX47" s="196">
        <v>125</v>
      </c>
      <c r="DY47" s="202">
        <v>125</v>
      </c>
      <c r="DZ47" s="202">
        <v>122</v>
      </c>
      <c r="EA47" s="202">
        <v>122</v>
      </c>
      <c r="EB47" s="202">
        <v>124</v>
      </c>
      <c r="EC47" s="202">
        <v>124</v>
      </c>
      <c r="ED47" s="202">
        <v>124</v>
      </c>
      <c r="EE47" s="614">
        <v>124</v>
      </c>
      <c r="EF47" s="655">
        <v>123</v>
      </c>
      <c r="EG47" s="665">
        <v>122</v>
      </c>
      <c r="EH47" s="665">
        <v>120</v>
      </c>
      <c r="EI47" s="665">
        <v>120</v>
      </c>
      <c r="EJ47" s="72">
        <v>105</v>
      </c>
      <c r="EK47" s="199">
        <v>-15</v>
      </c>
      <c r="EL47" s="200">
        <v>87.5</v>
      </c>
      <c r="EM47" s="199">
        <v>-19</v>
      </c>
      <c r="EN47" s="200">
        <v>84.677419354838719</v>
      </c>
    </row>
    <row r="48" spans="1:151" ht="15" outlineLevel="2">
      <c r="A48" s="187">
        <v>125</v>
      </c>
      <c r="B48" s="188" t="s">
        <v>318</v>
      </c>
      <c r="C48" s="189" t="s">
        <v>377</v>
      </c>
      <c r="D48" s="190">
        <v>109</v>
      </c>
      <c r="E48" s="190">
        <v>109</v>
      </c>
      <c r="F48" s="190">
        <v>109</v>
      </c>
      <c r="G48" s="190">
        <v>109</v>
      </c>
      <c r="H48" s="190">
        <v>109</v>
      </c>
      <c r="I48" s="190">
        <v>111</v>
      </c>
      <c r="J48" s="190">
        <v>110</v>
      </c>
      <c r="K48" s="190">
        <v>111</v>
      </c>
      <c r="L48" s="190">
        <v>111</v>
      </c>
      <c r="M48" s="190">
        <v>111</v>
      </c>
      <c r="N48" s="190">
        <v>109</v>
      </c>
      <c r="O48" s="190">
        <v>120</v>
      </c>
      <c r="P48" s="72">
        <v>118</v>
      </c>
      <c r="Q48" s="72">
        <v>101</v>
      </c>
      <c r="R48" s="72">
        <v>100</v>
      </c>
      <c r="S48" s="72">
        <v>129</v>
      </c>
      <c r="T48" s="72">
        <v>128</v>
      </c>
      <c r="U48" s="72">
        <v>136</v>
      </c>
      <c r="V48" s="72">
        <v>135</v>
      </c>
      <c r="W48" s="72">
        <v>135</v>
      </c>
      <c r="X48" s="72">
        <v>135</v>
      </c>
      <c r="Y48" s="72">
        <v>135</v>
      </c>
      <c r="Z48" s="72">
        <v>135</v>
      </c>
      <c r="AA48" s="72">
        <v>136</v>
      </c>
      <c r="AB48" s="190">
        <v>135</v>
      </c>
      <c r="AC48" s="190">
        <v>135</v>
      </c>
      <c r="AD48" s="190">
        <v>137</v>
      </c>
      <c r="AE48" s="190">
        <v>137</v>
      </c>
      <c r="AF48" s="190">
        <v>140</v>
      </c>
      <c r="AG48" s="190">
        <v>140</v>
      </c>
      <c r="AH48" s="190">
        <v>140</v>
      </c>
      <c r="AI48" s="190">
        <v>141</v>
      </c>
      <c r="AJ48" s="190">
        <v>141</v>
      </c>
      <c r="AK48" s="190">
        <v>141</v>
      </c>
      <c r="AL48" s="190">
        <v>141</v>
      </c>
      <c r="AM48" s="190">
        <v>141</v>
      </c>
      <c r="AN48" s="72">
        <v>141</v>
      </c>
      <c r="AO48" s="72">
        <v>140</v>
      </c>
      <c r="AP48" s="72">
        <v>140</v>
      </c>
      <c r="AQ48" s="72">
        <v>140</v>
      </c>
      <c r="AR48" s="72">
        <v>140</v>
      </c>
      <c r="AS48" s="72">
        <v>139</v>
      </c>
      <c r="AT48" s="72">
        <v>139</v>
      </c>
      <c r="AU48" s="72">
        <v>139</v>
      </c>
      <c r="AV48" s="72">
        <v>139</v>
      </c>
      <c r="AW48" s="72">
        <v>139</v>
      </c>
      <c r="AX48" s="72">
        <v>139</v>
      </c>
      <c r="AY48" s="72">
        <v>138</v>
      </c>
      <c r="AZ48" s="190">
        <v>138</v>
      </c>
      <c r="BA48" s="190">
        <v>135</v>
      </c>
      <c r="BB48" s="190">
        <v>135</v>
      </c>
      <c r="BC48" s="190">
        <v>135</v>
      </c>
      <c r="BD48" s="190">
        <v>134</v>
      </c>
      <c r="BE48" s="190">
        <v>134</v>
      </c>
      <c r="BF48" s="190">
        <v>129</v>
      </c>
      <c r="BG48" s="190">
        <v>131</v>
      </c>
      <c r="BH48" s="190">
        <v>131</v>
      </c>
      <c r="BI48" s="190">
        <v>131</v>
      </c>
      <c r="BJ48" s="190">
        <v>133</v>
      </c>
      <c r="BK48" s="190">
        <v>133</v>
      </c>
      <c r="BL48" s="72">
        <v>132</v>
      </c>
      <c r="BM48" s="72">
        <v>132</v>
      </c>
      <c r="BN48" s="72">
        <v>134</v>
      </c>
      <c r="BO48" s="72">
        <v>134</v>
      </c>
      <c r="BP48" s="72">
        <v>134</v>
      </c>
      <c r="BQ48" s="72">
        <v>134</v>
      </c>
      <c r="BR48" s="72">
        <v>129</v>
      </c>
      <c r="BS48" s="72">
        <v>129</v>
      </c>
      <c r="BT48" s="72">
        <v>129</v>
      </c>
      <c r="BU48" s="72">
        <v>129</v>
      </c>
      <c r="BV48" s="72">
        <v>128</v>
      </c>
      <c r="BW48" s="72">
        <v>128</v>
      </c>
      <c r="BX48" s="190">
        <v>135</v>
      </c>
      <c r="BY48" s="190">
        <v>137</v>
      </c>
      <c r="BZ48" s="190">
        <v>148</v>
      </c>
      <c r="CA48" s="190">
        <v>146</v>
      </c>
      <c r="CB48" s="190">
        <v>148</v>
      </c>
      <c r="CC48" s="190">
        <v>147</v>
      </c>
      <c r="CD48" s="190">
        <v>150</v>
      </c>
      <c r="CE48" s="190">
        <v>150</v>
      </c>
      <c r="CF48" s="190">
        <v>148</v>
      </c>
      <c r="CG48" s="190">
        <v>151</v>
      </c>
      <c r="CH48" s="190">
        <v>151</v>
      </c>
      <c r="CI48" s="190">
        <v>148</v>
      </c>
      <c r="CJ48" s="72">
        <v>148</v>
      </c>
      <c r="CK48" s="72">
        <v>143</v>
      </c>
      <c r="CL48" s="72">
        <v>142</v>
      </c>
      <c r="CM48" s="72">
        <v>142</v>
      </c>
      <c r="CN48" s="72">
        <v>139</v>
      </c>
      <c r="CO48" s="72">
        <v>141</v>
      </c>
      <c r="CP48" s="72">
        <v>140</v>
      </c>
      <c r="CQ48" s="72">
        <v>143</v>
      </c>
      <c r="CR48" s="72">
        <v>144</v>
      </c>
      <c r="CS48" s="72">
        <v>144</v>
      </c>
      <c r="CT48" s="72">
        <v>147</v>
      </c>
      <c r="CU48" s="72">
        <v>146</v>
      </c>
      <c r="CV48" s="190">
        <v>146</v>
      </c>
      <c r="CW48" s="190">
        <v>145</v>
      </c>
      <c r="CX48" s="190">
        <v>145</v>
      </c>
      <c r="CY48" s="190">
        <v>147</v>
      </c>
      <c r="CZ48" s="190">
        <v>148</v>
      </c>
      <c r="DA48" s="190">
        <v>149</v>
      </c>
      <c r="DB48" s="190">
        <v>150</v>
      </c>
      <c r="DC48" s="190">
        <v>148</v>
      </c>
      <c r="DD48" s="190">
        <v>148</v>
      </c>
      <c r="DE48" s="190">
        <v>147</v>
      </c>
      <c r="DF48" s="190">
        <v>144</v>
      </c>
      <c r="DG48" s="190">
        <v>144</v>
      </c>
      <c r="DH48" s="72">
        <v>144</v>
      </c>
      <c r="DI48" s="72">
        <v>139</v>
      </c>
      <c r="DJ48" s="72">
        <v>134</v>
      </c>
      <c r="DK48" s="72">
        <v>140</v>
      </c>
      <c r="DL48" s="72">
        <v>144</v>
      </c>
      <c r="DM48" s="72">
        <v>144</v>
      </c>
      <c r="DN48" s="72">
        <v>144</v>
      </c>
      <c r="DO48" s="72">
        <v>141</v>
      </c>
      <c r="DP48" s="72">
        <v>140</v>
      </c>
      <c r="DQ48" s="72">
        <v>146</v>
      </c>
      <c r="DR48" s="72">
        <v>146</v>
      </c>
      <c r="DS48" s="72">
        <v>146</v>
      </c>
      <c r="DT48" s="72">
        <v>146</v>
      </c>
      <c r="DU48" s="72">
        <v>147</v>
      </c>
      <c r="DV48" s="72">
        <v>148</v>
      </c>
      <c r="DW48" s="72">
        <v>147</v>
      </c>
      <c r="DX48" s="196">
        <v>148</v>
      </c>
      <c r="DY48" s="202">
        <v>149</v>
      </c>
      <c r="DZ48" s="202">
        <v>150</v>
      </c>
      <c r="EA48" s="202">
        <v>150</v>
      </c>
      <c r="EB48" s="202">
        <v>150</v>
      </c>
      <c r="EC48" s="202">
        <v>149</v>
      </c>
      <c r="ED48" s="202">
        <v>150</v>
      </c>
      <c r="EE48" s="614">
        <v>150</v>
      </c>
      <c r="EF48" s="655">
        <v>151</v>
      </c>
      <c r="EG48" s="665">
        <v>150</v>
      </c>
      <c r="EH48" s="665">
        <v>150</v>
      </c>
      <c r="EI48" s="665">
        <v>150</v>
      </c>
      <c r="EJ48" s="72">
        <v>121</v>
      </c>
      <c r="EK48" s="199">
        <v>-29</v>
      </c>
      <c r="EL48" s="200">
        <v>80.666666666666657</v>
      </c>
      <c r="EM48" s="199">
        <v>-29</v>
      </c>
      <c r="EN48" s="200">
        <v>80.666666666666657</v>
      </c>
    </row>
    <row r="49" spans="1:144" ht="15" outlineLevel="2">
      <c r="A49" s="187">
        <v>138</v>
      </c>
      <c r="B49" s="188" t="s">
        <v>318</v>
      </c>
      <c r="C49" s="189" t="s">
        <v>378</v>
      </c>
      <c r="D49" s="190">
        <v>309</v>
      </c>
      <c r="E49" s="190">
        <v>309</v>
      </c>
      <c r="F49" s="190">
        <v>309</v>
      </c>
      <c r="G49" s="190">
        <v>309</v>
      </c>
      <c r="H49" s="190">
        <v>309</v>
      </c>
      <c r="I49" s="190">
        <v>315</v>
      </c>
      <c r="J49" s="190">
        <v>315</v>
      </c>
      <c r="K49" s="190">
        <v>315</v>
      </c>
      <c r="L49" s="190">
        <v>314</v>
      </c>
      <c r="M49" s="190">
        <v>313</v>
      </c>
      <c r="N49" s="190">
        <v>313</v>
      </c>
      <c r="O49" s="190">
        <v>327</v>
      </c>
      <c r="P49" s="72">
        <v>322</v>
      </c>
      <c r="Q49" s="72">
        <v>278</v>
      </c>
      <c r="R49" s="72">
        <v>273</v>
      </c>
      <c r="S49" s="72">
        <v>360</v>
      </c>
      <c r="T49" s="72">
        <v>356</v>
      </c>
      <c r="U49" s="72">
        <v>365</v>
      </c>
      <c r="V49" s="72">
        <v>357</v>
      </c>
      <c r="W49" s="72">
        <v>357</v>
      </c>
      <c r="X49" s="72">
        <v>357</v>
      </c>
      <c r="Y49" s="72">
        <v>357</v>
      </c>
      <c r="Z49" s="72">
        <v>357</v>
      </c>
      <c r="AA49" s="72">
        <v>357</v>
      </c>
      <c r="AB49" s="190">
        <v>357</v>
      </c>
      <c r="AC49" s="190">
        <v>356</v>
      </c>
      <c r="AD49" s="190">
        <v>356</v>
      </c>
      <c r="AE49" s="190">
        <v>356</v>
      </c>
      <c r="AF49" s="190">
        <v>355</v>
      </c>
      <c r="AG49" s="190">
        <v>354</v>
      </c>
      <c r="AH49" s="190">
        <v>354</v>
      </c>
      <c r="AI49" s="190">
        <v>352</v>
      </c>
      <c r="AJ49" s="190">
        <v>352</v>
      </c>
      <c r="AK49" s="190">
        <v>352</v>
      </c>
      <c r="AL49" s="190">
        <v>352</v>
      </c>
      <c r="AM49" s="190">
        <v>352</v>
      </c>
      <c r="AN49" s="72">
        <v>352</v>
      </c>
      <c r="AO49" s="72">
        <v>352</v>
      </c>
      <c r="AP49" s="72">
        <v>352</v>
      </c>
      <c r="AQ49" s="72">
        <v>352</v>
      </c>
      <c r="AR49" s="72">
        <v>351</v>
      </c>
      <c r="AS49" s="72">
        <v>351</v>
      </c>
      <c r="AT49" s="72">
        <v>349</v>
      </c>
      <c r="AU49" s="72">
        <v>347</v>
      </c>
      <c r="AV49" s="72">
        <v>346</v>
      </c>
      <c r="AW49" s="72">
        <v>344</v>
      </c>
      <c r="AX49" s="72">
        <v>344</v>
      </c>
      <c r="AY49" s="72">
        <v>344</v>
      </c>
      <c r="AZ49" s="190">
        <v>344</v>
      </c>
      <c r="BA49" s="190">
        <v>343</v>
      </c>
      <c r="BB49" s="190">
        <v>340</v>
      </c>
      <c r="BC49" s="190">
        <v>338</v>
      </c>
      <c r="BD49" s="190">
        <v>337</v>
      </c>
      <c r="BE49" s="190">
        <v>336</v>
      </c>
      <c r="BF49" s="190">
        <v>328</v>
      </c>
      <c r="BG49" s="190">
        <v>328</v>
      </c>
      <c r="BH49" s="190">
        <v>327</v>
      </c>
      <c r="BI49" s="190">
        <v>326</v>
      </c>
      <c r="BJ49" s="190">
        <v>322</v>
      </c>
      <c r="BK49" s="190">
        <v>321</v>
      </c>
      <c r="BL49" s="72">
        <v>319</v>
      </c>
      <c r="BM49" s="72">
        <v>318</v>
      </c>
      <c r="BN49" s="72">
        <v>324</v>
      </c>
      <c r="BO49" s="72">
        <v>325</v>
      </c>
      <c r="BP49" s="72">
        <v>325</v>
      </c>
      <c r="BQ49" s="72">
        <v>325</v>
      </c>
      <c r="BR49" s="72">
        <v>322</v>
      </c>
      <c r="BS49" s="72">
        <v>324</v>
      </c>
      <c r="BT49" s="72">
        <v>322</v>
      </c>
      <c r="BU49" s="72">
        <v>322</v>
      </c>
      <c r="BV49" s="72">
        <v>317</v>
      </c>
      <c r="BW49" s="72">
        <v>315</v>
      </c>
      <c r="BX49" s="190">
        <v>318</v>
      </c>
      <c r="BY49" s="190">
        <v>318</v>
      </c>
      <c r="BZ49" s="190">
        <v>341</v>
      </c>
      <c r="CA49" s="190">
        <v>333</v>
      </c>
      <c r="CB49" s="190">
        <v>332</v>
      </c>
      <c r="CC49" s="190">
        <v>337</v>
      </c>
      <c r="CD49" s="190">
        <v>336</v>
      </c>
      <c r="CE49" s="190">
        <v>335</v>
      </c>
      <c r="CF49" s="190">
        <v>335</v>
      </c>
      <c r="CG49" s="190">
        <v>336</v>
      </c>
      <c r="CH49" s="190">
        <v>334</v>
      </c>
      <c r="CI49" s="190">
        <v>325</v>
      </c>
      <c r="CJ49" s="72">
        <v>325</v>
      </c>
      <c r="CK49" s="72">
        <v>323</v>
      </c>
      <c r="CL49" s="72">
        <v>324</v>
      </c>
      <c r="CM49" s="72">
        <v>331</v>
      </c>
      <c r="CN49" s="72">
        <v>329</v>
      </c>
      <c r="CO49" s="72">
        <v>327</v>
      </c>
      <c r="CP49" s="72">
        <v>323</v>
      </c>
      <c r="CQ49" s="72">
        <v>326</v>
      </c>
      <c r="CR49" s="72">
        <v>326</v>
      </c>
      <c r="CS49" s="72">
        <v>323</v>
      </c>
      <c r="CT49" s="72">
        <v>325</v>
      </c>
      <c r="CU49" s="72">
        <v>321</v>
      </c>
      <c r="CV49" s="190">
        <v>321</v>
      </c>
      <c r="CW49" s="190">
        <v>324</v>
      </c>
      <c r="CX49" s="190">
        <v>324</v>
      </c>
      <c r="CY49" s="190">
        <v>330</v>
      </c>
      <c r="CZ49" s="190">
        <v>330</v>
      </c>
      <c r="DA49" s="190">
        <v>329</v>
      </c>
      <c r="DB49" s="190">
        <v>326</v>
      </c>
      <c r="DC49" s="190">
        <v>325</v>
      </c>
      <c r="DD49" s="190">
        <v>323</v>
      </c>
      <c r="DE49" s="190">
        <v>325</v>
      </c>
      <c r="DF49" s="190">
        <v>323</v>
      </c>
      <c r="DG49" s="190">
        <v>322</v>
      </c>
      <c r="DH49" s="72">
        <v>320</v>
      </c>
      <c r="DI49" s="72">
        <v>330</v>
      </c>
      <c r="DJ49" s="72">
        <v>328</v>
      </c>
      <c r="DK49" s="72">
        <v>320</v>
      </c>
      <c r="DL49" s="72">
        <v>322</v>
      </c>
      <c r="DM49" s="72">
        <v>323</v>
      </c>
      <c r="DN49" s="72">
        <v>321</v>
      </c>
      <c r="DO49" s="72">
        <v>322</v>
      </c>
      <c r="DP49" s="72">
        <v>322</v>
      </c>
      <c r="DQ49" s="72">
        <v>320</v>
      </c>
      <c r="DR49" s="72">
        <v>318</v>
      </c>
      <c r="DS49" s="72">
        <v>318</v>
      </c>
      <c r="DT49" s="72">
        <v>318</v>
      </c>
      <c r="DU49" s="72">
        <v>319</v>
      </c>
      <c r="DV49" s="72">
        <v>319</v>
      </c>
      <c r="DW49" s="72">
        <v>318</v>
      </c>
      <c r="DX49" s="196">
        <v>320</v>
      </c>
      <c r="DY49" s="202">
        <v>323</v>
      </c>
      <c r="DZ49" s="202">
        <v>326</v>
      </c>
      <c r="EA49" s="202">
        <v>326</v>
      </c>
      <c r="EB49" s="202">
        <v>327</v>
      </c>
      <c r="EC49" s="202">
        <v>327</v>
      </c>
      <c r="ED49" s="202">
        <v>330</v>
      </c>
      <c r="EE49" s="614">
        <v>329</v>
      </c>
      <c r="EF49" s="655">
        <v>329</v>
      </c>
      <c r="EG49" s="665">
        <v>329</v>
      </c>
      <c r="EH49" s="665">
        <v>329</v>
      </c>
      <c r="EI49" s="665">
        <v>329</v>
      </c>
      <c r="EJ49" s="72">
        <v>149</v>
      </c>
      <c r="EK49" s="199">
        <v>-180</v>
      </c>
      <c r="EL49" s="200">
        <v>45.288753799392097</v>
      </c>
      <c r="EM49" s="199">
        <v>-180</v>
      </c>
      <c r="EN49" s="200">
        <v>45.288753799392097</v>
      </c>
    </row>
    <row r="50" spans="1:144" ht="15" outlineLevel="2">
      <c r="A50" s="187">
        <v>234</v>
      </c>
      <c r="B50" s="188" t="s">
        <v>318</v>
      </c>
      <c r="C50" s="189" t="s">
        <v>379</v>
      </c>
      <c r="D50" s="190">
        <v>386</v>
      </c>
      <c r="E50" s="190">
        <v>386</v>
      </c>
      <c r="F50" s="190">
        <v>386</v>
      </c>
      <c r="G50" s="190">
        <v>386</v>
      </c>
      <c r="H50" s="190">
        <v>386</v>
      </c>
      <c r="I50" s="190">
        <v>390</v>
      </c>
      <c r="J50" s="190">
        <v>390</v>
      </c>
      <c r="K50" s="190">
        <v>390</v>
      </c>
      <c r="L50" s="190">
        <v>390</v>
      </c>
      <c r="M50" s="190">
        <v>390</v>
      </c>
      <c r="N50" s="190">
        <v>385</v>
      </c>
      <c r="O50" s="190">
        <v>415</v>
      </c>
      <c r="P50" s="72">
        <v>414</v>
      </c>
      <c r="Q50" s="72">
        <v>344</v>
      </c>
      <c r="R50" s="72">
        <v>338</v>
      </c>
      <c r="S50" s="72">
        <v>410</v>
      </c>
      <c r="T50" s="72">
        <v>407</v>
      </c>
      <c r="U50" s="72">
        <v>407</v>
      </c>
      <c r="V50" s="72">
        <v>401</v>
      </c>
      <c r="W50" s="72">
        <v>401</v>
      </c>
      <c r="X50" s="72">
        <v>401</v>
      </c>
      <c r="Y50" s="72">
        <v>403</v>
      </c>
      <c r="Z50" s="72">
        <v>402</v>
      </c>
      <c r="AA50" s="72">
        <v>402</v>
      </c>
      <c r="AB50" s="190">
        <v>404</v>
      </c>
      <c r="AC50" s="190">
        <v>402</v>
      </c>
      <c r="AD50" s="190">
        <v>403</v>
      </c>
      <c r="AE50" s="190">
        <v>403</v>
      </c>
      <c r="AF50" s="190">
        <v>402</v>
      </c>
      <c r="AG50" s="190">
        <v>400</v>
      </c>
      <c r="AH50" s="190">
        <v>399</v>
      </c>
      <c r="AI50" s="190">
        <v>402</v>
      </c>
      <c r="AJ50" s="190">
        <v>401</v>
      </c>
      <c r="AK50" s="190">
        <v>403</v>
      </c>
      <c r="AL50" s="190">
        <v>402</v>
      </c>
      <c r="AM50" s="190">
        <v>402</v>
      </c>
      <c r="AN50" s="72">
        <v>402</v>
      </c>
      <c r="AO50" s="72">
        <v>400</v>
      </c>
      <c r="AP50" s="72">
        <v>400</v>
      </c>
      <c r="AQ50" s="72">
        <v>400</v>
      </c>
      <c r="AR50" s="72">
        <v>400</v>
      </c>
      <c r="AS50" s="72">
        <v>399</v>
      </c>
      <c r="AT50" s="72">
        <v>398</v>
      </c>
      <c r="AU50" s="72">
        <v>394</v>
      </c>
      <c r="AV50" s="72">
        <v>394</v>
      </c>
      <c r="AW50" s="72">
        <v>394</v>
      </c>
      <c r="AX50" s="72">
        <v>394</v>
      </c>
      <c r="AY50" s="72">
        <v>392</v>
      </c>
      <c r="AZ50" s="190">
        <v>392</v>
      </c>
      <c r="BA50" s="190">
        <v>392</v>
      </c>
      <c r="BB50" s="190">
        <v>392</v>
      </c>
      <c r="BC50" s="190">
        <v>393</v>
      </c>
      <c r="BD50" s="190">
        <v>392</v>
      </c>
      <c r="BE50" s="190">
        <v>390</v>
      </c>
      <c r="BF50" s="190">
        <v>385</v>
      </c>
      <c r="BG50" s="190">
        <v>390</v>
      </c>
      <c r="BH50" s="190">
        <v>389</v>
      </c>
      <c r="BI50" s="190">
        <v>389</v>
      </c>
      <c r="BJ50" s="190">
        <v>389</v>
      </c>
      <c r="BK50" s="190">
        <v>389</v>
      </c>
      <c r="BL50" s="72">
        <v>385</v>
      </c>
      <c r="BM50" s="72">
        <v>384</v>
      </c>
      <c r="BN50" s="72">
        <v>384</v>
      </c>
      <c r="BO50" s="72">
        <v>385</v>
      </c>
      <c r="BP50" s="72">
        <v>385</v>
      </c>
      <c r="BQ50" s="72">
        <v>386</v>
      </c>
      <c r="BR50" s="72">
        <v>378</v>
      </c>
      <c r="BS50" s="72">
        <v>378</v>
      </c>
      <c r="BT50" s="72">
        <v>378</v>
      </c>
      <c r="BU50" s="72">
        <v>378</v>
      </c>
      <c r="BV50" s="72">
        <v>380</v>
      </c>
      <c r="BW50" s="72">
        <v>383</v>
      </c>
      <c r="BX50" s="190">
        <v>383</v>
      </c>
      <c r="BY50" s="190">
        <v>382</v>
      </c>
      <c r="BZ50" s="190">
        <v>423</v>
      </c>
      <c r="CA50" s="190">
        <v>397</v>
      </c>
      <c r="CB50" s="190">
        <v>409</v>
      </c>
      <c r="CC50" s="190">
        <v>406</v>
      </c>
      <c r="CD50" s="190">
        <v>405</v>
      </c>
      <c r="CE50" s="190">
        <v>404</v>
      </c>
      <c r="CF50" s="190">
        <v>403</v>
      </c>
      <c r="CG50" s="190">
        <v>398</v>
      </c>
      <c r="CH50" s="190">
        <v>394</v>
      </c>
      <c r="CI50" s="190">
        <v>395</v>
      </c>
      <c r="CJ50" s="72">
        <v>391</v>
      </c>
      <c r="CK50" s="72">
        <v>388</v>
      </c>
      <c r="CL50" s="72">
        <v>386</v>
      </c>
      <c r="CM50" s="72">
        <v>397</v>
      </c>
      <c r="CN50" s="72">
        <v>398</v>
      </c>
      <c r="CO50" s="72">
        <v>400</v>
      </c>
      <c r="CP50" s="72">
        <v>399</v>
      </c>
      <c r="CQ50" s="72">
        <v>400</v>
      </c>
      <c r="CR50" s="72">
        <v>400</v>
      </c>
      <c r="CS50" s="72">
        <v>397</v>
      </c>
      <c r="CT50" s="72">
        <v>400</v>
      </c>
      <c r="CU50" s="72">
        <v>400</v>
      </c>
      <c r="CV50" s="190">
        <v>402</v>
      </c>
      <c r="CW50" s="190">
        <v>397</v>
      </c>
      <c r="CX50" s="190">
        <v>397</v>
      </c>
      <c r="CY50" s="190">
        <v>399</v>
      </c>
      <c r="CZ50" s="190">
        <v>397</v>
      </c>
      <c r="DA50" s="190">
        <v>396</v>
      </c>
      <c r="DB50" s="190">
        <v>396</v>
      </c>
      <c r="DC50" s="190">
        <v>399</v>
      </c>
      <c r="DD50" s="190">
        <v>401</v>
      </c>
      <c r="DE50" s="190">
        <v>401</v>
      </c>
      <c r="DF50" s="190">
        <v>401</v>
      </c>
      <c r="DG50" s="190">
        <v>403</v>
      </c>
      <c r="DH50" s="72">
        <v>400</v>
      </c>
      <c r="DI50" s="72">
        <v>397</v>
      </c>
      <c r="DJ50" s="72">
        <v>389</v>
      </c>
      <c r="DK50" s="72">
        <v>393</v>
      </c>
      <c r="DL50" s="72">
        <v>393</v>
      </c>
      <c r="DM50" s="72">
        <v>395</v>
      </c>
      <c r="DN50" s="72">
        <v>392</v>
      </c>
      <c r="DO50" s="72">
        <v>395</v>
      </c>
      <c r="DP50" s="72">
        <v>394</v>
      </c>
      <c r="DQ50" s="72">
        <v>403</v>
      </c>
      <c r="DR50" s="72">
        <v>402</v>
      </c>
      <c r="DS50" s="72">
        <v>402</v>
      </c>
      <c r="DT50" s="72">
        <v>399</v>
      </c>
      <c r="DU50" s="72">
        <v>394</v>
      </c>
      <c r="DV50" s="72">
        <v>400</v>
      </c>
      <c r="DW50" s="72">
        <v>398</v>
      </c>
      <c r="DX50" s="196">
        <v>405</v>
      </c>
      <c r="DY50" s="202">
        <v>406</v>
      </c>
      <c r="DZ50" s="202">
        <v>409</v>
      </c>
      <c r="EA50" s="202">
        <v>409</v>
      </c>
      <c r="EB50" s="202">
        <v>407</v>
      </c>
      <c r="EC50" s="202">
        <v>405</v>
      </c>
      <c r="ED50" s="202">
        <v>407</v>
      </c>
      <c r="EE50" s="614">
        <v>408</v>
      </c>
      <c r="EF50" s="655">
        <v>408</v>
      </c>
      <c r="EG50" s="665">
        <v>410</v>
      </c>
      <c r="EH50" s="665">
        <v>411</v>
      </c>
      <c r="EI50" s="665">
        <v>411</v>
      </c>
      <c r="EJ50" s="72">
        <v>328</v>
      </c>
      <c r="EK50" s="199">
        <v>-83</v>
      </c>
      <c r="EL50" s="200">
        <v>79.805352798053534</v>
      </c>
      <c r="EM50" s="199">
        <v>-80</v>
      </c>
      <c r="EN50" s="200">
        <v>80.392156862745097</v>
      </c>
    </row>
    <row r="51" spans="1:144" ht="15" outlineLevel="2">
      <c r="A51" s="187">
        <v>240</v>
      </c>
      <c r="B51" s="188" t="s">
        <v>318</v>
      </c>
      <c r="C51" s="189" t="s">
        <v>380</v>
      </c>
      <c r="D51" s="190">
        <v>222</v>
      </c>
      <c r="E51" s="190">
        <v>222</v>
      </c>
      <c r="F51" s="190">
        <v>222</v>
      </c>
      <c r="G51" s="190">
        <v>222</v>
      </c>
      <c r="H51" s="190">
        <v>222</v>
      </c>
      <c r="I51" s="190">
        <v>224</v>
      </c>
      <c r="J51" s="190">
        <v>223</v>
      </c>
      <c r="K51" s="190">
        <v>224</v>
      </c>
      <c r="L51" s="190">
        <v>224</v>
      </c>
      <c r="M51" s="190">
        <v>224</v>
      </c>
      <c r="N51" s="190">
        <v>220</v>
      </c>
      <c r="O51" s="190">
        <v>226</v>
      </c>
      <c r="P51" s="72">
        <v>226</v>
      </c>
      <c r="Q51" s="72">
        <v>199</v>
      </c>
      <c r="R51" s="72">
        <v>194</v>
      </c>
      <c r="S51" s="72">
        <v>263</v>
      </c>
      <c r="T51" s="72">
        <v>259</v>
      </c>
      <c r="U51" s="72">
        <v>262</v>
      </c>
      <c r="V51" s="72">
        <v>258</v>
      </c>
      <c r="W51" s="72">
        <v>257</v>
      </c>
      <c r="X51" s="72">
        <v>256</v>
      </c>
      <c r="Y51" s="72">
        <v>256</v>
      </c>
      <c r="Z51" s="72">
        <v>256</v>
      </c>
      <c r="AA51" s="72">
        <v>259</v>
      </c>
      <c r="AB51" s="190">
        <v>259</v>
      </c>
      <c r="AC51" s="190">
        <v>259</v>
      </c>
      <c r="AD51" s="190">
        <v>261</v>
      </c>
      <c r="AE51" s="190">
        <v>261</v>
      </c>
      <c r="AF51" s="190">
        <v>260</v>
      </c>
      <c r="AG51" s="190">
        <v>259</v>
      </c>
      <c r="AH51" s="190">
        <v>259</v>
      </c>
      <c r="AI51" s="190">
        <v>260</v>
      </c>
      <c r="AJ51" s="190">
        <v>259</v>
      </c>
      <c r="AK51" s="190">
        <v>260</v>
      </c>
      <c r="AL51" s="190">
        <v>260</v>
      </c>
      <c r="AM51" s="190">
        <v>260</v>
      </c>
      <c r="AN51" s="72">
        <v>260</v>
      </c>
      <c r="AO51" s="72">
        <v>259</v>
      </c>
      <c r="AP51" s="72">
        <v>259</v>
      </c>
      <c r="AQ51" s="72">
        <v>259</v>
      </c>
      <c r="AR51" s="72">
        <v>259</v>
      </c>
      <c r="AS51" s="72">
        <v>259</v>
      </c>
      <c r="AT51" s="72">
        <v>259</v>
      </c>
      <c r="AU51" s="72">
        <v>259</v>
      </c>
      <c r="AV51" s="72">
        <v>258</v>
      </c>
      <c r="AW51" s="72">
        <v>258</v>
      </c>
      <c r="AX51" s="72">
        <v>257</v>
      </c>
      <c r="AY51" s="72">
        <v>256</v>
      </c>
      <c r="AZ51" s="190">
        <v>256</v>
      </c>
      <c r="BA51" s="190">
        <v>255</v>
      </c>
      <c r="BB51" s="190">
        <v>253</v>
      </c>
      <c r="BC51" s="190">
        <v>250</v>
      </c>
      <c r="BD51" s="190">
        <v>249</v>
      </c>
      <c r="BE51" s="190">
        <v>249</v>
      </c>
      <c r="BF51" s="190">
        <v>246</v>
      </c>
      <c r="BG51" s="190">
        <v>245</v>
      </c>
      <c r="BH51" s="190">
        <v>245</v>
      </c>
      <c r="BI51" s="190">
        <v>245</v>
      </c>
      <c r="BJ51" s="190">
        <v>243</v>
      </c>
      <c r="BK51" s="190">
        <v>243</v>
      </c>
      <c r="BL51" s="72">
        <v>244</v>
      </c>
      <c r="BM51" s="72">
        <v>244</v>
      </c>
      <c r="BN51" s="72">
        <v>252</v>
      </c>
      <c r="BO51" s="72">
        <v>252</v>
      </c>
      <c r="BP51" s="72">
        <v>252</v>
      </c>
      <c r="BQ51" s="72">
        <v>253</v>
      </c>
      <c r="BR51" s="72">
        <v>252</v>
      </c>
      <c r="BS51" s="72">
        <v>251</v>
      </c>
      <c r="BT51" s="72">
        <v>251</v>
      </c>
      <c r="BU51" s="72">
        <v>251</v>
      </c>
      <c r="BV51" s="72">
        <v>251</v>
      </c>
      <c r="BW51" s="72">
        <v>251</v>
      </c>
      <c r="BX51" s="190">
        <v>252</v>
      </c>
      <c r="BY51" s="190">
        <v>249</v>
      </c>
      <c r="BZ51" s="190">
        <v>258</v>
      </c>
      <c r="CA51" s="190">
        <v>256</v>
      </c>
      <c r="CB51" s="190">
        <v>255</v>
      </c>
      <c r="CC51" s="190">
        <v>255</v>
      </c>
      <c r="CD51" s="190">
        <v>255</v>
      </c>
      <c r="CE51" s="190">
        <v>254</v>
      </c>
      <c r="CF51" s="190">
        <v>251</v>
      </c>
      <c r="CG51" s="190">
        <v>251</v>
      </c>
      <c r="CH51" s="190">
        <v>249</v>
      </c>
      <c r="CI51" s="190">
        <v>249</v>
      </c>
      <c r="CJ51" s="72">
        <v>247</v>
      </c>
      <c r="CK51" s="72">
        <v>244</v>
      </c>
      <c r="CL51" s="72">
        <v>243</v>
      </c>
      <c r="CM51" s="72">
        <v>248</v>
      </c>
      <c r="CN51" s="72">
        <v>248</v>
      </c>
      <c r="CO51" s="72">
        <v>251</v>
      </c>
      <c r="CP51" s="72">
        <v>250</v>
      </c>
      <c r="CQ51" s="72">
        <v>249</v>
      </c>
      <c r="CR51" s="72">
        <v>250</v>
      </c>
      <c r="CS51" s="72">
        <v>249</v>
      </c>
      <c r="CT51" s="72">
        <v>250</v>
      </c>
      <c r="CU51" s="72">
        <v>248</v>
      </c>
      <c r="CV51" s="190">
        <v>246</v>
      </c>
      <c r="CW51" s="190">
        <v>248</v>
      </c>
      <c r="CX51" s="190">
        <v>249</v>
      </c>
      <c r="CY51" s="190">
        <v>250</v>
      </c>
      <c r="CZ51" s="190">
        <v>248</v>
      </c>
      <c r="DA51" s="190">
        <v>248</v>
      </c>
      <c r="DB51" s="190">
        <v>249</v>
      </c>
      <c r="DC51" s="190">
        <v>249</v>
      </c>
      <c r="DD51" s="190">
        <v>250</v>
      </c>
      <c r="DE51" s="190">
        <v>248</v>
      </c>
      <c r="DF51" s="190">
        <v>245</v>
      </c>
      <c r="DG51" s="190">
        <v>244</v>
      </c>
      <c r="DH51" s="72">
        <v>244</v>
      </c>
      <c r="DI51" s="72">
        <v>242</v>
      </c>
      <c r="DJ51" s="72">
        <v>241</v>
      </c>
      <c r="DK51" s="72">
        <v>242</v>
      </c>
      <c r="DL51" s="72">
        <v>249</v>
      </c>
      <c r="DM51" s="72">
        <v>250</v>
      </c>
      <c r="DN51" s="72">
        <v>247</v>
      </c>
      <c r="DO51" s="72">
        <v>247</v>
      </c>
      <c r="DP51" s="72">
        <v>247</v>
      </c>
      <c r="DQ51" s="72">
        <v>245</v>
      </c>
      <c r="DR51" s="72">
        <v>247</v>
      </c>
      <c r="DS51" s="72">
        <v>247</v>
      </c>
      <c r="DT51" s="72">
        <v>250</v>
      </c>
      <c r="DU51" s="72">
        <v>250</v>
      </c>
      <c r="DV51" s="72">
        <v>252</v>
      </c>
      <c r="DW51" s="72">
        <v>249</v>
      </c>
      <c r="DX51" s="196">
        <v>249</v>
      </c>
      <c r="DY51" s="202">
        <v>248</v>
      </c>
      <c r="DZ51" s="202">
        <v>249</v>
      </c>
      <c r="EA51" s="202">
        <v>251</v>
      </c>
      <c r="EB51" s="202">
        <v>252</v>
      </c>
      <c r="EC51" s="202">
        <v>252</v>
      </c>
      <c r="ED51" s="202">
        <v>253</v>
      </c>
      <c r="EE51" s="614">
        <v>252</v>
      </c>
      <c r="EF51" s="655">
        <v>251</v>
      </c>
      <c r="EG51" s="665">
        <v>251</v>
      </c>
      <c r="EH51" s="665">
        <v>250</v>
      </c>
      <c r="EI51" s="665">
        <v>250</v>
      </c>
      <c r="EJ51" s="72">
        <v>412</v>
      </c>
      <c r="EK51" s="199">
        <v>162</v>
      </c>
      <c r="EL51" s="200">
        <v>164.79999999999998</v>
      </c>
      <c r="EM51" s="199">
        <v>160</v>
      </c>
      <c r="EN51" s="200">
        <v>163.49206349206349</v>
      </c>
    </row>
    <row r="52" spans="1:144" ht="15" outlineLevel="2">
      <c r="A52" s="187">
        <v>284</v>
      </c>
      <c r="B52" s="188" t="s">
        <v>318</v>
      </c>
      <c r="C52" s="189" t="s">
        <v>381</v>
      </c>
      <c r="D52" s="190">
        <v>607</v>
      </c>
      <c r="E52" s="190">
        <v>607</v>
      </c>
      <c r="F52" s="190">
        <v>607</v>
      </c>
      <c r="G52" s="190">
        <v>607</v>
      </c>
      <c r="H52" s="190">
        <v>607</v>
      </c>
      <c r="I52" s="190">
        <v>621</v>
      </c>
      <c r="J52" s="190">
        <v>621</v>
      </c>
      <c r="K52" s="190">
        <v>621</v>
      </c>
      <c r="L52" s="190">
        <v>621</v>
      </c>
      <c r="M52" s="190">
        <v>621</v>
      </c>
      <c r="N52" s="190">
        <v>619</v>
      </c>
      <c r="O52" s="190">
        <v>634</v>
      </c>
      <c r="P52" s="72">
        <v>627</v>
      </c>
      <c r="Q52" s="72">
        <v>547</v>
      </c>
      <c r="R52" s="72">
        <v>544</v>
      </c>
      <c r="S52" s="72">
        <v>692</v>
      </c>
      <c r="T52" s="72">
        <v>684</v>
      </c>
      <c r="U52" s="72">
        <v>684</v>
      </c>
      <c r="V52" s="72">
        <v>682</v>
      </c>
      <c r="W52" s="72">
        <v>679</v>
      </c>
      <c r="X52" s="72">
        <v>679</v>
      </c>
      <c r="Y52" s="72">
        <v>687</v>
      </c>
      <c r="Z52" s="72">
        <v>684</v>
      </c>
      <c r="AA52" s="72">
        <v>688</v>
      </c>
      <c r="AB52" s="190">
        <v>690</v>
      </c>
      <c r="AC52" s="190">
        <v>691</v>
      </c>
      <c r="AD52" s="190">
        <v>692</v>
      </c>
      <c r="AE52" s="190">
        <v>692</v>
      </c>
      <c r="AF52" s="190">
        <v>673</v>
      </c>
      <c r="AG52" s="190">
        <v>664</v>
      </c>
      <c r="AH52" s="190">
        <v>662</v>
      </c>
      <c r="AI52" s="190">
        <v>660</v>
      </c>
      <c r="AJ52" s="190">
        <v>659</v>
      </c>
      <c r="AK52" s="190">
        <v>659</v>
      </c>
      <c r="AL52" s="190">
        <v>660</v>
      </c>
      <c r="AM52" s="190">
        <v>659</v>
      </c>
      <c r="AN52" s="72">
        <v>657</v>
      </c>
      <c r="AO52" s="72">
        <v>660</v>
      </c>
      <c r="AP52" s="72">
        <v>659</v>
      </c>
      <c r="AQ52" s="72">
        <v>659</v>
      </c>
      <c r="AR52" s="72">
        <v>657</v>
      </c>
      <c r="AS52" s="72">
        <v>656</v>
      </c>
      <c r="AT52" s="72">
        <v>654</v>
      </c>
      <c r="AU52" s="72">
        <v>650</v>
      </c>
      <c r="AV52" s="72">
        <v>649</v>
      </c>
      <c r="AW52" s="72">
        <v>649</v>
      </c>
      <c r="AX52" s="72">
        <v>646</v>
      </c>
      <c r="AY52" s="72">
        <v>643</v>
      </c>
      <c r="AZ52" s="190">
        <v>643</v>
      </c>
      <c r="BA52" s="190">
        <v>642</v>
      </c>
      <c r="BB52" s="190">
        <v>633</v>
      </c>
      <c r="BC52" s="190">
        <v>633</v>
      </c>
      <c r="BD52" s="190">
        <v>632</v>
      </c>
      <c r="BE52" s="190">
        <v>631</v>
      </c>
      <c r="BF52" s="190">
        <v>621</v>
      </c>
      <c r="BG52" s="190">
        <v>617</v>
      </c>
      <c r="BH52" s="190">
        <v>616</v>
      </c>
      <c r="BI52" s="190">
        <v>615</v>
      </c>
      <c r="BJ52" s="190">
        <v>628</v>
      </c>
      <c r="BK52" s="190">
        <v>627</v>
      </c>
      <c r="BL52" s="72">
        <v>621</v>
      </c>
      <c r="BM52" s="72">
        <v>621</v>
      </c>
      <c r="BN52" s="72">
        <v>630</v>
      </c>
      <c r="BO52" s="72">
        <v>631</v>
      </c>
      <c r="BP52" s="72">
        <v>631</v>
      </c>
      <c r="BQ52" s="72">
        <v>634</v>
      </c>
      <c r="BR52" s="72">
        <v>624</v>
      </c>
      <c r="BS52" s="72">
        <v>627</v>
      </c>
      <c r="BT52" s="72">
        <v>626</v>
      </c>
      <c r="BU52" s="72">
        <v>626</v>
      </c>
      <c r="BV52" s="72">
        <v>622</v>
      </c>
      <c r="BW52" s="72">
        <v>625</v>
      </c>
      <c r="BX52" s="190">
        <v>628</v>
      </c>
      <c r="BY52" s="190">
        <v>626</v>
      </c>
      <c r="BZ52" s="190">
        <v>670</v>
      </c>
      <c r="CA52" s="190">
        <v>663</v>
      </c>
      <c r="CB52" s="190">
        <v>665</v>
      </c>
      <c r="CC52" s="190">
        <v>662</v>
      </c>
      <c r="CD52" s="190">
        <v>660</v>
      </c>
      <c r="CE52" s="190">
        <v>655</v>
      </c>
      <c r="CF52" s="190">
        <v>655</v>
      </c>
      <c r="CG52" s="190">
        <v>655</v>
      </c>
      <c r="CH52" s="190">
        <v>651</v>
      </c>
      <c r="CI52" s="190">
        <v>634</v>
      </c>
      <c r="CJ52" s="72">
        <v>635</v>
      </c>
      <c r="CK52" s="72">
        <v>632</v>
      </c>
      <c r="CL52" s="72">
        <v>625</v>
      </c>
      <c r="CM52" s="72">
        <v>631</v>
      </c>
      <c r="CN52" s="72">
        <v>631</v>
      </c>
      <c r="CO52" s="72">
        <v>633</v>
      </c>
      <c r="CP52" s="72">
        <v>634</v>
      </c>
      <c r="CQ52" s="72">
        <v>638</v>
      </c>
      <c r="CR52" s="72">
        <v>637</v>
      </c>
      <c r="CS52" s="72">
        <v>635</v>
      </c>
      <c r="CT52" s="72">
        <v>634</v>
      </c>
      <c r="CU52" s="72">
        <v>632</v>
      </c>
      <c r="CV52" s="190">
        <v>632</v>
      </c>
      <c r="CW52" s="190">
        <v>628</v>
      </c>
      <c r="CX52" s="190">
        <v>630</v>
      </c>
      <c r="CY52" s="190">
        <v>637</v>
      </c>
      <c r="CZ52" s="190">
        <v>637</v>
      </c>
      <c r="DA52" s="190">
        <v>640</v>
      </c>
      <c r="DB52" s="190">
        <v>637</v>
      </c>
      <c r="DC52" s="190">
        <v>637</v>
      </c>
      <c r="DD52" s="190">
        <v>635</v>
      </c>
      <c r="DE52" s="190">
        <v>637</v>
      </c>
      <c r="DF52" s="190">
        <v>631</v>
      </c>
      <c r="DG52" s="190">
        <v>630</v>
      </c>
      <c r="DH52" s="72">
        <v>629</v>
      </c>
      <c r="DI52" s="72">
        <v>631</v>
      </c>
      <c r="DJ52" s="72">
        <v>633</v>
      </c>
      <c r="DK52" s="72">
        <v>634</v>
      </c>
      <c r="DL52" s="72">
        <v>634</v>
      </c>
      <c r="DM52" s="72">
        <v>634</v>
      </c>
      <c r="DN52" s="72">
        <v>633</v>
      </c>
      <c r="DO52" s="72">
        <v>628</v>
      </c>
      <c r="DP52" s="72">
        <v>626</v>
      </c>
      <c r="DQ52" s="72">
        <v>627</v>
      </c>
      <c r="DR52" s="72">
        <v>631</v>
      </c>
      <c r="DS52" s="72">
        <v>631</v>
      </c>
      <c r="DT52" s="72">
        <v>627</v>
      </c>
      <c r="DU52" s="72">
        <v>625</v>
      </c>
      <c r="DV52" s="72">
        <v>625</v>
      </c>
      <c r="DW52" s="72">
        <v>621</v>
      </c>
      <c r="DX52" s="196">
        <v>620</v>
      </c>
      <c r="DY52" s="202">
        <v>624</v>
      </c>
      <c r="DZ52" s="202">
        <v>622</v>
      </c>
      <c r="EA52" s="202">
        <v>626</v>
      </c>
      <c r="EB52" s="202">
        <v>629</v>
      </c>
      <c r="EC52" s="202">
        <v>629</v>
      </c>
      <c r="ED52" s="202">
        <v>630</v>
      </c>
      <c r="EE52" s="614">
        <v>635</v>
      </c>
      <c r="EF52" s="655">
        <v>634</v>
      </c>
      <c r="EG52" s="665">
        <v>634</v>
      </c>
      <c r="EH52" s="665">
        <v>631</v>
      </c>
      <c r="EI52" s="665">
        <v>631</v>
      </c>
      <c r="EJ52" s="72">
        <v>249</v>
      </c>
      <c r="EK52" s="199">
        <v>-382</v>
      </c>
      <c r="EL52" s="200">
        <v>39.461172741679874</v>
      </c>
      <c r="EM52" s="199">
        <v>-386</v>
      </c>
      <c r="EN52" s="200">
        <v>39.212598425196852</v>
      </c>
    </row>
    <row r="53" spans="1:144" ht="15" outlineLevel="2">
      <c r="A53" s="187">
        <v>306</v>
      </c>
      <c r="B53" s="188" t="s">
        <v>318</v>
      </c>
      <c r="C53" s="189" t="s">
        <v>382</v>
      </c>
      <c r="D53" s="190">
        <v>74</v>
      </c>
      <c r="E53" s="190">
        <v>74</v>
      </c>
      <c r="F53" s="190">
        <v>74</v>
      </c>
      <c r="G53" s="190">
        <v>74</v>
      </c>
      <c r="H53" s="190">
        <v>74</v>
      </c>
      <c r="I53" s="190">
        <v>75</v>
      </c>
      <c r="J53" s="190">
        <v>75</v>
      </c>
      <c r="K53" s="190">
        <v>75</v>
      </c>
      <c r="L53" s="190">
        <v>75</v>
      </c>
      <c r="M53" s="190">
        <v>75</v>
      </c>
      <c r="N53" s="190">
        <v>75</v>
      </c>
      <c r="O53" s="190">
        <v>78</v>
      </c>
      <c r="P53" s="72">
        <v>77</v>
      </c>
      <c r="Q53" s="72">
        <v>71</v>
      </c>
      <c r="R53" s="72">
        <v>70</v>
      </c>
      <c r="S53" s="72">
        <v>98</v>
      </c>
      <c r="T53" s="72">
        <v>98</v>
      </c>
      <c r="U53" s="72">
        <v>106</v>
      </c>
      <c r="V53" s="72">
        <v>106</v>
      </c>
      <c r="W53" s="72">
        <v>105</v>
      </c>
      <c r="X53" s="72">
        <v>105</v>
      </c>
      <c r="Y53" s="72">
        <v>107</v>
      </c>
      <c r="Z53" s="72">
        <v>107</v>
      </c>
      <c r="AA53" s="72">
        <v>108</v>
      </c>
      <c r="AB53" s="190">
        <v>108</v>
      </c>
      <c r="AC53" s="190">
        <v>109</v>
      </c>
      <c r="AD53" s="190">
        <v>110</v>
      </c>
      <c r="AE53" s="190">
        <v>110</v>
      </c>
      <c r="AF53" s="190">
        <v>107</v>
      </c>
      <c r="AG53" s="190">
        <v>107</v>
      </c>
      <c r="AH53" s="190">
        <v>108</v>
      </c>
      <c r="AI53" s="190">
        <v>108</v>
      </c>
      <c r="AJ53" s="190">
        <v>109</v>
      </c>
      <c r="AK53" s="190">
        <v>110</v>
      </c>
      <c r="AL53" s="190">
        <v>110</v>
      </c>
      <c r="AM53" s="190">
        <v>110</v>
      </c>
      <c r="AN53" s="72">
        <v>110</v>
      </c>
      <c r="AO53" s="72">
        <v>110</v>
      </c>
      <c r="AP53" s="72">
        <v>110</v>
      </c>
      <c r="AQ53" s="72">
        <v>108</v>
      </c>
      <c r="AR53" s="72">
        <v>108</v>
      </c>
      <c r="AS53" s="72">
        <v>108</v>
      </c>
      <c r="AT53" s="72">
        <v>108</v>
      </c>
      <c r="AU53" s="72">
        <v>108</v>
      </c>
      <c r="AV53" s="72">
        <v>108</v>
      </c>
      <c r="AW53" s="72">
        <v>107</v>
      </c>
      <c r="AX53" s="72">
        <v>107</v>
      </c>
      <c r="AY53" s="72">
        <v>107</v>
      </c>
      <c r="AZ53" s="190">
        <v>107</v>
      </c>
      <c r="BA53" s="190">
        <v>107</v>
      </c>
      <c r="BB53" s="190">
        <v>107</v>
      </c>
      <c r="BC53" s="190">
        <v>106</v>
      </c>
      <c r="BD53" s="190">
        <v>105</v>
      </c>
      <c r="BE53" s="190">
        <v>104</v>
      </c>
      <c r="BF53" s="190">
        <v>100</v>
      </c>
      <c r="BG53" s="190">
        <v>101</v>
      </c>
      <c r="BH53" s="190">
        <v>100</v>
      </c>
      <c r="BI53" s="190">
        <v>100</v>
      </c>
      <c r="BJ53" s="190">
        <v>101</v>
      </c>
      <c r="BK53" s="190">
        <v>101</v>
      </c>
      <c r="BL53" s="72">
        <v>100</v>
      </c>
      <c r="BM53" s="72">
        <v>100</v>
      </c>
      <c r="BN53" s="72">
        <v>102</v>
      </c>
      <c r="BO53" s="72">
        <v>102</v>
      </c>
      <c r="BP53" s="72">
        <v>102</v>
      </c>
      <c r="BQ53" s="72">
        <v>102</v>
      </c>
      <c r="BR53" s="72">
        <v>99</v>
      </c>
      <c r="BS53" s="72">
        <v>98</v>
      </c>
      <c r="BT53" s="72">
        <v>96</v>
      </c>
      <c r="BU53" s="72">
        <v>96</v>
      </c>
      <c r="BV53" s="72">
        <v>97</v>
      </c>
      <c r="BW53" s="72">
        <v>97</v>
      </c>
      <c r="BX53" s="190">
        <v>96</v>
      </c>
      <c r="BY53" s="190">
        <v>96</v>
      </c>
      <c r="BZ53" s="190">
        <v>99</v>
      </c>
      <c r="CA53" s="190">
        <v>98</v>
      </c>
      <c r="CB53" s="190">
        <v>99</v>
      </c>
      <c r="CC53" s="190">
        <v>99</v>
      </c>
      <c r="CD53" s="190">
        <v>98</v>
      </c>
      <c r="CE53" s="190">
        <v>98</v>
      </c>
      <c r="CF53" s="190">
        <v>99</v>
      </c>
      <c r="CG53" s="190">
        <v>99</v>
      </c>
      <c r="CH53" s="190">
        <v>98</v>
      </c>
      <c r="CI53" s="190">
        <v>95</v>
      </c>
      <c r="CJ53" s="72">
        <v>95</v>
      </c>
      <c r="CK53" s="72">
        <v>95</v>
      </c>
      <c r="CL53" s="72">
        <v>96</v>
      </c>
      <c r="CM53" s="72">
        <v>96</v>
      </c>
      <c r="CN53" s="72">
        <v>96</v>
      </c>
      <c r="CO53" s="72">
        <v>95</v>
      </c>
      <c r="CP53" s="72">
        <v>95</v>
      </c>
      <c r="CQ53" s="72">
        <v>95</v>
      </c>
      <c r="CR53" s="72">
        <v>95</v>
      </c>
      <c r="CS53" s="72">
        <v>95</v>
      </c>
      <c r="CT53" s="72">
        <v>96</v>
      </c>
      <c r="CU53" s="72">
        <v>96</v>
      </c>
      <c r="CV53" s="190">
        <v>97</v>
      </c>
      <c r="CW53" s="190">
        <v>96</v>
      </c>
      <c r="CX53" s="190">
        <v>98</v>
      </c>
      <c r="CY53" s="190">
        <v>99</v>
      </c>
      <c r="CZ53" s="190">
        <v>97</v>
      </c>
      <c r="DA53" s="190">
        <v>98</v>
      </c>
      <c r="DB53" s="190">
        <v>97</v>
      </c>
      <c r="DC53" s="190">
        <v>98</v>
      </c>
      <c r="DD53" s="190">
        <v>98</v>
      </c>
      <c r="DE53" s="190">
        <v>98</v>
      </c>
      <c r="DF53" s="190">
        <v>97</v>
      </c>
      <c r="DG53" s="190">
        <v>97</v>
      </c>
      <c r="DH53" s="72">
        <v>96</v>
      </c>
      <c r="DI53" s="72">
        <v>96</v>
      </c>
      <c r="DJ53" s="72">
        <v>98</v>
      </c>
      <c r="DK53" s="72">
        <v>97</v>
      </c>
      <c r="DL53" s="72">
        <v>98</v>
      </c>
      <c r="DM53" s="72">
        <v>98</v>
      </c>
      <c r="DN53" s="72">
        <v>99</v>
      </c>
      <c r="DO53" s="72">
        <v>99</v>
      </c>
      <c r="DP53" s="72">
        <v>99</v>
      </c>
      <c r="DQ53" s="72">
        <v>98</v>
      </c>
      <c r="DR53" s="72">
        <v>98</v>
      </c>
      <c r="DS53" s="72">
        <v>98</v>
      </c>
      <c r="DT53" s="72">
        <v>96</v>
      </c>
      <c r="DU53" s="72">
        <v>96</v>
      </c>
      <c r="DV53" s="72">
        <v>96</v>
      </c>
      <c r="DW53" s="72">
        <v>96</v>
      </c>
      <c r="DX53" s="196">
        <v>97</v>
      </c>
      <c r="DY53" s="202">
        <v>97</v>
      </c>
      <c r="DZ53" s="202">
        <v>97</v>
      </c>
      <c r="EA53" s="202">
        <v>97</v>
      </c>
      <c r="EB53" s="202">
        <v>97</v>
      </c>
      <c r="EC53" s="202">
        <v>97</v>
      </c>
      <c r="ED53" s="202">
        <v>97</v>
      </c>
      <c r="EE53" s="614">
        <v>97</v>
      </c>
      <c r="EF53" s="655">
        <v>98</v>
      </c>
      <c r="EG53" s="665">
        <v>98</v>
      </c>
      <c r="EH53" s="665">
        <v>99</v>
      </c>
      <c r="EI53" s="665">
        <v>99</v>
      </c>
      <c r="EJ53" s="72">
        <v>628</v>
      </c>
      <c r="EK53" s="199">
        <v>529</v>
      </c>
      <c r="EL53" s="200">
        <v>634.3434343434343</v>
      </c>
      <c r="EM53" s="199">
        <v>531</v>
      </c>
      <c r="EN53" s="200">
        <v>647.42268041237116</v>
      </c>
    </row>
    <row r="54" spans="1:144" ht="15" outlineLevel="2">
      <c r="A54" s="187">
        <v>347</v>
      </c>
      <c r="B54" s="188" t="s">
        <v>318</v>
      </c>
      <c r="C54" s="189" t="s">
        <v>383</v>
      </c>
      <c r="D54" s="190">
        <v>57</v>
      </c>
      <c r="E54" s="190">
        <v>57</v>
      </c>
      <c r="F54" s="190">
        <v>57</v>
      </c>
      <c r="G54" s="190">
        <v>57</v>
      </c>
      <c r="H54" s="190">
        <v>57</v>
      </c>
      <c r="I54" s="190">
        <v>57</v>
      </c>
      <c r="J54" s="190">
        <v>57</v>
      </c>
      <c r="K54" s="190">
        <v>57</v>
      </c>
      <c r="L54" s="190">
        <v>57</v>
      </c>
      <c r="M54" s="190">
        <v>57</v>
      </c>
      <c r="N54" s="190">
        <v>57</v>
      </c>
      <c r="O54" s="190">
        <v>61</v>
      </c>
      <c r="P54" s="72">
        <v>61</v>
      </c>
      <c r="Q54" s="72">
        <v>57</v>
      </c>
      <c r="R54" s="72">
        <v>57</v>
      </c>
      <c r="S54" s="72">
        <v>94</v>
      </c>
      <c r="T54" s="72">
        <v>93</v>
      </c>
      <c r="U54" s="72">
        <v>96</v>
      </c>
      <c r="V54" s="72">
        <v>96</v>
      </c>
      <c r="W54" s="72">
        <v>96</v>
      </c>
      <c r="X54" s="72">
        <v>96</v>
      </c>
      <c r="Y54" s="72">
        <v>95</v>
      </c>
      <c r="Z54" s="72">
        <v>95</v>
      </c>
      <c r="AA54" s="72">
        <v>96</v>
      </c>
      <c r="AB54" s="190">
        <v>96</v>
      </c>
      <c r="AC54" s="190">
        <v>97</v>
      </c>
      <c r="AD54" s="190">
        <v>98</v>
      </c>
      <c r="AE54" s="190">
        <v>98</v>
      </c>
      <c r="AF54" s="190">
        <v>101</v>
      </c>
      <c r="AG54" s="190">
        <v>101</v>
      </c>
      <c r="AH54" s="190">
        <v>101</v>
      </c>
      <c r="AI54" s="190">
        <v>101</v>
      </c>
      <c r="AJ54" s="190">
        <v>101</v>
      </c>
      <c r="AK54" s="190">
        <v>101</v>
      </c>
      <c r="AL54" s="190">
        <v>101</v>
      </c>
      <c r="AM54" s="190">
        <v>101</v>
      </c>
      <c r="AN54" s="72">
        <v>101</v>
      </c>
      <c r="AO54" s="72">
        <v>101</v>
      </c>
      <c r="AP54" s="72">
        <v>101</v>
      </c>
      <c r="AQ54" s="72">
        <v>101</v>
      </c>
      <c r="AR54" s="72">
        <v>101</v>
      </c>
      <c r="AS54" s="72">
        <v>101</v>
      </c>
      <c r="AT54" s="72">
        <v>101</v>
      </c>
      <c r="AU54" s="72">
        <v>100</v>
      </c>
      <c r="AV54" s="72">
        <v>100</v>
      </c>
      <c r="AW54" s="72">
        <v>100</v>
      </c>
      <c r="AX54" s="72">
        <v>100</v>
      </c>
      <c r="AY54" s="72">
        <v>100</v>
      </c>
      <c r="AZ54" s="190">
        <v>100</v>
      </c>
      <c r="BA54" s="190">
        <v>100</v>
      </c>
      <c r="BB54" s="190">
        <v>100</v>
      </c>
      <c r="BC54" s="190">
        <v>101</v>
      </c>
      <c r="BD54" s="190">
        <v>101</v>
      </c>
      <c r="BE54" s="190">
        <v>101</v>
      </c>
      <c r="BF54" s="190">
        <v>94</v>
      </c>
      <c r="BG54" s="190">
        <v>93</v>
      </c>
      <c r="BH54" s="190">
        <v>93</v>
      </c>
      <c r="BI54" s="190">
        <v>93</v>
      </c>
      <c r="BJ54" s="190">
        <v>94</v>
      </c>
      <c r="BK54" s="190">
        <v>94</v>
      </c>
      <c r="BL54" s="72">
        <v>92</v>
      </c>
      <c r="BM54" s="72">
        <v>92</v>
      </c>
      <c r="BN54" s="72">
        <v>93</v>
      </c>
      <c r="BO54" s="72">
        <v>93</v>
      </c>
      <c r="BP54" s="72">
        <v>93</v>
      </c>
      <c r="BQ54" s="72">
        <v>94</v>
      </c>
      <c r="BR54" s="72">
        <v>93</v>
      </c>
      <c r="BS54" s="72">
        <v>95</v>
      </c>
      <c r="BT54" s="72">
        <v>95</v>
      </c>
      <c r="BU54" s="72">
        <v>95</v>
      </c>
      <c r="BV54" s="72">
        <v>95</v>
      </c>
      <c r="BW54" s="72">
        <v>95</v>
      </c>
      <c r="BX54" s="190">
        <v>97</v>
      </c>
      <c r="BY54" s="190">
        <v>96</v>
      </c>
      <c r="BZ54" s="190">
        <v>98</v>
      </c>
      <c r="CA54" s="190">
        <v>94</v>
      </c>
      <c r="CB54" s="190">
        <v>95</v>
      </c>
      <c r="CC54" s="190">
        <v>95</v>
      </c>
      <c r="CD54" s="190">
        <v>97</v>
      </c>
      <c r="CE54" s="190">
        <v>97</v>
      </c>
      <c r="CF54" s="190">
        <v>97</v>
      </c>
      <c r="CG54" s="190">
        <v>96</v>
      </c>
      <c r="CH54" s="190">
        <v>96</v>
      </c>
      <c r="CI54" s="190">
        <v>97</v>
      </c>
      <c r="CJ54" s="72">
        <v>97</v>
      </c>
      <c r="CK54" s="72">
        <v>97</v>
      </c>
      <c r="CL54" s="72">
        <v>97</v>
      </c>
      <c r="CM54" s="72">
        <v>100</v>
      </c>
      <c r="CN54" s="72">
        <v>98</v>
      </c>
      <c r="CO54" s="72">
        <v>98</v>
      </c>
      <c r="CP54" s="72">
        <v>97</v>
      </c>
      <c r="CQ54" s="72">
        <v>98</v>
      </c>
      <c r="CR54" s="72">
        <v>99</v>
      </c>
      <c r="CS54" s="72">
        <v>99</v>
      </c>
      <c r="CT54" s="72">
        <v>100</v>
      </c>
      <c r="CU54" s="72">
        <v>99</v>
      </c>
      <c r="CV54" s="190">
        <v>98</v>
      </c>
      <c r="CW54" s="190">
        <v>98</v>
      </c>
      <c r="CX54" s="190">
        <v>100</v>
      </c>
      <c r="CY54" s="190">
        <v>102</v>
      </c>
      <c r="CZ54" s="190">
        <v>102</v>
      </c>
      <c r="DA54" s="190">
        <v>102</v>
      </c>
      <c r="DB54" s="190">
        <v>103</v>
      </c>
      <c r="DC54" s="190">
        <v>103</v>
      </c>
      <c r="DD54" s="190">
        <v>103</v>
      </c>
      <c r="DE54" s="190">
        <v>103</v>
      </c>
      <c r="DF54" s="190">
        <v>103</v>
      </c>
      <c r="DG54" s="190">
        <v>103</v>
      </c>
      <c r="DH54" s="72">
        <v>102</v>
      </c>
      <c r="DI54" s="72">
        <v>100</v>
      </c>
      <c r="DJ54" s="72">
        <v>97</v>
      </c>
      <c r="DK54" s="72">
        <v>99</v>
      </c>
      <c r="DL54" s="72">
        <v>97</v>
      </c>
      <c r="DM54" s="72">
        <v>97</v>
      </c>
      <c r="DN54" s="72">
        <v>96</v>
      </c>
      <c r="DO54" s="72">
        <v>98</v>
      </c>
      <c r="DP54" s="72">
        <v>98</v>
      </c>
      <c r="DQ54" s="72">
        <v>98</v>
      </c>
      <c r="DR54" s="72">
        <v>98</v>
      </c>
      <c r="DS54" s="72">
        <v>98</v>
      </c>
      <c r="DT54" s="72">
        <v>97</v>
      </c>
      <c r="DU54" s="72">
        <v>98</v>
      </c>
      <c r="DV54" s="72">
        <v>98</v>
      </c>
      <c r="DW54" s="72">
        <v>98</v>
      </c>
      <c r="DX54" s="196">
        <v>98</v>
      </c>
      <c r="DY54" s="202">
        <v>97</v>
      </c>
      <c r="DZ54" s="202">
        <v>96</v>
      </c>
      <c r="EA54" s="202">
        <v>98</v>
      </c>
      <c r="EB54" s="202">
        <v>98</v>
      </c>
      <c r="EC54" s="202">
        <v>98</v>
      </c>
      <c r="ED54" s="202">
        <v>98</v>
      </c>
      <c r="EE54" s="614">
        <v>98</v>
      </c>
      <c r="EF54" s="655">
        <v>99</v>
      </c>
      <c r="EG54" s="665">
        <v>100</v>
      </c>
      <c r="EH54" s="665">
        <v>99</v>
      </c>
      <c r="EI54" s="665">
        <v>99</v>
      </c>
      <c r="EJ54" s="72">
        <v>98</v>
      </c>
      <c r="EK54" s="199">
        <v>-1</v>
      </c>
      <c r="EL54" s="200">
        <v>98.98989898989899</v>
      </c>
      <c r="EM54" s="199">
        <v>0</v>
      </c>
      <c r="EN54" s="200">
        <v>100</v>
      </c>
    </row>
    <row r="55" spans="1:144" ht="15" outlineLevel="2">
      <c r="A55" s="187">
        <v>411</v>
      </c>
      <c r="B55" s="188" t="s">
        <v>318</v>
      </c>
      <c r="C55" s="189" t="s">
        <v>384</v>
      </c>
      <c r="D55" s="190">
        <v>161</v>
      </c>
      <c r="E55" s="190">
        <v>161</v>
      </c>
      <c r="F55" s="190">
        <v>161</v>
      </c>
      <c r="G55" s="190">
        <v>161</v>
      </c>
      <c r="H55" s="190">
        <v>161</v>
      </c>
      <c r="I55" s="190">
        <v>165</v>
      </c>
      <c r="J55" s="190">
        <v>165</v>
      </c>
      <c r="K55" s="190">
        <v>165</v>
      </c>
      <c r="L55" s="190">
        <v>165</v>
      </c>
      <c r="M55" s="190">
        <v>165</v>
      </c>
      <c r="N55" s="190">
        <v>165</v>
      </c>
      <c r="O55" s="190">
        <v>170</v>
      </c>
      <c r="P55" s="72">
        <v>170</v>
      </c>
      <c r="Q55" s="72">
        <v>157</v>
      </c>
      <c r="R55" s="72">
        <v>155</v>
      </c>
      <c r="S55" s="72">
        <v>209</v>
      </c>
      <c r="T55" s="72">
        <v>206</v>
      </c>
      <c r="U55" s="72">
        <v>212</v>
      </c>
      <c r="V55" s="72">
        <v>214</v>
      </c>
      <c r="W55" s="72">
        <v>214</v>
      </c>
      <c r="X55" s="72">
        <v>214</v>
      </c>
      <c r="Y55" s="72">
        <v>218</v>
      </c>
      <c r="Z55" s="72">
        <v>216</v>
      </c>
      <c r="AA55" s="72">
        <v>216</v>
      </c>
      <c r="AB55" s="190">
        <v>217</v>
      </c>
      <c r="AC55" s="190">
        <v>217</v>
      </c>
      <c r="AD55" s="190">
        <v>218</v>
      </c>
      <c r="AE55" s="190">
        <v>218</v>
      </c>
      <c r="AF55" s="190">
        <v>223</v>
      </c>
      <c r="AG55" s="190">
        <v>222</v>
      </c>
      <c r="AH55" s="190">
        <v>223</v>
      </c>
      <c r="AI55" s="190">
        <v>224</v>
      </c>
      <c r="AJ55" s="190">
        <v>225</v>
      </c>
      <c r="AK55" s="190">
        <v>225</v>
      </c>
      <c r="AL55" s="190">
        <v>225</v>
      </c>
      <c r="AM55" s="190">
        <v>224</v>
      </c>
      <c r="AN55" s="72">
        <v>222</v>
      </c>
      <c r="AO55" s="72">
        <v>222</v>
      </c>
      <c r="AP55" s="72">
        <v>222</v>
      </c>
      <c r="AQ55" s="72">
        <v>222</v>
      </c>
      <c r="AR55" s="72">
        <v>220</v>
      </c>
      <c r="AS55" s="72">
        <v>220</v>
      </c>
      <c r="AT55" s="72">
        <v>219</v>
      </c>
      <c r="AU55" s="72">
        <v>218</v>
      </c>
      <c r="AV55" s="72">
        <v>217</v>
      </c>
      <c r="AW55" s="72">
        <v>216</v>
      </c>
      <c r="AX55" s="72">
        <v>214</v>
      </c>
      <c r="AY55" s="72">
        <v>214</v>
      </c>
      <c r="AZ55" s="190">
        <v>214</v>
      </c>
      <c r="BA55" s="190">
        <v>213</v>
      </c>
      <c r="BB55" s="190">
        <v>211</v>
      </c>
      <c r="BC55" s="190">
        <v>211</v>
      </c>
      <c r="BD55" s="190">
        <v>211</v>
      </c>
      <c r="BE55" s="190">
        <v>209</v>
      </c>
      <c r="BF55" s="190">
        <v>204</v>
      </c>
      <c r="BG55" s="190">
        <v>205</v>
      </c>
      <c r="BH55" s="190">
        <v>205</v>
      </c>
      <c r="BI55" s="190">
        <v>205</v>
      </c>
      <c r="BJ55" s="190">
        <v>208</v>
      </c>
      <c r="BK55" s="190">
        <v>208</v>
      </c>
      <c r="BL55" s="72">
        <v>206</v>
      </c>
      <c r="BM55" s="72">
        <v>206</v>
      </c>
      <c r="BN55" s="72">
        <v>211</v>
      </c>
      <c r="BO55" s="72">
        <v>211</v>
      </c>
      <c r="BP55" s="72">
        <v>211</v>
      </c>
      <c r="BQ55" s="72">
        <v>212</v>
      </c>
      <c r="BR55" s="72">
        <v>209</v>
      </c>
      <c r="BS55" s="72">
        <v>208</v>
      </c>
      <c r="BT55" s="72">
        <v>208</v>
      </c>
      <c r="BU55" s="72">
        <v>207</v>
      </c>
      <c r="BV55" s="72">
        <v>207</v>
      </c>
      <c r="BW55" s="72">
        <v>206</v>
      </c>
      <c r="BX55" s="190">
        <v>208</v>
      </c>
      <c r="BY55" s="190">
        <v>207</v>
      </c>
      <c r="BZ55" s="190">
        <v>209</v>
      </c>
      <c r="CA55" s="190">
        <v>207</v>
      </c>
      <c r="CB55" s="190">
        <v>209</v>
      </c>
      <c r="CC55" s="190">
        <v>210</v>
      </c>
      <c r="CD55" s="190">
        <v>210</v>
      </c>
      <c r="CE55" s="190">
        <v>209</v>
      </c>
      <c r="CF55" s="190">
        <v>210</v>
      </c>
      <c r="CG55" s="190">
        <v>210</v>
      </c>
      <c r="CH55" s="190">
        <v>207</v>
      </c>
      <c r="CI55" s="190">
        <v>202</v>
      </c>
      <c r="CJ55" s="72">
        <v>201</v>
      </c>
      <c r="CK55" s="72">
        <v>199</v>
      </c>
      <c r="CL55" s="72">
        <v>199</v>
      </c>
      <c r="CM55" s="72">
        <v>204</v>
      </c>
      <c r="CN55" s="72">
        <v>203</v>
      </c>
      <c r="CO55" s="72">
        <v>204</v>
      </c>
      <c r="CP55" s="72">
        <v>205</v>
      </c>
      <c r="CQ55" s="72">
        <v>205</v>
      </c>
      <c r="CR55" s="72">
        <v>202</v>
      </c>
      <c r="CS55" s="72">
        <v>202</v>
      </c>
      <c r="CT55" s="72">
        <v>204</v>
      </c>
      <c r="CU55" s="72">
        <v>204</v>
      </c>
      <c r="CV55" s="190">
        <v>203</v>
      </c>
      <c r="CW55" s="190">
        <v>202</v>
      </c>
      <c r="CX55" s="190">
        <v>204</v>
      </c>
      <c r="CY55" s="190">
        <v>206</v>
      </c>
      <c r="CZ55" s="190">
        <v>205</v>
      </c>
      <c r="DA55" s="190">
        <v>205</v>
      </c>
      <c r="DB55" s="190">
        <v>205</v>
      </c>
      <c r="DC55" s="190">
        <v>205</v>
      </c>
      <c r="DD55" s="190">
        <v>203</v>
      </c>
      <c r="DE55" s="190">
        <v>202</v>
      </c>
      <c r="DF55" s="190">
        <v>202</v>
      </c>
      <c r="DG55" s="190">
        <v>200</v>
      </c>
      <c r="DH55" s="72">
        <v>200</v>
      </c>
      <c r="DI55" s="72">
        <v>202</v>
      </c>
      <c r="DJ55" s="72">
        <v>204</v>
      </c>
      <c r="DK55" s="72">
        <v>205</v>
      </c>
      <c r="DL55" s="72">
        <v>203</v>
      </c>
      <c r="DM55" s="72">
        <v>203</v>
      </c>
      <c r="DN55" s="72">
        <v>202</v>
      </c>
      <c r="DO55" s="72">
        <v>202</v>
      </c>
      <c r="DP55" s="72">
        <v>201</v>
      </c>
      <c r="DQ55" s="72">
        <v>202</v>
      </c>
      <c r="DR55" s="72">
        <v>201</v>
      </c>
      <c r="DS55" s="72">
        <v>201</v>
      </c>
      <c r="DT55" s="72">
        <v>200</v>
      </c>
      <c r="DU55" s="72">
        <v>200</v>
      </c>
      <c r="DV55" s="72">
        <v>201</v>
      </c>
      <c r="DW55" s="72">
        <v>200</v>
      </c>
      <c r="DX55" s="196">
        <v>201</v>
      </c>
      <c r="DY55" s="202">
        <v>201</v>
      </c>
      <c r="DZ55" s="202">
        <v>199</v>
      </c>
      <c r="EA55" s="202">
        <v>200</v>
      </c>
      <c r="EB55" s="202">
        <v>201</v>
      </c>
      <c r="EC55" s="202">
        <v>201</v>
      </c>
      <c r="ED55" s="202">
        <v>201</v>
      </c>
      <c r="EE55" s="614">
        <v>201</v>
      </c>
      <c r="EF55" s="655">
        <v>201</v>
      </c>
      <c r="EG55" s="665">
        <v>203</v>
      </c>
      <c r="EH55" s="665">
        <v>202</v>
      </c>
      <c r="EI55" s="665">
        <v>202</v>
      </c>
      <c r="EJ55" s="72">
        <v>99</v>
      </c>
      <c r="EK55" s="199">
        <v>-103</v>
      </c>
      <c r="EL55" s="200">
        <v>49.009900990099013</v>
      </c>
      <c r="EM55" s="199">
        <v>-102</v>
      </c>
      <c r="EN55" s="200">
        <v>49.253731343283583</v>
      </c>
    </row>
    <row r="56" spans="1:144" ht="15" outlineLevel="2">
      <c r="A56" s="187">
        <v>501</v>
      </c>
      <c r="B56" s="188" t="s">
        <v>318</v>
      </c>
      <c r="C56" s="189" t="s">
        <v>385</v>
      </c>
      <c r="D56" s="190">
        <v>44</v>
      </c>
      <c r="E56" s="190">
        <v>44</v>
      </c>
      <c r="F56" s="190">
        <v>44</v>
      </c>
      <c r="G56" s="190">
        <v>44</v>
      </c>
      <c r="H56" s="190">
        <v>44</v>
      </c>
      <c r="I56" s="190">
        <v>44</v>
      </c>
      <c r="J56" s="190">
        <v>44</v>
      </c>
      <c r="K56" s="190">
        <v>44</v>
      </c>
      <c r="L56" s="190">
        <v>44</v>
      </c>
      <c r="M56" s="190">
        <v>44</v>
      </c>
      <c r="N56" s="190">
        <v>44</v>
      </c>
      <c r="O56" s="190">
        <v>44</v>
      </c>
      <c r="P56" s="72">
        <v>44</v>
      </c>
      <c r="Q56" s="72">
        <v>40</v>
      </c>
      <c r="R56" s="72">
        <v>40</v>
      </c>
      <c r="S56" s="72">
        <v>55</v>
      </c>
      <c r="T56" s="72">
        <v>55</v>
      </c>
      <c r="U56" s="72">
        <v>58</v>
      </c>
      <c r="V56" s="72">
        <v>57</v>
      </c>
      <c r="W56" s="72">
        <v>57</v>
      </c>
      <c r="X56" s="72">
        <v>57</v>
      </c>
      <c r="Y56" s="72">
        <v>57</v>
      </c>
      <c r="Z56" s="72">
        <v>57</v>
      </c>
      <c r="AA56" s="72">
        <v>58</v>
      </c>
      <c r="AB56" s="190">
        <v>58</v>
      </c>
      <c r="AC56" s="190">
        <v>58</v>
      </c>
      <c r="AD56" s="190">
        <v>59</v>
      </c>
      <c r="AE56" s="190">
        <v>59</v>
      </c>
      <c r="AF56" s="190">
        <v>59</v>
      </c>
      <c r="AG56" s="190">
        <v>58</v>
      </c>
      <c r="AH56" s="190">
        <v>58</v>
      </c>
      <c r="AI56" s="190">
        <v>58</v>
      </c>
      <c r="AJ56" s="190">
        <v>58</v>
      </c>
      <c r="AK56" s="190">
        <v>57</v>
      </c>
      <c r="AL56" s="190">
        <v>57</v>
      </c>
      <c r="AM56" s="190">
        <v>57</v>
      </c>
      <c r="AN56" s="72">
        <v>57</v>
      </c>
      <c r="AO56" s="72">
        <v>57</v>
      </c>
      <c r="AP56" s="72">
        <v>57</v>
      </c>
      <c r="AQ56" s="72">
        <v>56</v>
      </c>
      <c r="AR56" s="72">
        <v>56</v>
      </c>
      <c r="AS56" s="72">
        <v>56</v>
      </c>
      <c r="AT56" s="72">
        <v>56</v>
      </c>
      <c r="AU56" s="72">
        <v>56</v>
      </c>
      <c r="AV56" s="72">
        <v>56</v>
      </c>
      <c r="AW56" s="72">
        <v>56</v>
      </c>
      <c r="AX56" s="72">
        <v>56</v>
      </c>
      <c r="AY56" s="72">
        <v>56</v>
      </c>
      <c r="AZ56" s="190">
        <v>56</v>
      </c>
      <c r="BA56" s="190">
        <v>56</v>
      </c>
      <c r="BB56" s="190">
        <v>56</v>
      </c>
      <c r="BC56" s="190">
        <v>56</v>
      </c>
      <c r="BD56" s="190">
        <v>56</v>
      </c>
      <c r="BE56" s="190">
        <v>56</v>
      </c>
      <c r="BF56" s="190">
        <v>56</v>
      </c>
      <c r="BG56" s="190">
        <v>56</v>
      </c>
      <c r="BH56" s="190">
        <v>56</v>
      </c>
      <c r="BI56" s="190">
        <v>56</v>
      </c>
      <c r="BJ56" s="190">
        <v>56</v>
      </c>
      <c r="BK56" s="190">
        <v>56</v>
      </c>
      <c r="BL56" s="72">
        <v>56</v>
      </c>
      <c r="BM56" s="72">
        <v>56</v>
      </c>
      <c r="BN56" s="72">
        <v>56</v>
      </c>
      <c r="BO56" s="72">
        <v>56</v>
      </c>
      <c r="BP56" s="72">
        <v>56</v>
      </c>
      <c r="BQ56" s="72">
        <v>56</v>
      </c>
      <c r="BR56" s="72">
        <v>55</v>
      </c>
      <c r="BS56" s="72">
        <v>55</v>
      </c>
      <c r="BT56" s="72">
        <v>55</v>
      </c>
      <c r="BU56" s="72">
        <v>55</v>
      </c>
      <c r="BV56" s="72">
        <v>53</v>
      </c>
      <c r="BW56" s="72">
        <v>53</v>
      </c>
      <c r="BX56" s="190">
        <v>52</v>
      </c>
      <c r="BY56" s="190">
        <v>52</v>
      </c>
      <c r="BZ56" s="190">
        <v>51</v>
      </c>
      <c r="CA56" s="190">
        <v>52</v>
      </c>
      <c r="CB56" s="190">
        <v>54</v>
      </c>
      <c r="CC56" s="190">
        <v>54</v>
      </c>
      <c r="CD56" s="190">
        <v>54</v>
      </c>
      <c r="CE56" s="190">
        <v>54</v>
      </c>
      <c r="CF56" s="190">
        <v>54</v>
      </c>
      <c r="CG56" s="190">
        <v>54</v>
      </c>
      <c r="CH56" s="190">
        <v>54</v>
      </c>
      <c r="CI56" s="190">
        <v>52</v>
      </c>
      <c r="CJ56" s="72">
        <v>51</v>
      </c>
      <c r="CK56" s="72">
        <v>51</v>
      </c>
      <c r="CL56" s="72">
        <v>51</v>
      </c>
      <c r="CM56" s="72">
        <v>51</v>
      </c>
      <c r="CN56" s="72">
        <v>51</v>
      </c>
      <c r="CO56" s="72">
        <v>52</v>
      </c>
      <c r="CP56" s="72">
        <v>51</v>
      </c>
      <c r="CQ56" s="72">
        <v>52</v>
      </c>
      <c r="CR56" s="72">
        <v>52</v>
      </c>
      <c r="CS56" s="72">
        <v>52</v>
      </c>
      <c r="CT56" s="72">
        <v>52</v>
      </c>
      <c r="CU56" s="72">
        <v>51</v>
      </c>
      <c r="CV56" s="190">
        <v>51</v>
      </c>
      <c r="CW56" s="190">
        <v>51</v>
      </c>
      <c r="CX56" s="190">
        <v>53</v>
      </c>
      <c r="CY56" s="190">
        <v>54</v>
      </c>
      <c r="CZ56" s="190">
        <v>55</v>
      </c>
      <c r="DA56" s="190">
        <v>55</v>
      </c>
      <c r="DB56" s="190">
        <v>53</v>
      </c>
      <c r="DC56" s="190">
        <v>53</v>
      </c>
      <c r="DD56" s="190">
        <v>53</v>
      </c>
      <c r="DE56" s="190">
        <v>53</v>
      </c>
      <c r="DF56" s="190">
        <v>53</v>
      </c>
      <c r="DG56" s="190">
        <v>52</v>
      </c>
      <c r="DH56" s="72">
        <v>52</v>
      </c>
      <c r="DI56" s="72">
        <v>53</v>
      </c>
      <c r="DJ56" s="72">
        <v>52</v>
      </c>
      <c r="DK56" s="72">
        <v>52</v>
      </c>
      <c r="DL56" s="72">
        <v>52</v>
      </c>
      <c r="DM56" s="72">
        <v>52</v>
      </c>
      <c r="DN56" s="72">
        <v>52</v>
      </c>
      <c r="DO56" s="72">
        <v>52</v>
      </c>
      <c r="DP56" s="72">
        <v>52</v>
      </c>
      <c r="DQ56" s="72">
        <v>52</v>
      </c>
      <c r="DR56" s="72">
        <v>52</v>
      </c>
      <c r="DS56" s="72">
        <v>52</v>
      </c>
      <c r="DT56" s="72">
        <v>51</v>
      </c>
      <c r="DU56" s="72">
        <v>52</v>
      </c>
      <c r="DV56" s="72">
        <v>52</v>
      </c>
      <c r="DW56" s="72">
        <v>52</v>
      </c>
      <c r="DX56" s="196">
        <v>52</v>
      </c>
      <c r="DY56" s="202">
        <v>53</v>
      </c>
      <c r="DZ56" s="202">
        <v>54</v>
      </c>
      <c r="EA56" s="202">
        <v>54</v>
      </c>
      <c r="EB56" s="202">
        <v>54</v>
      </c>
      <c r="EC56" s="202">
        <v>54</v>
      </c>
      <c r="ED56" s="202">
        <v>53</v>
      </c>
      <c r="EE56" s="614">
        <v>53</v>
      </c>
      <c r="EF56" s="655">
        <v>53</v>
      </c>
      <c r="EG56" s="665">
        <v>53</v>
      </c>
      <c r="EH56" s="665">
        <v>52</v>
      </c>
      <c r="EI56" s="665">
        <v>52</v>
      </c>
      <c r="EJ56" s="72">
        <v>203</v>
      </c>
      <c r="EK56" s="199">
        <v>151</v>
      </c>
      <c r="EL56" s="200">
        <v>390.38461538461536</v>
      </c>
      <c r="EM56" s="199">
        <v>150</v>
      </c>
      <c r="EN56" s="200">
        <v>383.01886792452831</v>
      </c>
    </row>
    <row r="57" spans="1:144" ht="15" outlineLevel="2">
      <c r="A57" s="187">
        <v>543</v>
      </c>
      <c r="B57" s="188" t="s">
        <v>318</v>
      </c>
      <c r="C57" s="189" t="s">
        <v>386</v>
      </c>
      <c r="D57" s="190">
        <v>146</v>
      </c>
      <c r="E57" s="190">
        <v>146</v>
      </c>
      <c r="F57" s="190">
        <v>146</v>
      </c>
      <c r="G57" s="190">
        <v>146</v>
      </c>
      <c r="H57" s="190">
        <v>146</v>
      </c>
      <c r="I57" s="190">
        <v>151</v>
      </c>
      <c r="J57" s="190">
        <v>151</v>
      </c>
      <c r="K57" s="190">
        <v>151</v>
      </c>
      <c r="L57" s="190">
        <v>151</v>
      </c>
      <c r="M57" s="190">
        <v>151</v>
      </c>
      <c r="N57" s="190">
        <v>151</v>
      </c>
      <c r="O57" s="190">
        <v>173</v>
      </c>
      <c r="P57" s="72">
        <v>172</v>
      </c>
      <c r="Q57" s="72">
        <v>147</v>
      </c>
      <c r="R57" s="72">
        <v>147</v>
      </c>
      <c r="S57" s="72">
        <v>173</v>
      </c>
      <c r="T57" s="72">
        <v>173</v>
      </c>
      <c r="U57" s="72">
        <v>176</v>
      </c>
      <c r="V57" s="72">
        <v>178</v>
      </c>
      <c r="W57" s="72">
        <v>177</v>
      </c>
      <c r="X57" s="72">
        <v>177</v>
      </c>
      <c r="Y57" s="72">
        <v>176</v>
      </c>
      <c r="Z57" s="72">
        <v>175</v>
      </c>
      <c r="AA57" s="72">
        <v>176</v>
      </c>
      <c r="AB57" s="190">
        <v>177</v>
      </c>
      <c r="AC57" s="190">
        <v>179</v>
      </c>
      <c r="AD57" s="190">
        <v>179</v>
      </c>
      <c r="AE57" s="190">
        <v>179</v>
      </c>
      <c r="AF57" s="190">
        <v>178</v>
      </c>
      <c r="AG57" s="190">
        <v>178</v>
      </c>
      <c r="AH57" s="190">
        <v>178</v>
      </c>
      <c r="AI57" s="190">
        <v>179</v>
      </c>
      <c r="AJ57" s="190">
        <v>179</v>
      </c>
      <c r="AK57" s="190">
        <v>180</v>
      </c>
      <c r="AL57" s="190">
        <v>178</v>
      </c>
      <c r="AM57" s="190">
        <v>178</v>
      </c>
      <c r="AN57" s="72">
        <v>178</v>
      </c>
      <c r="AO57" s="72">
        <v>178</v>
      </c>
      <c r="AP57" s="72">
        <v>178</v>
      </c>
      <c r="AQ57" s="72">
        <v>178</v>
      </c>
      <c r="AR57" s="72">
        <v>178</v>
      </c>
      <c r="AS57" s="72">
        <v>178</v>
      </c>
      <c r="AT57" s="72">
        <v>178</v>
      </c>
      <c r="AU57" s="72">
        <v>177</v>
      </c>
      <c r="AV57" s="72">
        <v>177</v>
      </c>
      <c r="AW57" s="72">
        <v>177</v>
      </c>
      <c r="AX57" s="72">
        <v>177</v>
      </c>
      <c r="AY57" s="72">
        <v>177</v>
      </c>
      <c r="AZ57" s="190">
        <v>177</v>
      </c>
      <c r="BA57" s="190">
        <v>177</v>
      </c>
      <c r="BB57" s="190">
        <v>176</v>
      </c>
      <c r="BC57" s="190">
        <v>176</v>
      </c>
      <c r="BD57" s="190">
        <v>176</v>
      </c>
      <c r="BE57" s="190">
        <v>175</v>
      </c>
      <c r="BF57" s="190">
        <v>175</v>
      </c>
      <c r="BG57" s="190">
        <v>179</v>
      </c>
      <c r="BH57" s="190">
        <v>179</v>
      </c>
      <c r="BI57" s="190">
        <v>179</v>
      </c>
      <c r="BJ57" s="190">
        <v>180</v>
      </c>
      <c r="BK57" s="190">
        <v>180</v>
      </c>
      <c r="BL57" s="72">
        <v>180</v>
      </c>
      <c r="BM57" s="72">
        <v>180</v>
      </c>
      <c r="BN57" s="72">
        <v>184</v>
      </c>
      <c r="BO57" s="72">
        <v>186</v>
      </c>
      <c r="BP57" s="72">
        <v>186</v>
      </c>
      <c r="BQ57" s="72">
        <v>187</v>
      </c>
      <c r="BR57" s="72">
        <v>186</v>
      </c>
      <c r="BS57" s="72">
        <v>191</v>
      </c>
      <c r="BT57" s="72">
        <v>190</v>
      </c>
      <c r="BU57" s="72">
        <v>190</v>
      </c>
      <c r="BV57" s="72">
        <v>190</v>
      </c>
      <c r="BW57" s="72">
        <v>189</v>
      </c>
      <c r="BX57" s="190">
        <v>189</v>
      </c>
      <c r="BY57" s="190">
        <v>188</v>
      </c>
      <c r="BZ57" s="190">
        <v>198</v>
      </c>
      <c r="CA57" s="190">
        <v>195</v>
      </c>
      <c r="CB57" s="190">
        <v>196</v>
      </c>
      <c r="CC57" s="190">
        <v>194</v>
      </c>
      <c r="CD57" s="190">
        <v>194</v>
      </c>
      <c r="CE57" s="190">
        <v>194</v>
      </c>
      <c r="CF57" s="190">
        <v>190</v>
      </c>
      <c r="CG57" s="190">
        <v>191</v>
      </c>
      <c r="CH57" s="190">
        <v>187</v>
      </c>
      <c r="CI57" s="190">
        <v>185</v>
      </c>
      <c r="CJ57" s="72">
        <v>183</v>
      </c>
      <c r="CK57" s="72">
        <v>183</v>
      </c>
      <c r="CL57" s="72">
        <v>181</v>
      </c>
      <c r="CM57" s="72">
        <v>185</v>
      </c>
      <c r="CN57" s="72">
        <v>185</v>
      </c>
      <c r="CO57" s="72">
        <v>187</v>
      </c>
      <c r="CP57" s="72">
        <v>185</v>
      </c>
      <c r="CQ57" s="72">
        <v>185</v>
      </c>
      <c r="CR57" s="72">
        <v>186</v>
      </c>
      <c r="CS57" s="72">
        <v>187</v>
      </c>
      <c r="CT57" s="72">
        <v>189</v>
      </c>
      <c r="CU57" s="72">
        <v>189</v>
      </c>
      <c r="CV57" s="190">
        <v>188</v>
      </c>
      <c r="CW57" s="190">
        <v>191</v>
      </c>
      <c r="CX57" s="190">
        <v>190</v>
      </c>
      <c r="CY57" s="190">
        <v>193</v>
      </c>
      <c r="CZ57" s="190">
        <v>195</v>
      </c>
      <c r="DA57" s="190">
        <v>196</v>
      </c>
      <c r="DB57" s="190">
        <v>196</v>
      </c>
      <c r="DC57" s="190">
        <v>195</v>
      </c>
      <c r="DD57" s="190">
        <v>194</v>
      </c>
      <c r="DE57" s="190">
        <v>193</v>
      </c>
      <c r="DF57" s="190">
        <v>194</v>
      </c>
      <c r="DG57" s="190">
        <v>191</v>
      </c>
      <c r="DH57" s="72">
        <v>191</v>
      </c>
      <c r="DI57" s="72">
        <v>190</v>
      </c>
      <c r="DJ57" s="72">
        <v>183</v>
      </c>
      <c r="DK57" s="72">
        <v>187</v>
      </c>
      <c r="DL57" s="72">
        <v>190</v>
      </c>
      <c r="DM57" s="72">
        <v>190</v>
      </c>
      <c r="DN57" s="72">
        <v>187</v>
      </c>
      <c r="DO57" s="72">
        <v>188</v>
      </c>
      <c r="DP57" s="72">
        <v>188</v>
      </c>
      <c r="DQ57" s="72">
        <v>189</v>
      </c>
      <c r="DR57" s="72">
        <v>190</v>
      </c>
      <c r="DS57" s="72">
        <v>190</v>
      </c>
      <c r="DT57" s="72">
        <v>187</v>
      </c>
      <c r="DU57" s="72">
        <v>187</v>
      </c>
      <c r="DV57" s="72">
        <v>187</v>
      </c>
      <c r="DW57" s="72">
        <v>185</v>
      </c>
      <c r="DX57" s="196">
        <v>188</v>
      </c>
      <c r="DY57" s="202">
        <v>190</v>
      </c>
      <c r="DZ57" s="202">
        <v>191</v>
      </c>
      <c r="EA57" s="202">
        <v>191</v>
      </c>
      <c r="EB57" s="202">
        <v>191</v>
      </c>
      <c r="EC57" s="202">
        <v>187</v>
      </c>
      <c r="ED57" s="202">
        <v>188</v>
      </c>
      <c r="EE57" s="614">
        <v>188</v>
      </c>
      <c r="EF57" s="655">
        <v>187</v>
      </c>
      <c r="EG57" s="665">
        <v>188</v>
      </c>
      <c r="EH57" s="665">
        <v>188</v>
      </c>
      <c r="EI57" s="665">
        <v>188</v>
      </c>
      <c r="EJ57" s="72">
        <v>52</v>
      </c>
      <c r="EK57" s="199">
        <v>-136</v>
      </c>
      <c r="EL57" s="200">
        <v>27.659574468085108</v>
      </c>
      <c r="EM57" s="199">
        <v>-136</v>
      </c>
      <c r="EN57" s="200">
        <v>27.659574468085108</v>
      </c>
    </row>
    <row r="58" spans="1:144" ht="15" outlineLevel="2">
      <c r="A58" s="187">
        <v>628</v>
      </c>
      <c r="B58" s="188" t="s">
        <v>318</v>
      </c>
      <c r="C58" s="189" t="s">
        <v>387</v>
      </c>
      <c r="D58" s="190">
        <v>168</v>
      </c>
      <c r="E58" s="190">
        <v>168</v>
      </c>
      <c r="F58" s="190">
        <v>168</v>
      </c>
      <c r="G58" s="190">
        <v>168</v>
      </c>
      <c r="H58" s="190">
        <v>168</v>
      </c>
      <c r="I58" s="190">
        <v>172</v>
      </c>
      <c r="J58" s="190">
        <v>172</v>
      </c>
      <c r="K58" s="190">
        <v>172</v>
      </c>
      <c r="L58" s="190">
        <v>172</v>
      </c>
      <c r="M58" s="190">
        <v>172</v>
      </c>
      <c r="N58" s="190">
        <v>171</v>
      </c>
      <c r="O58" s="190">
        <v>184</v>
      </c>
      <c r="P58" s="72">
        <v>183</v>
      </c>
      <c r="Q58" s="72">
        <v>169</v>
      </c>
      <c r="R58" s="72">
        <v>169</v>
      </c>
      <c r="S58" s="72">
        <v>197</v>
      </c>
      <c r="T58" s="72">
        <v>195</v>
      </c>
      <c r="U58" s="72">
        <v>203</v>
      </c>
      <c r="V58" s="72">
        <v>197</v>
      </c>
      <c r="W58" s="72">
        <v>197</v>
      </c>
      <c r="X58" s="72">
        <v>196</v>
      </c>
      <c r="Y58" s="72">
        <v>199</v>
      </c>
      <c r="Z58" s="72">
        <v>197</v>
      </c>
      <c r="AA58" s="72">
        <v>198</v>
      </c>
      <c r="AB58" s="190">
        <v>198</v>
      </c>
      <c r="AC58" s="190">
        <v>198</v>
      </c>
      <c r="AD58" s="190">
        <v>198</v>
      </c>
      <c r="AE58" s="190">
        <v>198</v>
      </c>
      <c r="AF58" s="190">
        <v>201</v>
      </c>
      <c r="AG58" s="190">
        <v>199</v>
      </c>
      <c r="AH58" s="190">
        <v>200</v>
      </c>
      <c r="AI58" s="190">
        <v>202</v>
      </c>
      <c r="AJ58" s="190">
        <v>202</v>
      </c>
      <c r="AK58" s="190">
        <v>204</v>
      </c>
      <c r="AL58" s="190">
        <v>202</v>
      </c>
      <c r="AM58" s="190">
        <v>202</v>
      </c>
      <c r="AN58" s="72">
        <v>202</v>
      </c>
      <c r="AO58" s="72">
        <v>203</v>
      </c>
      <c r="AP58" s="72">
        <v>203</v>
      </c>
      <c r="AQ58" s="72">
        <v>203</v>
      </c>
      <c r="AR58" s="72">
        <v>202</v>
      </c>
      <c r="AS58" s="72">
        <v>201</v>
      </c>
      <c r="AT58" s="72">
        <v>200</v>
      </c>
      <c r="AU58" s="72">
        <v>200</v>
      </c>
      <c r="AV58" s="72">
        <v>199</v>
      </c>
      <c r="AW58" s="72">
        <v>199</v>
      </c>
      <c r="AX58" s="72">
        <v>198</v>
      </c>
      <c r="AY58" s="72">
        <v>198</v>
      </c>
      <c r="AZ58" s="190">
        <v>198</v>
      </c>
      <c r="BA58" s="190">
        <v>198</v>
      </c>
      <c r="BB58" s="190">
        <v>197</v>
      </c>
      <c r="BC58" s="190">
        <v>197</v>
      </c>
      <c r="BD58" s="190">
        <v>197</v>
      </c>
      <c r="BE58" s="190">
        <v>197</v>
      </c>
      <c r="BF58" s="190">
        <v>190</v>
      </c>
      <c r="BG58" s="190">
        <v>188</v>
      </c>
      <c r="BH58" s="190">
        <v>188</v>
      </c>
      <c r="BI58" s="190">
        <v>188</v>
      </c>
      <c r="BJ58" s="190">
        <v>188</v>
      </c>
      <c r="BK58" s="190">
        <v>187</v>
      </c>
      <c r="BL58" s="72">
        <v>186</v>
      </c>
      <c r="BM58" s="72">
        <v>185</v>
      </c>
      <c r="BN58" s="72">
        <v>189</v>
      </c>
      <c r="BO58" s="72">
        <v>189</v>
      </c>
      <c r="BP58" s="72">
        <v>189</v>
      </c>
      <c r="BQ58" s="72">
        <v>191</v>
      </c>
      <c r="BR58" s="72">
        <v>189</v>
      </c>
      <c r="BS58" s="72">
        <v>190</v>
      </c>
      <c r="BT58" s="72">
        <v>190</v>
      </c>
      <c r="BU58" s="72">
        <v>190</v>
      </c>
      <c r="BV58" s="72">
        <v>190</v>
      </c>
      <c r="BW58" s="72">
        <v>190</v>
      </c>
      <c r="BX58" s="190">
        <v>191</v>
      </c>
      <c r="BY58" s="190">
        <v>193</v>
      </c>
      <c r="BZ58" s="190">
        <v>208</v>
      </c>
      <c r="CA58" s="190">
        <v>210</v>
      </c>
      <c r="CB58" s="190">
        <v>211</v>
      </c>
      <c r="CC58" s="190">
        <v>210</v>
      </c>
      <c r="CD58" s="190">
        <v>209</v>
      </c>
      <c r="CE58" s="190">
        <v>209</v>
      </c>
      <c r="CF58" s="190">
        <v>210</v>
      </c>
      <c r="CG58" s="190">
        <v>214</v>
      </c>
      <c r="CH58" s="190">
        <v>214</v>
      </c>
      <c r="CI58" s="190">
        <v>210</v>
      </c>
      <c r="CJ58" s="72">
        <v>209</v>
      </c>
      <c r="CK58" s="72">
        <v>205</v>
      </c>
      <c r="CL58" s="72">
        <v>205</v>
      </c>
      <c r="CM58" s="72">
        <v>208</v>
      </c>
      <c r="CN58" s="72">
        <v>208</v>
      </c>
      <c r="CO58" s="72">
        <v>211</v>
      </c>
      <c r="CP58" s="72">
        <v>213</v>
      </c>
      <c r="CQ58" s="72">
        <v>215</v>
      </c>
      <c r="CR58" s="72">
        <v>216</v>
      </c>
      <c r="CS58" s="72">
        <v>213</v>
      </c>
      <c r="CT58" s="72">
        <v>223</v>
      </c>
      <c r="CU58" s="72">
        <v>222</v>
      </c>
      <c r="CV58" s="190">
        <v>219</v>
      </c>
      <c r="CW58" s="190">
        <v>218</v>
      </c>
      <c r="CX58" s="190">
        <v>218</v>
      </c>
      <c r="CY58" s="190">
        <v>221</v>
      </c>
      <c r="CZ58" s="190">
        <v>218</v>
      </c>
      <c r="DA58" s="190">
        <v>217</v>
      </c>
      <c r="DB58" s="190">
        <v>216</v>
      </c>
      <c r="DC58" s="190">
        <v>215</v>
      </c>
      <c r="DD58" s="190">
        <v>215</v>
      </c>
      <c r="DE58" s="190">
        <v>215</v>
      </c>
      <c r="DF58" s="190">
        <v>214</v>
      </c>
      <c r="DG58" s="190">
        <v>213</v>
      </c>
      <c r="DH58" s="72">
        <v>213</v>
      </c>
      <c r="DI58" s="72">
        <v>204</v>
      </c>
      <c r="DJ58" s="72">
        <v>197</v>
      </c>
      <c r="DK58" s="72">
        <v>195</v>
      </c>
      <c r="DL58" s="72">
        <v>200</v>
      </c>
      <c r="DM58" s="72">
        <v>201</v>
      </c>
      <c r="DN58" s="72">
        <v>203</v>
      </c>
      <c r="DO58" s="72">
        <v>205</v>
      </c>
      <c r="DP58" s="72">
        <v>208</v>
      </c>
      <c r="DQ58" s="72">
        <v>209</v>
      </c>
      <c r="DR58" s="72">
        <v>208</v>
      </c>
      <c r="DS58" s="72">
        <v>208</v>
      </c>
      <c r="DT58" s="72">
        <v>208</v>
      </c>
      <c r="DU58" s="72">
        <v>209</v>
      </c>
      <c r="DV58" s="72">
        <v>209</v>
      </c>
      <c r="DW58" s="72">
        <v>205</v>
      </c>
      <c r="DX58" s="196">
        <v>205</v>
      </c>
      <c r="DY58" s="202">
        <v>204</v>
      </c>
      <c r="DZ58" s="202">
        <v>205</v>
      </c>
      <c r="EA58" s="202">
        <v>204</v>
      </c>
      <c r="EB58" s="202">
        <v>203</v>
      </c>
      <c r="EC58" s="202">
        <v>202</v>
      </c>
      <c r="ED58" s="202">
        <v>200</v>
      </c>
      <c r="EE58" s="614">
        <v>202</v>
      </c>
      <c r="EF58" s="655">
        <v>202</v>
      </c>
      <c r="EG58" s="665">
        <v>204</v>
      </c>
      <c r="EH58" s="665">
        <v>206</v>
      </c>
      <c r="EI58" s="665">
        <v>206</v>
      </c>
      <c r="EJ58" s="72">
        <v>187</v>
      </c>
      <c r="EK58" s="199">
        <v>-19</v>
      </c>
      <c r="EL58" s="200">
        <v>90.77669902912622</v>
      </c>
      <c r="EM58" s="199">
        <v>-15</v>
      </c>
      <c r="EN58" s="200">
        <v>92.574257425742573</v>
      </c>
    </row>
    <row r="59" spans="1:144" ht="15" outlineLevel="2">
      <c r="A59" s="187">
        <v>656</v>
      </c>
      <c r="B59" s="188" t="s">
        <v>318</v>
      </c>
      <c r="C59" s="189" t="s">
        <v>388</v>
      </c>
      <c r="D59" s="190">
        <v>236</v>
      </c>
      <c r="E59" s="190">
        <v>236</v>
      </c>
      <c r="F59" s="190">
        <v>236</v>
      </c>
      <c r="G59" s="190">
        <v>236</v>
      </c>
      <c r="H59" s="190">
        <v>236</v>
      </c>
      <c r="I59" s="190">
        <v>240</v>
      </c>
      <c r="J59" s="190">
        <v>240</v>
      </c>
      <c r="K59" s="190">
        <v>240</v>
      </c>
      <c r="L59" s="190">
        <v>240</v>
      </c>
      <c r="M59" s="190">
        <v>240</v>
      </c>
      <c r="N59" s="190">
        <v>240</v>
      </c>
      <c r="O59" s="190">
        <v>244</v>
      </c>
      <c r="P59" s="72">
        <v>244</v>
      </c>
      <c r="Q59" s="72">
        <v>216</v>
      </c>
      <c r="R59" s="72">
        <v>212</v>
      </c>
      <c r="S59" s="72">
        <v>267</v>
      </c>
      <c r="T59" s="72">
        <v>260</v>
      </c>
      <c r="U59" s="72">
        <v>268</v>
      </c>
      <c r="V59" s="72">
        <v>264</v>
      </c>
      <c r="W59" s="72">
        <v>264</v>
      </c>
      <c r="X59" s="72">
        <v>263</v>
      </c>
      <c r="Y59" s="72">
        <v>267</v>
      </c>
      <c r="Z59" s="72">
        <v>266</v>
      </c>
      <c r="AA59" s="72">
        <v>268</v>
      </c>
      <c r="AB59" s="190">
        <v>268</v>
      </c>
      <c r="AC59" s="190">
        <v>268</v>
      </c>
      <c r="AD59" s="190">
        <v>268</v>
      </c>
      <c r="AE59" s="190">
        <v>268</v>
      </c>
      <c r="AF59" s="190">
        <v>265</v>
      </c>
      <c r="AG59" s="190">
        <v>265</v>
      </c>
      <c r="AH59" s="190">
        <v>269</v>
      </c>
      <c r="AI59" s="190">
        <v>268</v>
      </c>
      <c r="AJ59" s="190">
        <v>268</v>
      </c>
      <c r="AK59" s="190">
        <v>269</v>
      </c>
      <c r="AL59" s="190">
        <v>269</v>
      </c>
      <c r="AM59" s="190">
        <v>268</v>
      </c>
      <c r="AN59" s="72">
        <v>268</v>
      </c>
      <c r="AO59" s="72">
        <v>267</v>
      </c>
      <c r="AP59" s="72">
        <v>266</v>
      </c>
      <c r="AQ59" s="72">
        <v>266</v>
      </c>
      <c r="AR59" s="72">
        <v>266</v>
      </c>
      <c r="AS59" s="72">
        <v>266</v>
      </c>
      <c r="AT59" s="72">
        <v>266</v>
      </c>
      <c r="AU59" s="72">
        <v>266</v>
      </c>
      <c r="AV59" s="72">
        <v>266</v>
      </c>
      <c r="AW59" s="72">
        <v>266</v>
      </c>
      <c r="AX59" s="72">
        <v>266</v>
      </c>
      <c r="AY59" s="72">
        <v>266</v>
      </c>
      <c r="AZ59" s="190">
        <v>266</v>
      </c>
      <c r="BA59" s="190">
        <v>266</v>
      </c>
      <c r="BB59" s="190">
        <v>266</v>
      </c>
      <c r="BC59" s="190">
        <v>266</v>
      </c>
      <c r="BD59" s="190">
        <v>264</v>
      </c>
      <c r="BE59" s="190">
        <v>263</v>
      </c>
      <c r="BF59" s="190">
        <v>254</v>
      </c>
      <c r="BG59" s="190">
        <v>251</v>
      </c>
      <c r="BH59" s="190">
        <v>250</v>
      </c>
      <c r="BI59" s="190">
        <v>250</v>
      </c>
      <c r="BJ59" s="190">
        <v>250</v>
      </c>
      <c r="BK59" s="190">
        <v>249</v>
      </c>
      <c r="BL59" s="72">
        <v>249</v>
      </c>
      <c r="BM59" s="72">
        <v>247</v>
      </c>
      <c r="BN59" s="72">
        <v>249</v>
      </c>
      <c r="BO59" s="72">
        <v>248</v>
      </c>
      <c r="BP59" s="72">
        <v>248</v>
      </c>
      <c r="BQ59" s="72">
        <v>248</v>
      </c>
      <c r="BR59" s="72">
        <v>245</v>
      </c>
      <c r="BS59" s="72">
        <v>244</v>
      </c>
      <c r="BT59" s="72">
        <v>244</v>
      </c>
      <c r="BU59" s="72">
        <v>243</v>
      </c>
      <c r="BV59" s="72">
        <v>241</v>
      </c>
      <c r="BW59" s="72">
        <v>241</v>
      </c>
      <c r="BX59" s="190">
        <v>245</v>
      </c>
      <c r="BY59" s="190">
        <v>246</v>
      </c>
      <c r="BZ59" s="190">
        <v>273</v>
      </c>
      <c r="CA59" s="190">
        <v>271</v>
      </c>
      <c r="CB59" s="190">
        <v>270</v>
      </c>
      <c r="CC59" s="190">
        <v>268</v>
      </c>
      <c r="CD59" s="190">
        <v>267</v>
      </c>
      <c r="CE59" s="190">
        <v>267</v>
      </c>
      <c r="CF59" s="190">
        <v>267</v>
      </c>
      <c r="CG59" s="190">
        <v>263</v>
      </c>
      <c r="CH59" s="190">
        <v>261</v>
      </c>
      <c r="CI59" s="190">
        <v>255</v>
      </c>
      <c r="CJ59" s="72">
        <v>253</v>
      </c>
      <c r="CK59" s="72">
        <v>250</v>
      </c>
      <c r="CL59" s="72">
        <v>251</v>
      </c>
      <c r="CM59" s="72">
        <v>256</v>
      </c>
      <c r="CN59" s="72">
        <v>255</v>
      </c>
      <c r="CO59" s="72">
        <v>258</v>
      </c>
      <c r="CP59" s="72">
        <v>259</v>
      </c>
      <c r="CQ59" s="72">
        <v>260</v>
      </c>
      <c r="CR59" s="72">
        <v>256</v>
      </c>
      <c r="CS59" s="72">
        <v>256</v>
      </c>
      <c r="CT59" s="72">
        <v>255</v>
      </c>
      <c r="CU59" s="72">
        <v>252</v>
      </c>
      <c r="CV59" s="190">
        <v>251</v>
      </c>
      <c r="CW59" s="190">
        <v>250</v>
      </c>
      <c r="CX59" s="190">
        <v>249</v>
      </c>
      <c r="CY59" s="190">
        <v>252</v>
      </c>
      <c r="CZ59" s="190">
        <v>252</v>
      </c>
      <c r="DA59" s="190">
        <v>252</v>
      </c>
      <c r="DB59" s="190">
        <v>251</v>
      </c>
      <c r="DC59" s="190">
        <v>252</v>
      </c>
      <c r="DD59" s="190">
        <v>254</v>
      </c>
      <c r="DE59" s="190">
        <v>253</v>
      </c>
      <c r="DF59" s="190">
        <v>256</v>
      </c>
      <c r="DG59" s="190">
        <v>257</v>
      </c>
      <c r="DH59" s="72">
        <v>255</v>
      </c>
      <c r="DI59" s="72">
        <v>255</v>
      </c>
      <c r="DJ59" s="72">
        <v>255</v>
      </c>
      <c r="DK59" s="72">
        <v>252</v>
      </c>
      <c r="DL59" s="72">
        <v>252</v>
      </c>
      <c r="DM59" s="72">
        <v>251</v>
      </c>
      <c r="DN59" s="72">
        <v>251</v>
      </c>
      <c r="DO59" s="72">
        <v>251</v>
      </c>
      <c r="DP59" s="72">
        <v>251</v>
      </c>
      <c r="DQ59" s="72">
        <v>253</v>
      </c>
      <c r="DR59" s="72">
        <v>253</v>
      </c>
      <c r="DS59" s="72">
        <v>253</v>
      </c>
      <c r="DT59" s="72">
        <v>252</v>
      </c>
      <c r="DU59" s="72">
        <v>251</v>
      </c>
      <c r="DV59" s="72">
        <v>252</v>
      </c>
      <c r="DW59" s="72">
        <v>253</v>
      </c>
      <c r="DX59" s="196">
        <v>253</v>
      </c>
      <c r="DY59" s="202">
        <v>253</v>
      </c>
      <c r="DZ59" s="202">
        <v>253</v>
      </c>
      <c r="EA59" s="202">
        <v>253</v>
      </c>
      <c r="EB59" s="202">
        <v>253</v>
      </c>
      <c r="EC59" s="202">
        <v>254</v>
      </c>
      <c r="ED59" s="202">
        <v>253</v>
      </c>
      <c r="EE59" s="614">
        <v>255</v>
      </c>
      <c r="EF59" s="655">
        <v>253</v>
      </c>
      <c r="EG59" s="665">
        <v>254</v>
      </c>
      <c r="EH59" s="665">
        <v>254</v>
      </c>
      <c r="EI59" s="665">
        <v>254</v>
      </c>
      <c r="EJ59" s="72">
        <v>208</v>
      </c>
      <c r="EK59" s="199">
        <v>-46</v>
      </c>
      <c r="EL59" s="200">
        <v>81.889763779527556</v>
      </c>
      <c r="EM59" s="199">
        <v>-47</v>
      </c>
      <c r="EN59" s="200">
        <v>81.568627450980387</v>
      </c>
    </row>
    <row r="60" spans="1:144" ht="15" outlineLevel="2">
      <c r="A60" s="187">
        <v>761</v>
      </c>
      <c r="B60" s="188" t="s">
        <v>318</v>
      </c>
      <c r="C60" s="189" t="s">
        <v>389</v>
      </c>
      <c r="D60" s="190">
        <v>465</v>
      </c>
      <c r="E60" s="190">
        <v>465</v>
      </c>
      <c r="F60" s="190">
        <v>465</v>
      </c>
      <c r="G60" s="190">
        <v>465</v>
      </c>
      <c r="H60" s="190">
        <v>465</v>
      </c>
      <c r="I60" s="190">
        <v>476</v>
      </c>
      <c r="J60" s="190">
        <v>476</v>
      </c>
      <c r="K60" s="190">
        <v>476</v>
      </c>
      <c r="L60" s="190">
        <v>476</v>
      </c>
      <c r="M60" s="190">
        <v>476</v>
      </c>
      <c r="N60" s="190">
        <v>475</v>
      </c>
      <c r="O60" s="190">
        <v>480</v>
      </c>
      <c r="P60" s="72">
        <v>479</v>
      </c>
      <c r="Q60" s="72">
        <v>425</v>
      </c>
      <c r="R60" s="72">
        <v>417</v>
      </c>
      <c r="S60" s="72">
        <v>512</v>
      </c>
      <c r="T60" s="72">
        <v>505</v>
      </c>
      <c r="U60" s="72">
        <v>513</v>
      </c>
      <c r="V60" s="72">
        <v>504</v>
      </c>
      <c r="W60" s="72">
        <v>505</v>
      </c>
      <c r="X60" s="72">
        <v>502</v>
      </c>
      <c r="Y60" s="72">
        <v>506</v>
      </c>
      <c r="Z60" s="72">
        <v>504</v>
      </c>
      <c r="AA60" s="72">
        <v>504</v>
      </c>
      <c r="AB60" s="190">
        <v>505</v>
      </c>
      <c r="AC60" s="190">
        <v>502</v>
      </c>
      <c r="AD60" s="190">
        <v>501</v>
      </c>
      <c r="AE60" s="190">
        <v>501</v>
      </c>
      <c r="AF60" s="190">
        <v>494</v>
      </c>
      <c r="AG60" s="190">
        <v>492</v>
      </c>
      <c r="AH60" s="190">
        <v>492</v>
      </c>
      <c r="AI60" s="190">
        <v>493</v>
      </c>
      <c r="AJ60" s="190">
        <v>492</v>
      </c>
      <c r="AK60" s="190">
        <v>493</v>
      </c>
      <c r="AL60" s="190">
        <v>493</v>
      </c>
      <c r="AM60" s="190">
        <v>491</v>
      </c>
      <c r="AN60" s="72">
        <v>491</v>
      </c>
      <c r="AO60" s="72">
        <v>489</v>
      </c>
      <c r="AP60" s="72">
        <v>488</v>
      </c>
      <c r="AQ60" s="72">
        <v>489</v>
      </c>
      <c r="AR60" s="72">
        <v>489</v>
      </c>
      <c r="AS60" s="72">
        <v>489</v>
      </c>
      <c r="AT60" s="72">
        <v>488</v>
      </c>
      <c r="AU60" s="72">
        <v>486</v>
      </c>
      <c r="AV60" s="72">
        <v>486</v>
      </c>
      <c r="AW60" s="72">
        <v>486</v>
      </c>
      <c r="AX60" s="72">
        <v>483</v>
      </c>
      <c r="AY60" s="72">
        <v>483</v>
      </c>
      <c r="AZ60" s="190">
        <v>483</v>
      </c>
      <c r="BA60" s="190">
        <v>480</v>
      </c>
      <c r="BB60" s="190">
        <v>480</v>
      </c>
      <c r="BC60" s="190">
        <v>479</v>
      </c>
      <c r="BD60" s="190">
        <v>477</v>
      </c>
      <c r="BE60" s="190">
        <v>474</v>
      </c>
      <c r="BF60" s="190">
        <v>466</v>
      </c>
      <c r="BG60" s="190">
        <v>464</v>
      </c>
      <c r="BH60" s="190">
        <v>464</v>
      </c>
      <c r="BI60" s="190">
        <v>464</v>
      </c>
      <c r="BJ60" s="190">
        <v>463</v>
      </c>
      <c r="BK60" s="190">
        <v>464</v>
      </c>
      <c r="BL60" s="72">
        <v>463</v>
      </c>
      <c r="BM60" s="72">
        <v>462</v>
      </c>
      <c r="BN60" s="72">
        <v>467</v>
      </c>
      <c r="BO60" s="72">
        <v>467</v>
      </c>
      <c r="BP60" s="72">
        <v>467</v>
      </c>
      <c r="BQ60" s="72">
        <v>469</v>
      </c>
      <c r="BR60" s="72">
        <v>465</v>
      </c>
      <c r="BS60" s="72">
        <v>467</v>
      </c>
      <c r="BT60" s="72">
        <v>467</v>
      </c>
      <c r="BU60" s="72">
        <v>465</v>
      </c>
      <c r="BV60" s="72">
        <v>463</v>
      </c>
      <c r="BW60" s="72">
        <v>463</v>
      </c>
      <c r="BX60" s="190">
        <v>471</v>
      </c>
      <c r="BY60" s="190">
        <v>468</v>
      </c>
      <c r="BZ60" s="190">
        <v>501</v>
      </c>
      <c r="CA60" s="190">
        <v>495</v>
      </c>
      <c r="CB60" s="190">
        <v>496</v>
      </c>
      <c r="CC60" s="190">
        <v>493</v>
      </c>
      <c r="CD60" s="190">
        <v>486</v>
      </c>
      <c r="CE60" s="190">
        <v>485</v>
      </c>
      <c r="CF60" s="190">
        <v>485</v>
      </c>
      <c r="CG60" s="190">
        <v>485</v>
      </c>
      <c r="CH60" s="190">
        <v>480</v>
      </c>
      <c r="CI60" s="190">
        <v>470</v>
      </c>
      <c r="CJ60" s="72">
        <v>464</v>
      </c>
      <c r="CK60" s="72">
        <v>456</v>
      </c>
      <c r="CL60" s="72">
        <v>455</v>
      </c>
      <c r="CM60" s="72">
        <v>452</v>
      </c>
      <c r="CN60" s="72">
        <v>452</v>
      </c>
      <c r="CO60" s="72">
        <v>458</v>
      </c>
      <c r="CP60" s="72">
        <v>463</v>
      </c>
      <c r="CQ60" s="72">
        <v>465</v>
      </c>
      <c r="CR60" s="72">
        <v>459</v>
      </c>
      <c r="CS60" s="72">
        <v>458</v>
      </c>
      <c r="CT60" s="72">
        <v>461</v>
      </c>
      <c r="CU60" s="72">
        <v>458</v>
      </c>
      <c r="CV60" s="190">
        <v>459</v>
      </c>
      <c r="CW60" s="190">
        <v>457</v>
      </c>
      <c r="CX60" s="190">
        <v>460</v>
      </c>
      <c r="CY60" s="190">
        <v>460</v>
      </c>
      <c r="CZ60" s="190">
        <v>454</v>
      </c>
      <c r="DA60" s="190">
        <v>455</v>
      </c>
      <c r="DB60" s="190">
        <v>454</v>
      </c>
      <c r="DC60" s="190">
        <v>456</v>
      </c>
      <c r="DD60" s="190">
        <v>455</v>
      </c>
      <c r="DE60" s="190">
        <v>454</v>
      </c>
      <c r="DF60" s="190">
        <v>453</v>
      </c>
      <c r="DG60" s="190">
        <v>454</v>
      </c>
      <c r="DH60" s="72">
        <v>452</v>
      </c>
      <c r="DI60" s="72">
        <v>447</v>
      </c>
      <c r="DJ60" s="72">
        <v>435</v>
      </c>
      <c r="DK60" s="72">
        <v>431</v>
      </c>
      <c r="DL60" s="72">
        <v>431</v>
      </c>
      <c r="DM60" s="72">
        <v>434</v>
      </c>
      <c r="DN60" s="72">
        <v>436</v>
      </c>
      <c r="DO60" s="72">
        <v>437</v>
      </c>
      <c r="DP60" s="72">
        <v>438</v>
      </c>
      <c r="DQ60" s="72">
        <v>436</v>
      </c>
      <c r="DR60" s="72">
        <v>436</v>
      </c>
      <c r="DS60" s="72">
        <v>436</v>
      </c>
      <c r="DT60" s="72">
        <v>434</v>
      </c>
      <c r="DU60" s="72">
        <v>433</v>
      </c>
      <c r="DV60" s="72">
        <v>434</v>
      </c>
      <c r="DW60" s="72">
        <v>430</v>
      </c>
      <c r="DX60" s="196">
        <v>432</v>
      </c>
      <c r="DY60" s="202">
        <v>431</v>
      </c>
      <c r="DZ60" s="202">
        <v>428</v>
      </c>
      <c r="EA60" s="202">
        <v>427</v>
      </c>
      <c r="EB60" s="202">
        <v>429</v>
      </c>
      <c r="EC60" s="202">
        <v>428</v>
      </c>
      <c r="ED60" s="202">
        <v>429</v>
      </c>
      <c r="EE60" s="614">
        <v>428</v>
      </c>
      <c r="EF60" s="655">
        <v>425</v>
      </c>
      <c r="EG60" s="665">
        <v>426</v>
      </c>
      <c r="EH60" s="665">
        <v>426</v>
      </c>
      <c r="EI60" s="665">
        <v>426</v>
      </c>
      <c r="EJ60" s="72">
        <v>427</v>
      </c>
      <c r="EK60" s="199">
        <v>1</v>
      </c>
      <c r="EL60" s="200">
        <v>100.23474178403755</v>
      </c>
      <c r="EM60" s="199">
        <v>-1</v>
      </c>
      <c r="EN60" s="200">
        <v>99.766355140186917</v>
      </c>
    </row>
    <row r="61" spans="1:144" ht="15" outlineLevel="2">
      <c r="A61" s="187">
        <v>842</v>
      </c>
      <c r="B61" s="188" t="s">
        <v>318</v>
      </c>
      <c r="C61" s="189" t="s">
        <v>390</v>
      </c>
      <c r="D61" s="190">
        <v>77</v>
      </c>
      <c r="E61" s="190">
        <v>77</v>
      </c>
      <c r="F61" s="190">
        <v>77</v>
      </c>
      <c r="G61" s="190">
        <v>77</v>
      </c>
      <c r="H61" s="190">
        <v>77</v>
      </c>
      <c r="I61" s="190">
        <v>77</v>
      </c>
      <c r="J61" s="190">
        <v>77</v>
      </c>
      <c r="K61" s="190">
        <v>77</v>
      </c>
      <c r="L61" s="190">
        <v>77</v>
      </c>
      <c r="M61" s="190">
        <v>77</v>
      </c>
      <c r="N61" s="190">
        <v>76</v>
      </c>
      <c r="O61" s="190">
        <v>83</v>
      </c>
      <c r="P61" s="72">
        <v>83</v>
      </c>
      <c r="Q61" s="72">
        <v>74</v>
      </c>
      <c r="R61" s="72">
        <v>74</v>
      </c>
      <c r="S61" s="72">
        <v>99</v>
      </c>
      <c r="T61" s="72">
        <v>99</v>
      </c>
      <c r="U61" s="72">
        <v>100</v>
      </c>
      <c r="V61" s="72">
        <v>100</v>
      </c>
      <c r="W61" s="72">
        <v>99</v>
      </c>
      <c r="X61" s="72">
        <v>99</v>
      </c>
      <c r="Y61" s="72">
        <v>100</v>
      </c>
      <c r="Z61" s="72">
        <v>100</v>
      </c>
      <c r="AA61" s="72">
        <v>99</v>
      </c>
      <c r="AB61" s="190">
        <v>99</v>
      </c>
      <c r="AC61" s="190">
        <v>99</v>
      </c>
      <c r="AD61" s="190">
        <v>99</v>
      </c>
      <c r="AE61" s="190">
        <v>99</v>
      </c>
      <c r="AF61" s="190">
        <v>99</v>
      </c>
      <c r="AG61" s="190">
        <v>98</v>
      </c>
      <c r="AH61" s="190">
        <v>98</v>
      </c>
      <c r="AI61" s="190">
        <v>99</v>
      </c>
      <c r="AJ61" s="190">
        <v>100</v>
      </c>
      <c r="AK61" s="190">
        <v>101</v>
      </c>
      <c r="AL61" s="190">
        <v>101</v>
      </c>
      <c r="AM61" s="190">
        <v>101</v>
      </c>
      <c r="AN61" s="72">
        <v>101</v>
      </c>
      <c r="AO61" s="72">
        <v>102</v>
      </c>
      <c r="AP61" s="72">
        <v>102</v>
      </c>
      <c r="AQ61" s="72">
        <v>101</v>
      </c>
      <c r="AR61" s="72">
        <v>101</v>
      </c>
      <c r="AS61" s="72">
        <v>101</v>
      </c>
      <c r="AT61" s="72">
        <v>101</v>
      </c>
      <c r="AU61" s="72">
        <v>101</v>
      </c>
      <c r="AV61" s="72">
        <v>101</v>
      </c>
      <c r="AW61" s="72">
        <v>101</v>
      </c>
      <c r="AX61" s="72">
        <v>101</v>
      </c>
      <c r="AY61" s="72">
        <v>100</v>
      </c>
      <c r="AZ61" s="190">
        <v>100</v>
      </c>
      <c r="BA61" s="190">
        <v>100</v>
      </c>
      <c r="BB61" s="190">
        <v>98</v>
      </c>
      <c r="BC61" s="190">
        <v>97</v>
      </c>
      <c r="BD61" s="190">
        <v>97</v>
      </c>
      <c r="BE61" s="190">
        <v>97</v>
      </c>
      <c r="BF61" s="190">
        <v>96</v>
      </c>
      <c r="BG61" s="190">
        <v>96</v>
      </c>
      <c r="BH61" s="190">
        <v>96</v>
      </c>
      <c r="BI61" s="190">
        <v>96</v>
      </c>
      <c r="BJ61" s="190">
        <v>96</v>
      </c>
      <c r="BK61" s="190">
        <v>96</v>
      </c>
      <c r="BL61" s="72">
        <v>96</v>
      </c>
      <c r="BM61" s="72">
        <v>96</v>
      </c>
      <c r="BN61" s="72">
        <v>96</v>
      </c>
      <c r="BO61" s="72">
        <v>96</v>
      </c>
      <c r="BP61" s="72">
        <v>96</v>
      </c>
      <c r="BQ61" s="72">
        <v>97</v>
      </c>
      <c r="BR61" s="72">
        <v>97</v>
      </c>
      <c r="BS61" s="72">
        <v>98</v>
      </c>
      <c r="BT61" s="72">
        <v>98</v>
      </c>
      <c r="BU61" s="72">
        <v>98</v>
      </c>
      <c r="BV61" s="72">
        <v>98</v>
      </c>
      <c r="BW61" s="72">
        <v>98</v>
      </c>
      <c r="BX61" s="190">
        <v>99</v>
      </c>
      <c r="BY61" s="190">
        <v>99</v>
      </c>
      <c r="BZ61" s="190">
        <v>106</v>
      </c>
      <c r="CA61" s="190">
        <v>107</v>
      </c>
      <c r="CB61" s="190">
        <v>108</v>
      </c>
      <c r="CC61" s="190">
        <v>107</v>
      </c>
      <c r="CD61" s="190">
        <v>105</v>
      </c>
      <c r="CE61" s="190">
        <v>105</v>
      </c>
      <c r="CF61" s="190">
        <v>105</v>
      </c>
      <c r="CG61" s="190">
        <v>105</v>
      </c>
      <c r="CH61" s="190">
        <v>105</v>
      </c>
      <c r="CI61" s="190">
        <v>105</v>
      </c>
      <c r="CJ61" s="72">
        <v>105</v>
      </c>
      <c r="CK61" s="72">
        <v>105</v>
      </c>
      <c r="CL61" s="72">
        <v>105</v>
      </c>
      <c r="CM61" s="72">
        <v>107</v>
      </c>
      <c r="CN61" s="72">
        <v>107</v>
      </c>
      <c r="CO61" s="72">
        <v>109</v>
      </c>
      <c r="CP61" s="72">
        <v>109</v>
      </c>
      <c r="CQ61" s="72">
        <v>109</v>
      </c>
      <c r="CR61" s="72">
        <v>110</v>
      </c>
      <c r="CS61" s="72">
        <v>110</v>
      </c>
      <c r="CT61" s="72">
        <v>110</v>
      </c>
      <c r="CU61" s="72">
        <v>110</v>
      </c>
      <c r="CV61" s="190">
        <v>110</v>
      </c>
      <c r="CW61" s="190">
        <v>108</v>
      </c>
      <c r="CX61" s="190">
        <v>107</v>
      </c>
      <c r="CY61" s="190">
        <v>111</v>
      </c>
      <c r="CZ61" s="190">
        <v>112</v>
      </c>
      <c r="DA61" s="190">
        <v>113</v>
      </c>
      <c r="DB61" s="190">
        <v>113</v>
      </c>
      <c r="DC61" s="190">
        <v>113</v>
      </c>
      <c r="DD61" s="190">
        <v>113</v>
      </c>
      <c r="DE61" s="190">
        <v>113</v>
      </c>
      <c r="DF61" s="190">
        <v>112</v>
      </c>
      <c r="DG61" s="190">
        <v>112</v>
      </c>
      <c r="DH61" s="72">
        <v>113</v>
      </c>
      <c r="DI61" s="72">
        <v>111</v>
      </c>
      <c r="DJ61" s="72">
        <v>110</v>
      </c>
      <c r="DK61" s="72">
        <v>113</v>
      </c>
      <c r="DL61" s="72">
        <v>117</v>
      </c>
      <c r="DM61" s="72">
        <v>119</v>
      </c>
      <c r="DN61" s="72">
        <v>120</v>
      </c>
      <c r="DO61" s="72">
        <v>119</v>
      </c>
      <c r="DP61" s="72">
        <v>120</v>
      </c>
      <c r="DQ61" s="72">
        <v>120</v>
      </c>
      <c r="DR61" s="72">
        <v>120</v>
      </c>
      <c r="DS61" s="72">
        <v>120</v>
      </c>
      <c r="DT61" s="72">
        <v>119</v>
      </c>
      <c r="DU61" s="72">
        <v>119</v>
      </c>
      <c r="DV61" s="72">
        <v>119</v>
      </c>
      <c r="DW61" s="72">
        <v>119</v>
      </c>
      <c r="DX61" s="196">
        <v>120</v>
      </c>
      <c r="DY61" s="202">
        <v>120</v>
      </c>
      <c r="DZ61" s="202">
        <v>121</v>
      </c>
      <c r="EA61" s="202">
        <v>121</v>
      </c>
      <c r="EB61" s="202">
        <v>122</v>
      </c>
      <c r="EC61" s="202">
        <v>122</v>
      </c>
      <c r="ED61" s="202">
        <v>122</v>
      </c>
      <c r="EE61" s="614">
        <v>123</v>
      </c>
      <c r="EF61" s="655">
        <v>123</v>
      </c>
      <c r="EG61" s="665">
        <v>123</v>
      </c>
      <c r="EH61" s="665">
        <v>123</v>
      </c>
      <c r="EI61" s="665">
        <v>123</v>
      </c>
      <c r="EJ61" s="72">
        <v>123</v>
      </c>
      <c r="EK61" s="199">
        <v>0</v>
      </c>
      <c r="EL61" s="200">
        <v>100</v>
      </c>
      <c r="EM61" s="199">
        <v>0</v>
      </c>
      <c r="EN61" s="200">
        <v>100</v>
      </c>
    </row>
    <row r="62" spans="1:144" ht="15" outlineLevel="1">
      <c r="A62" s="183" t="s">
        <v>319</v>
      </c>
      <c r="B62" s="184"/>
      <c r="C62" s="185"/>
      <c r="D62" s="186">
        <v>3577</v>
      </c>
      <c r="E62" s="186">
        <v>3577</v>
      </c>
      <c r="F62" s="186">
        <v>3575</v>
      </c>
      <c r="G62" s="186">
        <v>3575</v>
      </c>
      <c r="H62" s="186">
        <v>3574</v>
      </c>
      <c r="I62" s="186">
        <v>3652</v>
      </c>
      <c r="J62" s="186">
        <v>3650</v>
      </c>
      <c r="K62" s="186">
        <v>3654</v>
      </c>
      <c r="L62" s="186">
        <v>3654</v>
      </c>
      <c r="M62" s="186">
        <v>3653</v>
      </c>
      <c r="N62" s="186">
        <v>3640</v>
      </c>
      <c r="O62" s="186">
        <v>3921</v>
      </c>
      <c r="P62" s="186">
        <v>3910</v>
      </c>
      <c r="Q62" s="186">
        <v>3343</v>
      </c>
      <c r="R62" s="186">
        <v>3311</v>
      </c>
      <c r="S62" s="186">
        <v>4448</v>
      </c>
      <c r="T62" s="186">
        <v>4386</v>
      </c>
      <c r="U62" s="186">
        <v>4483</v>
      </c>
      <c r="V62" s="186">
        <v>4428</v>
      </c>
      <c r="W62" s="186">
        <v>4426</v>
      </c>
      <c r="X62" s="186">
        <v>4419</v>
      </c>
      <c r="Y62" s="186">
        <v>4451</v>
      </c>
      <c r="Z62" s="186">
        <v>4446</v>
      </c>
      <c r="AA62" s="186">
        <v>4464</v>
      </c>
      <c r="AB62" s="186">
        <v>4458</v>
      </c>
      <c r="AC62" s="186">
        <v>4452</v>
      </c>
      <c r="AD62" s="186">
        <v>4456</v>
      </c>
      <c r="AE62" s="186">
        <v>4455</v>
      </c>
      <c r="AF62" s="186">
        <v>4431</v>
      </c>
      <c r="AG62" s="186">
        <v>4419</v>
      </c>
      <c r="AH62" s="186">
        <v>4426</v>
      </c>
      <c r="AI62" s="186">
        <v>4444</v>
      </c>
      <c r="AJ62" s="186">
        <v>4450</v>
      </c>
      <c r="AK62" s="186">
        <v>4453</v>
      </c>
      <c r="AL62" s="186">
        <v>4449</v>
      </c>
      <c r="AM62" s="186">
        <v>4443</v>
      </c>
      <c r="AN62" s="186">
        <v>4432</v>
      </c>
      <c r="AO62" s="186">
        <v>4433</v>
      </c>
      <c r="AP62" s="186">
        <v>4425</v>
      </c>
      <c r="AQ62" s="186">
        <v>4413</v>
      </c>
      <c r="AR62" s="186">
        <v>4398</v>
      </c>
      <c r="AS62" s="186">
        <v>4388</v>
      </c>
      <c r="AT62" s="186">
        <v>4379</v>
      </c>
      <c r="AU62" s="186">
        <v>4357</v>
      </c>
      <c r="AV62" s="186">
        <v>4348</v>
      </c>
      <c r="AW62" s="186">
        <v>4339</v>
      </c>
      <c r="AX62" s="186">
        <v>4321</v>
      </c>
      <c r="AY62" s="186">
        <v>4317</v>
      </c>
      <c r="AZ62" s="186">
        <v>4309</v>
      </c>
      <c r="BA62" s="186">
        <v>4298</v>
      </c>
      <c r="BB62" s="186">
        <v>4277</v>
      </c>
      <c r="BC62" s="186">
        <v>4270</v>
      </c>
      <c r="BD62" s="186">
        <v>4260</v>
      </c>
      <c r="BE62" s="186">
        <v>4244</v>
      </c>
      <c r="BF62" s="186">
        <v>4161</v>
      </c>
      <c r="BG62" s="186">
        <v>4148</v>
      </c>
      <c r="BH62" s="186">
        <v>4144</v>
      </c>
      <c r="BI62" s="186">
        <v>4142</v>
      </c>
      <c r="BJ62" s="186">
        <v>4144</v>
      </c>
      <c r="BK62" s="186">
        <v>4136</v>
      </c>
      <c r="BL62" s="186">
        <v>4114</v>
      </c>
      <c r="BM62" s="186">
        <v>4110</v>
      </c>
      <c r="BN62" s="186">
        <v>4187</v>
      </c>
      <c r="BO62" s="186">
        <v>4198</v>
      </c>
      <c r="BP62" s="186">
        <v>4198</v>
      </c>
      <c r="BQ62" s="186">
        <v>4222</v>
      </c>
      <c r="BR62" s="186">
        <v>4167</v>
      </c>
      <c r="BS62" s="186">
        <v>4162</v>
      </c>
      <c r="BT62" s="186">
        <v>4153</v>
      </c>
      <c r="BU62" s="186">
        <v>4138</v>
      </c>
      <c r="BV62" s="186">
        <v>4130</v>
      </c>
      <c r="BW62" s="186">
        <v>4128</v>
      </c>
      <c r="BX62" s="186">
        <v>4159</v>
      </c>
      <c r="BY62" s="186">
        <v>4110</v>
      </c>
      <c r="BZ62" s="186">
        <v>4410</v>
      </c>
      <c r="CA62" s="186">
        <v>4321</v>
      </c>
      <c r="CB62" s="186">
        <v>4369</v>
      </c>
      <c r="CC62" s="186">
        <v>4332</v>
      </c>
      <c r="CD62" s="186">
        <v>4318</v>
      </c>
      <c r="CE62" s="186">
        <v>4311</v>
      </c>
      <c r="CF62" s="186">
        <v>4304</v>
      </c>
      <c r="CG62" s="186">
        <v>4323</v>
      </c>
      <c r="CH62" s="186">
        <v>4286</v>
      </c>
      <c r="CI62" s="186">
        <v>4227</v>
      </c>
      <c r="CJ62" s="186">
        <v>4244</v>
      </c>
      <c r="CK62" s="186">
        <v>4217</v>
      </c>
      <c r="CL62" s="186">
        <v>4215</v>
      </c>
      <c r="CM62" s="186">
        <v>4265</v>
      </c>
      <c r="CN62" s="186">
        <v>4262</v>
      </c>
      <c r="CO62" s="186">
        <v>4269</v>
      </c>
      <c r="CP62" s="186">
        <v>4251</v>
      </c>
      <c r="CQ62" s="186">
        <v>4279</v>
      </c>
      <c r="CR62" s="186">
        <v>4296</v>
      </c>
      <c r="CS62" s="186">
        <v>4281</v>
      </c>
      <c r="CT62" s="186">
        <v>4293</v>
      </c>
      <c r="CU62" s="186">
        <v>4290</v>
      </c>
      <c r="CV62" s="186">
        <v>4270</v>
      </c>
      <c r="CW62" s="186">
        <v>4255</v>
      </c>
      <c r="CX62" s="186">
        <v>4265</v>
      </c>
      <c r="CY62" s="186">
        <v>4309</v>
      </c>
      <c r="CZ62" s="186">
        <v>4304</v>
      </c>
      <c r="DA62" s="186">
        <v>4312</v>
      </c>
      <c r="DB62" s="186">
        <v>4312</v>
      </c>
      <c r="DC62" s="186">
        <v>4306</v>
      </c>
      <c r="DD62" s="186">
        <v>4308</v>
      </c>
      <c r="DE62" s="186">
        <v>4314</v>
      </c>
      <c r="DF62" s="186">
        <v>4301</v>
      </c>
      <c r="DG62" s="186">
        <v>4285</v>
      </c>
      <c r="DH62" s="186">
        <v>4282</v>
      </c>
      <c r="DI62" s="186">
        <v>4239</v>
      </c>
      <c r="DJ62" s="186">
        <v>4152</v>
      </c>
      <c r="DK62" s="186">
        <v>4193</v>
      </c>
      <c r="DL62" s="186">
        <v>4286</v>
      </c>
      <c r="DM62" s="186">
        <v>4310</v>
      </c>
      <c r="DN62" s="186">
        <v>4311</v>
      </c>
      <c r="DO62" s="186">
        <v>4328</v>
      </c>
      <c r="DP62" s="186">
        <v>4347</v>
      </c>
      <c r="DQ62" s="186">
        <v>4374</v>
      </c>
      <c r="DR62" s="186">
        <v>4391</v>
      </c>
      <c r="DS62" s="186">
        <v>4391</v>
      </c>
      <c r="DT62" s="186">
        <v>4368</v>
      </c>
      <c r="DU62" s="186">
        <v>4356</v>
      </c>
      <c r="DV62" s="186">
        <v>4350</v>
      </c>
      <c r="DW62" s="186">
        <v>4340</v>
      </c>
      <c r="DX62" s="195">
        <v>4363</v>
      </c>
      <c r="DY62" s="201">
        <v>4370</v>
      </c>
      <c r="DZ62" s="201">
        <v>4374</v>
      </c>
      <c r="EA62" s="201">
        <v>4388</v>
      </c>
      <c r="EB62" s="201">
        <v>4391</v>
      </c>
      <c r="EC62" s="201">
        <v>4386</v>
      </c>
      <c r="ED62" s="201">
        <v>4385</v>
      </c>
      <c r="EE62" s="613">
        <v>4382</v>
      </c>
      <c r="EF62" s="654">
        <v>4384</v>
      </c>
      <c r="EG62" s="664">
        <v>4387</v>
      </c>
      <c r="EH62" s="664">
        <v>4389</v>
      </c>
      <c r="EI62" s="664">
        <v>4389</v>
      </c>
      <c r="EJ62" s="186">
        <v>4401</v>
      </c>
      <c r="EK62" s="199">
        <v>12</v>
      </c>
      <c r="EL62" s="200">
        <v>100.27341079972658</v>
      </c>
      <c r="EM62" s="199">
        <v>19</v>
      </c>
      <c r="EN62" s="200">
        <v>100.4335919671383</v>
      </c>
    </row>
    <row r="63" spans="1:144" ht="15" outlineLevel="2">
      <c r="A63" s="187">
        <v>38</v>
      </c>
      <c r="B63" s="188" t="s">
        <v>319</v>
      </c>
      <c r="C63" s="189" t="s">
        <v>391</v>
      </c>
      <c r="D63" s="190">
        <v>109</v>
      </c>
      <c r="E63" s="190">
        <v>109</v>
      </c>
      <c r="F63" s="190">
        <v>109</v>
      </c>
      <c r="G63" s="190">
        <v>109</v>
      </c>
      <c r="H63" s="190">
        <v>109</v>
      </c>
      <c r="I63" s="190">
        <v>110</v>
      </c>
      <c r="J63" s="190">
        <v>110</v>
      </c>
      <c r="K63" s="190">
        <v>110</v>
      </c>
      <c r="L63" s="190">
        <v>110</v>
      </c>
      <c r="M63" s="190">
        <v>110</v>
      </c>
      <c r="N63" s="190">
        <v>110</v>
      </c>
      <c r="O63" s="190">
        <v>118</v>
      </c>
      <c r="P63" s="72">
        <v>118</v>
      </c>
      <c r="Q63" s="72">
        <v>109</v>
      </c>
      <c r="R63" s="72">
        <v>107</v>
      </c>
      <c r="S63" s="72">
        <v>152</v>
      </c>
      <c r="T63" s="72">
        <v>147</v>
      </c>
      <c r="U63" s="72">
        <v>155</v>
      </c>
      <c r="V63" s="72">
        <v>155</v>
      </c>
      <c r="W63" s="72">
        <v>158</v>
      </c>
      <c r="X63" s="72">
        <v>157</v>
      </c>
      <c r="Y63" s="72">
        <v>157</v>
      </c>
      <c r="Z63" s="72">
        <v>157</v>
      </c>
      <c r="AA63" s="72">
        <v>158</v>
      </c>
      <c r="AB63" s="190">
        <v>158</v>
      </c>
      <c r="AC63" s="190">
        <v>157</v>
      </c>
      <c r="AD63" s="190">
        <v>157</v>
      </c>
      <c r="AE63" s="190">
        <v>157</v>
      </c>
      <c r="AF63" s="190">
        <v>154</v>
      </c>
      <c r="AG63" s="190">
        <v>154</v>
      </c>
      <c r="AH63" s="190">
        <v>154</v>
      </c>
      <c r="AI63" s="190">
        <v>154</v>
      </c>
      <c r="AJ63" s="190">
        <v>153</v>
      </c>
      <c r="AK63" s="190">
        <v>154</v>
      </c>
      <c r="AL63" s="190">
        <v>156</v>
      </c>
      <c r="AM63" s="190">
        <v>156</v>
      </c>
      <c r="AN63" s="72">
        <v>156</v>
      </c>
      <c r="AO63" s="72">
        <v>155</v>
      </c>
      <c r="AP63" s="72">
        <v>154</v>
      </c>
      <c r="AQ63" s="72">
        <v>153</v>
      </c>
      <c r="AR63" s="72">
        <v>153</v>
      </c>
      <c r="AS63" s="72">
        <v>153</v>
      </c>
      <c r="AT63" s="72">
        <v>151</v>
      </c>
      <c r="AU63" s="72">
        <v>150</v>
      </c>
      <c r="AV63" s="72">
        <v>150</v>
      </c>
      <c r="AW63" s="72">
        <v>150</v>
      </c>
      <c r="AX63" s="72">
        <v>149</v>
      </c>
      <c r="AY63" s="72">
        <v>149</v>
      </c>
      <c r="AZ63" s="190">
        <v>149</v>
      </c>
      <c r="BA63" s="190">
        <v>149</v>
      </c>
      <c r="BB63" s="190">
        <v>149</v>
      </c>
      <c r="BC63" s="190">
        <v>148</v>
      </c>
      <c r="BD63" s="190">
        <v>148</v>
      </c>
      <c r="BE63" s="190">
        <v>147</v>
      </c>
      <c r="BF63" s="190">
        <v>145</v>
      </c>
      <c r="BG63" s="190">
        <v>144</v>
      </c>
      <c r="BH63" s="190">
        <v>144</v>
      </c>
      <c r="BI63" s="190">
        <v>144</v>
      </c>
      <c r="BJ63" s="190">
        <v>147</v>
      </c>
      <c r="BK63" s="190">
        <v>147</v>
      </c>
      <c r="BL63" s="72">
        <v>145</v>
      </c>
      <c r="BM63" s="72">
        <v>145</v>
      </c>
      <c r="BN63" s="72">
        <v>145</v>
      </c>
      <c r="BO63" s="72">
        <v>146</v>
      </c>
      <c r="BP63" s="72">
        <v>146</v>
      </c>
      <c r="BQ63" s="72">
        <v>147</v>
      </c>
      <c r="BR63" s="72">
        <v>147</v>
      </c>
      <c r="BS63" s="72">
        <v>147</v>
      </c>
      <c r="BT63" s="72">
        <v>147</v>
      </c>
      <c r="BU63" s="72">
        <v>146</v>
      </c>
      <c r="BV63" s="72">
        <v>146</v>
      </c>
      <c r="BW63" s="72">
        <v>146</v>
      </c>
      <c r="BX63" s="190">
        <v>145</v>
      </c>
      <c r="BY63" s="190">
        <v>143</v>
      </c>
      <c r="BZ63" s="190">
        <v>145</v>
      </c>
      <c r="CA63" s="190">
        <v>142</v>
      </c>
      <c r="CB63" s="190">
        <v>143</v>
      </c>
      <c r="CC63" s="190">
        <v>143</v>
      </c>
      <c r="CD63" s="190">
        <v>144</v>
      </c>
      <c r="CE63" s="190">
        <v>144</v>
      </c>
      <c r="CF63" s="190">
        <v>144</v>
      </c>
      <c r="CG63" s="190">
        <v>146</v>
      </c>
      <c r="CH63" s="190">
        <v>146</v>
      </c>
      <c r="CI63" s="190">
        <v>144</v>
      </c>
      <c r="CJ63" s="72">
        <v>145</v>
      </c>
      <c r="CK63" s="72">
        <v>143</v>
      </c>
      <c r="CL63" s="72">
        <v>143</v>
      </c>
      <c r="CM63" s="72">
        <v>144</v>
      </c>
      <c r="CN63" s="72">
        <v>144</v>
      </c>
      <c r="CO63" s="72">
        <v>146</v>
      </c>
      <c r="CP63" s="72">
        <v>144</v>
      </c>
      <c r="CQ63" s="72">
        <v>145</v>
      </c>
      <c r="CR63" s="72">
        <v>146</v>
      </c>
      <c r="CS63" s="72">
        <v>147</v>
      </c>
      <c r="CT63" s="72">
        <v>148</v>
      </c>
      <c r="CU63" s="72">
        <v>149</v>
      </c>
      <c r="CV63" s="190">
        <v>146</v>
      </c>
      <c r="CW63" s="190">
        <v>147</v>
      </c>
      <c r="CX63" s="190">
        <v>147</v>
      </c>
      <c r="CY63" s="190">
        <v>145</v>
      </c>
      <c r="CZ63" s="190">
        <v>144</v>
      </c>
      <c r="DA63" s="190">
        <v>144</v>
      </c>
      <c r="DB63" s="190">
        <v>145</v>
      </c>
      <c r="DC63" s="190">
        <v>144</v>
      </c>
      <c r="DD63" s="190">
        <v>145</v>
      </c>
      <c r="DE63" s="190">
        <v>145</v>
      </c>
      <c r="DF63" s="190">
        <v>145</v>
      </c>
      <c r="DG63" s="190">
        <v>145</v>
      </c>
      <c r="DH63" s="72">
        <v>148</v>
      </c>
      <c r="DI63" s="72">
        <v>147</v>
      </c>
      <c r="DJ63" s="72">
        <v>147</v>
      </c>
      <c r="DK63" s="72">
        <v>151</v>
      </c>
      <c r="DL63" s="72">
        <v>158</v>
      </c>
      <c r="DM63" s="72">
        <v>159</v>
      </c>
      <c r="DN63" s="72">
        <v>159</v>
      </c>
      <c r="DO63" s="72">
        <v>159</v>
      </c>
      <c r="DP63" s="72">
        <v>160</v>
      </c>
      <c r="DQ63" s="72">
        <v>162</v>
      </c>
      <c r="DR63" s="72">
        <v>163</v>
      </c>
      <c r="DS63" s="72">
        <v>163</v>
      </c>
      <c r="DT63" s="72">
        <v>162</v>
      </c>
      <c r="DU63" s="72">
        <v>162</v>
      </c>
      <c r="DV63" s="72">
        <v>162</v>
      </c>
      <c r="DW63" s="72">
        <v>159</v>
      </c>
      <c r="DX63" s="196">
        <v>159</v>
      </c>
      <c r="DY63" s="202">
        <v>159</v>
      </c>
      <c r="DZ63" s="202">
        <v>162</v>
      </c>
      <c r="EA63" s="202">
        <v>163</v>
      </c>
      <c r="EB63" s="202">
        <v>164</v>
      </c>
      <c r="EC63" s="202">
        <v>164</v>
      </c>
      <c r="ED63" s="202">
        <v>164</v>
      </c>
      <c r="EE63" s="614">
        <v>162</v>
      </c>
      <c r="EF63" s="655">
        <v>162</v>
      </c>
      <c r="EG63" s="665">
        <v>162</v>
      </c>
      <c r="EH63" s="665">
        <v>162</v>
      </c>
      <c r="EI63" s="665">
        <v>162</v>
      </c>
      <c r="EJ63" s="72">
        <v>161</v>
      </c>
      <c r="EK63" s="199">
        <v>-1</v>
      </c>
      <c r="EL63" s="200">
        <v>99.382716049382708</v>
      </c>
      <c r="EM63" s="199">
        <v>-1</v>
      </c>
      <c r="EN63" s="200">
        <v>99.382716049382708</v>
      </c>
    </row>
    <row r="64" spans="1:144" ht="15" outlineLevel="2">
      <c r="A64" s="187">
        <v>86</v>
      </c>
      <c r="B64" s="188" t="s">
        <v>319</v>
      </c>
      <c r="C64" s="189" t="s">
        <v>392</v>
      </c>
      <c r="D64" s="190">
        <v>48</v>
      </c>
      <c r="E64" s="190">
        <v>48</v>
      </c>
      <c r="F64" s="190">
        <v>48</v>
      </c>
      <c r="G64" s="190">
        <v>48</v>
      </c>
      <c r="H64" s="190">
        <v>47</v>
      </c>
      <c r="I64" s="190">
        <v>48</v>
      </c>
      <c r="J64" s="190">
        <v>48</v>
      </c>
      <c r="K64" s="190">
        <v>48</v>
      </c>
      <c r="L64" s="190">
        <v>48</v>
      </c>
      <c r="M64" s="190">
        <v>48</v>
      </c>
      <c r="N64" s="190">
        <v>48</v>
      </c>
      <c r="O64" s="190">
        <v>57</v>
      </c>
      <c r="P64" s="72">
        <v>57</v>
      </c>
      <c r="Q64" s="72">
        <v>52</v>
      </c>
      <c r="R64" s="72">
        <v>52</v>
      </c>
      <c r="S64" s="72">
        <v>91</v>
      </c>
      <c r="T64" s="72">
        <v>91</v>
      </c>
      <c r="U64" s="72">
        <v>95</v>
      </c>
      <c r="V64" s="72">
        <v>95</v>
      </c>
      <c r="W64" s="72">
        <v>94</v>
      </c>
      <c r="X64" s="72">
        <v>94</v>
      </c>
      <c r="Y64" s="72">
        <v>95</v>
      </c>
      <c r="Z64" s="72">
        <v>95</v>
      </c>
      <c r="AA64" s="72">
        <v>96</v>
      </c>
      <c r="AB64" s="190">
        <v>96</v>
      </c>
      <c r="AC64" s="190">
        <v>96</v>
      </c>
      <c r="AD64" s="190">
        <v>96</v>
      </c>
      <c r="AE64" s="190">
        <v>96</v>
      </c>
      <c r="AF64" s="190">
        <v>94</v>
      </c>
      <c r="AG64" s="190">
        <v>93</v>
      </c>
      <c r="AH64" s="190">
        <v>93</v>
      </c>
      <c r="AI64" s="190">
        <v>93</v>
      </c>
      <c r="AJ64" s="190">
        <v>94</v>
      </c>
      <c r="AK64" s="190">
        <v>96</v>
      </c>
      <c r="AL64" s="190">
        <v>96</v>
      </c>
      <c r="AM64" s="190">
        <v>96</v>
      </c>
      <c r="AN64" s="72">
        <v>96</v>
      </c>
      <c r="AO64" s="72">
        <v>95</v>
      </c>
      <c r="AP64" s="72">
        <v>94</v>
      </c>
      <c r="AQ64" s="72">
        <v>94</v>
      </c>
      <c r="AR64" s="72">
        <v>94</v>
      </c>
      <c r="AS64" s="72">
        <v>94</v>
      </c>
      <c r="AT64" s="72">
        <v>94</v>
      </c>
      <c r="AU64" s="72">
        <v>94</v>
      </c>
      <c r="AV64" s="72">
        <v>94</v>
      </c>
      <c r="AW64" s="72">
        <v>94</v>
      </c>
      <c r="AX64" s="72">
        <v>94</v>
      </c>
      <c r="AY64" s="72">
        <v>93</v>
      </c>
      <c r="AZ64" s="190">
        <v>92</v>
      </c>
      <c r="BA64" s="190">
        <v>91</v>
      </c>
      <c r="BB64" s="190">
        <v>91</v>
      </c>
      <c r="BC64" s="190">
        <v>90</v>
      </c>
      <c r="BD64" s="190">
        <v>90</v>
      </c>
      <c r="BE64" s="190">
        <v>90</v>
      </c>
      <c r="BF64" s="190">
        <v>88</v>
      </c>
      <c r="BG64" s="190">
        <v>87</v>
      </c>
      <c r="BH64" s="190">
        <v>87</v>
      </c>
      <c r="BI64" s="190">
        <v>87</v>
      </c>
      <c r="BJ64" s="190">
        <v>87</v>
      </c>
      <c r="BK64" s="190">
        <v>87</v>
      </c>
      <c r="BL64" s="72">
        <v>86</v>
      </c>
      <c r="BM64" s="72">
        <v>86</v>
      </c>
      <c r="BN64" s="72">
        <v>88</v>
      </c>
      <c r="BO64" s="72">
        <v>88</v>
      </c>
      <c r="BP64" s="72">
        <v>88</v>
      </c>
      <c r="BQ64" s="72">
        <v>88</v>
      </c>
      <c r="BR64" s="72">
        <v>86</v>
      </c>
      <c r="BS64" s="72">
        <v>86</v>
      </c>
      <c r="BT64" s="72">
        <v>86</v>
      </c>
      <c r="BU64" s="72">
        <v>86</v>
      </c>
      <c r="BV64" s="72">
        <v>87</v>
      </c>
      <c r="BW64" s="72">
        <v>87</v>
      </c>
      <c r="BX64" s="190">
        <v>86</v>
      </c>
      <c r="BY64" s="190">
        <v>87</v>
      </c>
      <c r="BZ64" s="190">
        <v>88</v>
      </c>
      <c r="CA64" s="190">
        <v>88</v>
      </c>
      <c r="CB64" s="190">
        <v>88</v>
      </c>
      <c r="CC64" s="190">
        <v>88</v>
      </c>
      <c r="CD64" s="190">
        <v>89</v>
      </c>
      <c r="CE64" s="190">
        <v>89</v>
      </c>
      <c r="CF64" s="190">
        <v>91</v>
      </c>
      <c r="CG64" s="190">
        <v>91</v>
      </c>
      <c r="CH64" s="190">
        <v>91</v>
      </c>
      <c r="CI64" s="190">
        <v>88</v>
      </c>
      <c r="CJ64" s="72">
        <v>89</v>
      </c>
      <c r="CK64" s="72">
        <v>91</v>
      </c>
      <c r="CL64" s="72">
        <v>91</v>
      </c>
      <c r="CM64" s="72">
        <v>94</v>
      </c>
      <c r="CN64" s="72">
        <v>95</v>
      </c>
      <c r="CO64" s="72">
        <v>95</v>
      </c>
      <c r="CP64" s="72">
        <v>95</v>
      </c>
      <c r="CQ64" s="72">
        <v>94</v>
      </c>
      <c r="CR64" s="72">
        <v>94</v>
      </c>
      <c r="CS64" s="72">
        <v>94</v>
      </c>
      <c r="CT64" s="72">
        <v>96</v>
      </c>
      <c r="CU64" s="72">
        <v>93</v>
      </c>
      <c r="CV64" s="190">
        <v>92</v>
      </c>
      <c r="CW64" s="190">
        <v>93</v>
      </c>
      <c r="CX64" s="190">
        <v>92</v>
      </c>
      <c r="CY64" s="190">
        <v>94</v>
      </c>
      <c r="CZ64" s="190">
        <v>95</v>
      </c>
      <c r="DA64" s="190">
        <v>95</v>
      </c>
      <c r="DB64" s="190">
        <v>95</v>
      </c>
      <c r="DC64" s="190">
        <v>94</v>
      </c>
      <c r="DD64" s="190">
        <v>94</v>
      </c>
      <c r="DE64" s="190">
        <v>94</v>
      </c>
      <c r="DF64" s="190">
        <v>93</v>
      </c>
      <c r="DG64" s="190">
        <v>93</v>
      </c>
      <c r="DH64" s="72">
        <v>94</v>
      </c>
      <c r="DI64" s="72">
        <v>98</v>
      </c>
      <c r="DJ64" s="72">
        <v>99</v>
      </c>
      <c r="DK64" s="72">
        <v>99</v>
      </c>
      <c r="DL64" s="72">
        <v>102</v>
      </c>
      <c r="DM64" s="72">
        <v>102</v>
      </c>
      <c r="DN64" s="72">
        <v>102</v>
      </c>
      <c r="DO64" s="72">
        <v>102</v>
      </c>
      <c r="DP64" s="72">
        <v>104</v>
      </c>
      <c r="DQ64" s="72">
        <v>104</v>
      </c>
      <c r="DR64" s="72">
        <v>104</v>
      </c>
      <c r="DS64" s="72">
        <v>104</v>
      </c>
      <c r="DT64" s="72">
        <v>104</v>
      </c>
      <c r="DU64" s="72">
        <v>103</v>
      </c>
      <c r="DV64" s="72">
        <v>102</v>
      </c>
      <c r="DW64" s="72">
        <v>102</v>
      </c>
      <c r="DX64" s="196">
        <v>102</v>
      </c>
      <c r="DY64" s="202">
        <v>101</v>
      </c>
      <c r="DZ64" s="202">
        <v>100</v>
      </c>
      <c r="EA64" s="202">
        <v>102</v>
      </c>
      <c r="EB64" s="202">
        <v>101</v>
      </c>
      <c r="EC64" s="202">
        <v>102</v>
      </c>
      <c r="ED64" s="202">
        <v>102</v>
      </c>
      <c r="EE64" s="614">
        <v>102</v>
      </c>
      <c r="EF64" s="655">
        <v>102</v>
      </c>
      <c r="EG64" s="665">
        <v>102</v>
      </c>
      <c r="EH64" s="665">
        <v>104</v>
      </c>
      <c r="EI64" s="665">
        <v>104</v>
      </c>
      <c r="EJ64" s="72">
        <v>104</v>
      </c>
      <c r="EK64" s="199">
        <v>0</v>
      </c>
      <c r="EL64" s="200">
        <v>100</v>
      </c>
      <c r="EM64" s="199">
        <v>2</v>
      </c>
      <c r="EN64" s="200">
        <v>101.96078431372548</v>
      </c>
    </row>
    <row r="65" spans="1:144" ht="15" outlineLevel="2">
      <c r="A65" s="187">
        <v>107</v>
      </c>
      <c r="B65" s="188" t="s">
        <v>319</v>
      </c>
      <c r="C65" s="189" t="s">
        <v>393</v>
      </c>
      <c r="D65" s="190">
        <v>141</v>
      </c>
      <c r="E65" s="190">
        <v>141</v>
      </c>
      <c r="F65" s="190">
        <v>141</v>
      </c>
      <c r="G65" s="190">
        <v>141</v>
      </c>
      <c r="H65" s="190">
        <v>141</v>
      </c>
      <c r="I65" s="190">
        <v>143</v>
      </c>
      <c r="J65" s="190">
        <v>143</v>
      </c>
      <c r="K65" s="190">
        <v>143</v>
      </c>
      <c r="L65" s="190">
        <v>143</v>
      </c>
      <c r="M65" s="190">
        <v>142</v>
      </c>
      <c r="N65" s="190">
        <v>142</v>
      </c>
      <c r="O65" s="190">
        <v>166</v>
      </c>
      <c r="P65" s="72">
        <v>165</v>
      </c>
      <c r="Q65" s="72">
        <v>141</v>
      </c>
      <c r="R65" s="72">
        <v>135</v>
      </c>
      <c r="S65" s="72">
        <v>169</v>
      </c>
      <c r="T65" s="72">
        <v>167</v>
      </c>
      <c r="U65" s="72">
        <v>173</v>
      </c>
      <c r="V65" s="72">
        <v>165</v>
      </c>
      <c r="W65" s="72">
        <v>163</v>
      </c>
      <c r="X65" s="72">
        <v>163</v>
      </c>
      <c r="Y65" s="72">
        <v>164</v>
      </c>
      <c r="Z65" s="72">
        <v>164</v>
      </c>
      <c r="AA65" s="72">
        <v>167</v>
      </c>
      <c r="AB65" s="190">
        <v>167</v>
      </c>
      <c r="AC65" s="190">
        <v>167</v>
      </c>
      <c r="AD65" s="190">
        <v>166</v>
      </c>
      <c r="AE65" s="190">
        <v>166</v>
      </c>
      <c r="AF65" s="190">
        <v>166</v>
      </c>
      <c r="AG65" s="190">
        <v>164</v>
      </c>
      <c r="AH65" s="190">
        <v>165</v>
      </c>
      <c r="AI65" s="190">
        <v>168</v>
      </c>
      <c r="AJ65" s="190">
        <v>168</v>
      </c>
      <c r="AK65" s="190">
        <v>170</v>
      </c>
      <c r="AL65" s="190">
        <v>170</v>
      </c>
      <c r="AM65" s="190">
        <v>169</v>
      </c>
      <c r="AN65" s="72">
        <v>169</v>
      </c>
      <c r="AO65" s="72">
        <v>171</v>
      </c>
      <c r="AP65" s="72">
        <v>171</v>
      </c>
      <c r="AQ65" s="72">
        <v>171</v>
      </c>
      <c r="AR65" s="72">
        <v>171</v>
      </c>
      <c r="AS65" s="72">
        <v>171</v>
      </c>
      <c r="AT65" s="72">
        <v>171</v>
      </c>
      <c r="AU65" s="72">
        <v>171</v>
      </c>
      <c r="AV65" s="72">
        <v>171</v>
      </c>
      <c r="AW65" s="72">
        <v>170</v>
      </c>
      <c r="AX65" s="72">
        <v>170</v>
      </c>
      <c r="AY65" s="72">
        <v>170</v>
      </c>
      <c r="AZ65" s="190">
        <v>170</v>
      </c>
      <c r="BA65" s="190">
        <v>170</v>
      </c>
      <c r="BB65" s="190">
        <v>170</v>
      </c>
      <c r="BC65" s="190">
        <v>170</v>
      </c>
      <c r="BD65" s="190">
        <v>170</v>
      </c>
      <c r="BE65" s="190">
        <v>169</v>
      </c>
      <c r="BF65" s="190">
        <v>165</v>
      </c>
      <c r="BG65" s="190">
        <v>166</v>
      </c>
      <c r="BH65" s="190">
        <v>165</v>
      </c>
      <c r="BI65" s="190">
        <v>165</v>
      </c>
      <c r="BJ65" s="190">
        <v>166</v>
      </c>
      <c r="BK65" s="190">
        <v>166</v>
      </c>
      <c r="BL65" s="72">
        <v>165</v>
      </c>
      <c r="BM65" s="72">
        <v>165</v>
      </c>
      <c r="BN65" s="72">
        <v>167</v>
      </c>
      <c r="BO65" s="72">
        <v>168</v>
      </c>
      <c r="BP65" s="72">
        <v>168</v>
      </c>
      <c r="BQ65" s="72">
        <v>169</v>
      </c>
      <c r="BR65" s="72">
        <v>169</v>
      </c>
      <c r="BS65" s="72">
        <v>169</v>
      </c>
      <c r="BT65" s="72">
        <v>169</v>
      </c>
      <c r="BU65" s="72">
        <v>167</v>
      </c>
      <c r="BV65" s="72">
        <v>167</v>
      </c>
      <c r="BW65" s="72">
        <v>167</v>
      </c>
      <c r="BX65" s="190">
        <v>167</v>
      </c>
      <c r="BY65" s="190">
        <v>166</v>
      </c>
      <c r="BZ65" s="190">
        <v>180</v>
      </c>
      <c r="CA65" s="190">
        <v>181</v>
      </c>
      <c r="CB65" s="190">
        <v>195</v>
      </c>
      <c r="CC65" s="190">
        <v>192</v>
      </c>
      <c r="CD65" s="190">
        <v>182</v>
      </c>
      <c r="CE65" s="190">
        <v>182</v>
      </c>
      <c r="CF65" s="190">
        <v>180</v>
      </c>
      <c r="CG65" s="190">
        <v>181</v>
      </c>
      <c r="CH65" s="190">
        <v>178</v>
      </c>
      <c r="CI65" s="190">
        <v>175</v>
      </c>
      <c r="CJ65" s="72">
        <v>177</v>
      </c>
      <c r="CK65" s="72">
        <v>176</v>
      </c>
      <c r="CL65" s="72">
        <v>175</v>
      </c>
      <c r="CM65" s="72">
        <v>177</v>
      </c>
      <c r="CN65" s="72">
        <v>177</v>
      </c>
      <c r="CO65" s="72">
        <v>177</v>
      </c>
      <c r="CP65" s="72">
        <v>179</v>
      </c>
      <c r="CQ65" s="72">
        <v>177</v>
      </c>
      <c r="CR65" s="72">
        <v>179</v>
      </c>
      <c r="CS65" s="72">
        <v>179</v>
      </c>
      <c r="CT65" s="72">
        <v>181</v>
      </c>
      <c r="CU65" s="72">
        <v>184</v>
      </c>
      <c r="CV65" s="190">
        <v>183</v>
      </c>
      <c r="CW65" s="190">
        <v>180</v>
      </c>
      <c r="CX65" s="190">
        <v>181</v>
      </c>
      <c r="CY65" s="190">
        <v>183</v>
      </c>
      <c r="CZ65" s="190">
        <v>181</v>
      </c>
      <c r="DA65" s="190">
        <v>179</v>
      </c>
      <c r="DB65" s="190">
        <v>180</v>
      </c>
      <c r="DC65" s="190">
        <v>182</v>
      </c>
      <c r="DD65" s="190">
        <v>181</v>
      </c>
      <c r="DE65" s="190">
        <v>182</v>
      </c>
      <c r="DF65" s="190">
        <v>181</v>
      </c>
      <c r="DG65" s="190">
        <v>180</v>
      </c>
      <c r="DH65" s="72">
        <v>183</v>
      </c>
      <c r="DI65" s="72">
        <v>178</v>
      </c>
      <c r="DJ65" s="72">
        <v>173</v>
      </c>
      <c r="DK65" s="72">
        <v>175</v>
      </c>
      <c r="DL65" s="72">
        <v>181</v>
      </c>
      <c r="DM65" s="72">
        <v>183</v>
      </c>
      <c r="DN65" s="72">
        <v>184</v>
      </c>
      <c r="DO65" s="72">
        <v>187</v>
      </c>
      <c r="DP65" s="72">
        <v>189</v>
      </c>
      <c r="DQ65" s="72">
        <v>191</v>
      </c>
      <c r="DR65" s="72">
        <v>192</v>
      </c>
      <c r="DS65" s="72">
        <v>192</v>
      </c>
      <c r="DT65" s="72">
        <v>189</v>
      </c>
      <c r="DU65" s="72">
        <v>189</v>
      </c>
      <c r="DV65" s="72">
        <v>187</v>
      </c>
      <c r="DW65" s="72">
        <v>187</v>
      </c>
      <c r="DX65" s="196">
        <v>188</v>
      </c>
      <c r="DY65" s="202">
        <v>189</v>
      </c>
      <c r="DZ65" s="202">
        <v>188</v>
      </c>
      <c r="EA65" s="202">
        <v>187</v>
      </c>
      <c r="EB65" s="202">
        <v>189</v>
      </c>
      <c r="EC65" s="202">
        <v>186</v>
      </c>
      <c r="ED65" s="202">
        <v>187</v>
      </c>
      <c r="EE65" s="614">
        <v>187</v>
      </c>
      <c r="EF65" s="655">
        <v>188</v>
      </c>
      <c r="EG65" s="665">
        <v>189</v>
      </c>
      <c r="EH65" s="665">
        <v>190</v>
      </c>
      <c r="EI65" s="665">
        <v>190</v>
      </c>
      <c r="EJ65" s="72">
        <v>190</v>
      </c>
      <c r="EK65" s="199">
        <v>0</v>
      </c>
      <c r="EL65" s="200">
        <v>100</v>
      </c>
      <c r="EM65" s="199">
        <v>3</v>
      </c>
      <c r="EN65" s="200">
        <v>101.60427807486631</v>
      </c>
    </row>
    <row r="66" spans="1:144" ht="15" outlineLevel="2">
      <c r="A66" s="187">
        <v>134</v>
      </c>
      <c r="B66" s="188" t="s">
        <v>319</v>
      </c>
      <c r="C66" s="189" t="s">
        <v>394</v>
      </c>
      <c r="D66" s="190">
        <v>83</v>
      </c>
      <c r="E66" s="190">
        <v>83</v>
      </c>
      <c r="F66" s="190">
        <v>83</v>
      </c>
      <c r="G66" s="190">
        <v>83</v>
      </c>
      <c r="H66" s="190">
        <v>83</v>
      </c>
      <c r="I66" s="190">
        <v>83</v>
      </c>
      <c r="J66" s="190">
        <v>83</v>
      </c>
      <c r="K66" s="190">
        <v>83</v>
      </c>
      <c r="L66" s="190">
        <v>83</v>
      </c>
      <c r="M66" s="190">
        <v>83</v>
      </c>
      <c r="N66" s="190">
        <v>83</v>
      </c>
      <c r="O66" s="190">
        <v>106</v>
      </c>
      <c r="P66" s="72">
        <v>105</v>
      </c>
      <c r="Q66" s="72">
        <v>95</v>
      </c>
      <c r="R66" s="72">
        <v>95</v>
      </c>
      <c r="S66" s="72">
        <v>126</v>
      </c>
      <c r="T66" s="72">
        <v>126</v>
      </c>
      <c r="U66" s="72">
        <v>133</v>
      </c>
      <c r="V66" s="72">
        <v>131</v>
      </c>
      <c r="W66" s="72">
        <v>131</v>
      </c>
      <c r="X66" s="72">
        <v>130</v>
      </c>
      <c r="Y66" s="72">
        <v>132</v>
      </c>
      <c r="Z66" s="72">
        <v>131</v>
      </c>
      <c r="AA66" s="72">
        <v>132</v>
      </c>
      <c r="AB66" s="190">
        <v>132</v>
      </c>
      <c r="AC66" s="190">
        <v>132</v>
      </c>
      <c r="AD66" s="190">
        <v>134</v>
      </c>
      <c r="AE66" s="190">
        <v>134</v>
      </c>
      <c r="AF66" s="190">
        <v>136</v>
      </c>
      <c r="AG66" s="190">
        <v>136</v>
      </c>
      <c r="AH66" s="190">
        <v>137</v>
      </c>
      <c r="AI66" s="190">
        <v>137</v>
      </c>
      <c r="AJ66" s="190">
        <v>137</v>
      </c>
      <c r="AK66" s="190">
        <v>137</v>
      </c>
      <c r="AL66" s="190">
        <v>137</v>
      </c>
      <c r="AM66" s="190">
        <v>137</v>
      </c>
      <c r="AN66" s="72">
        <v>135</v>
      </c>
      <c r="AO66" s="72">
        <v>136</v>
      </c>
      <c r="AP66" s="72">
        <v>136</v>
      </c>
      <c r="AQ66" s="72">
        <v>133</v>
      </c>
      <c r="AR66" s="72">
        <v>132</v>
      </c>
      <c r="AS66" s="72">
        <v>132</v>
      </c>
      <c r="AT66" s="72">
        <v>132</v>
      </c>
      <c r="AU66" s="72">
        <v>132</v>
      </c>
      <c r="AV66" s="72">
        <v>132</v>
      </c>
      <c r="AW66" s="72">
        <v>132</v>
      </c>
      <c r="AX66" s="72">
        <v>131</v>
      </c>
      <c r="AY66" s="72">
        <v>131</v>
      </c>
      <c r="AZ66" s="190">
        <v>131</v>
      </c>
      <c r="BA66" s="190">
        <v>131</v>
      </c>
      <c r="BB66" s="190">
        <v>131</v>
      </c>
      <c r="BC66" s="190">
        <v>131</v>
      </c>
      <c r="BD66" s="190">
        <v>130</v>
      </c>
      <c r="BE66" s="190">
        <v>130</v>
      </c>
      <c r="BF66" s="190">
        <v>127</v>
      </c>
      <c r="BG66" s="190">
        <v>126</v>
      </c>
      <c r="BH66" s="190">
        <v>126</v>
      </c>
      <c r="BI66" s="190">
        <v>126</v>
      </c>
      <c r="BJ66" s="190">
        <v>126</v>
      </c>
      <c r="BK66" s="190">
        <v>125</v>
      </c>
      <c r="BL66" s="72">
        <v>124</v>
      </c>
      <c r="BM66" s="72">
        <v>124</v>
      </c>
      <c r="BN66" s="72">
        <v>127</v>
      </c>
      <c r="BO66" s="72">
        <v>129</v>
      </c>
      <c r="BP66" s="72">
        <v>129</v>
      </c>
      <c r="BQ66" s="72">
        <v>130</v>
      </c>
      <c r="BR66" s="72">
        <v>129</v>
      </c>
      <c r="BS66" s="72">
        <v>129</v>
      </c>
      <c r="BT66" s="72">
        <v>129</v>
      </c>
      <c r="BU66" s="72">
        <v>128</v>
      </c>
      <c r="BV66" s="72">
        <v>128</v>
      </c>
      <c r="BW66" s="72">
        <v>128</v>
      </c>
      <c r="BX66" s="190">
        <v>131</v>
      </c>
      <c r="BY66" s="190">
        <v>131</v>
      </c>
      <c r="BZ66" s="190">
        <v>133</v>
      </c>
      <c r="CA66" s="190">
        <v>134</v>
      </c>
      <c r="CB66" s="190">
        <v>135</v>
      </c>
      <c r="CC66" s="190">
        <v>133</v>
      </c>
      <c r="CD66" s="190">
        <v>132</v>
      </c>
      <c r="CE66" s="190">
        <v>132</v>
      </c>
      <c r="CF66" s="190">
        <v>135</v>
      </c>
      <c r="CG66" s="190">
        <v>136</v>
      </c>
      <c r="CH66" s="190">
        <v>135</v>
      </c>
      <c r="CI66" s="190">
        <v>135</v>
      </c>
      <c r="CJ66" s="72">
        <v>135</v>
      </c>
      <c r="CK66" s="72">
        <v>134</v>
      </c>
      <c r="CL66" s="72">
        <v>134</v>
      </c>
      <c r="CM66" s="72">
        <v>137</v>
      </c>
      <c r="CN66" s="72">
        <v>136</v>
      </c>
      <c r="CO66" s="72">
        <v>136</v>
      </c>
      <c r="CP66" s="72">
        <v>136</v>
      </c>
      <c r="CQ66" s="72">
        <v>137</v>
      </c>
      <c r="CR66" s="72">
        <v>137</v>
      </c>
      <c r="CS66" s="72">
        <v>136</v>
      </c>
      <c r="CT66" s="72">
        <v>135</v>
      </c>
      <c r="CU66" s="72">
        <v>134</v>
      </c>
      <c r="CV66" s="190">
        <v>134</v>
      </c>
      <c r="CW66" s="190">
        <v>134</v>
      </c>
      <c r="CX66" s="190">
        <v>133</v>
      </c>
      <c r="CY66" s="190">
        <v>137</v>
      </c>
      <c r="CZ66" s="190">
        <v>136</v>
      </c>
      <c r="DA66" s="190">
        <v>136</v>
      </c>
      <c r="DB66" s="190">
        <v>134</v>
      </c>
      <c r="DC66" s="190">
        <v>134</v>
      </c>
      <c r="DD66" s="190">
        <v>137</v>
      </c>
      <c r="DE66" s="190">
        <v>137</v>
      </c>
      <c r="DF66" s="190">
        <v>136</v>
      </c>
      <c r="DG66" s="190">
        <v>133</v>
      </c>
      <c r="DH66" s="72">
        <v>131</v>
      </c>
      <c r="DI66" s="72">
        <v>137</v>
      </c>
      <c r="DJ66" s="72">
        <v>133</v>
      </c>
      <c r="DK66" s="72">
        <v>134</v>
      </c>
      <c r="DL66" s="72">
        <v>136</v>
      </c>
      <c r="DM66" s="72">
        <v>136</v>
      </c>
      <c r="DN66" s="72">
        <v>137</v>
      </c>
      <c r="DO66" s="72">
        <v>138</v>
      </c>
      <c r="DP66" s="72">
        <v>138</v>
      </c>
      <c r="DQ66" s="72">
        <v>137</v>
      </c>
      <c r="DR66" s="72">
        <v>137</v>
      </c>
      <c r="DS66" s="72">
        <v>137</v>
      </c>
      <c r="DT66" s="72">
        <v>136</v>
      </c>
      <c r="DU66" s="72">
        <v>136</v>
      </c>
      <c r="DV66" s="72">
        <v>137</v>
      </c>
      <c r="DW66" s="72">
        <v>138</v>
      </c>
      <c r="DX66" s="196">
        <v>138</v>
      </c>
      <c r="DY66" s="202">
        <v>139</v>
      </c>
      <c r="DZ66" s="202">
        <v>138</v>
      </c>
      <c r="EA66" s="202">
        <v>139</v>
      </c>
      <c r="EB66" s="202">
        <v>140</v>
      </c>
      <c r="EC66" s="202">
        <v>140</v>
      </c>
      <c r="ED66" s="202">
        <v>139</v>
      </c>
      <c r="EE66" s="614">
        <v>139</v>
      </c>
      <c r="EF66" s="655">
        <v>138</v>
      </c>
      <c r="EG66" s="665">
        <v>138</v>
      </c>
      <c r="EH66" s="665">
        <v>140</v>
      </c>
      <c r="EI66" s="665">
        <v>140</v>
      </c>
      <c r="EJ66" s="72">
        <v>140</v>
      </c>
      <c r="EK66" s="199">
        <v>0</v>
      </c>
      <c r="EL66" s="200">
        <v>100</v>
      </c>
      <c r="EM66" s="199">
        <v>1</v>
      </c>
      <c r="EN66" s="200">
        <v>100.71942446043165</v>
      </c>
    </row>
    <row r="67" spans="1:144" ht="15" outlineLevel="2">
      <c r="A67" s="187">
        <v>150</v>
      </c>
      <c r="B67" s="188" t="s">
        <v>319</v>
      </c>
      <c r="C67" s="189" t="s">
        <v>395</v>
      </c>
      <c r="D67" s="190">
        <v>137</v>
      </c>
      <c r="E67" s="190">
        <v>137</v>
      </c>
      <c r="F67" s="190">
        <v>137</v>
      </c>
      <c r="G67" s="190">
        <v>137</v>
      </c>
      <c r="H67" s="190">
        <v>137</v>
      </c>
      <c r="I67" s="190">
        <v>137</v>
      </c>
      <c r="J67" s="190">
        <v>137</v>
      </c>
      <c r="K67" s="190">
        <v>137</v>
      </c>
      <c r="L67" s="190">
        <v>137</v>
      </c>
      <c r="M67" s="190">
        <v>137</v>
      </c>
      <c r="N67" s="190">
        <v>136</v>
      </c>
      <c r="O67" s="190">
        <v>139</v>
      </c>
      <c r="P67" s="72">
        <v>139</v>
      </c>
      <c r="Q67" s="72">
        <v>116</v>
      </c>
      <c r="R67" s="72">
        <v>116</v>
      </c>
      <c r="S67" s="72">
        <v>158</v>
      </c>
      <c r="T67" s="72">
        <v>154</v>
      </c>
      <c r="U67" s="72">
        <v>155</v>
      </c>
      <c r="V67" s="72">
        <v>153</v>
      </c>
      <c r="W67" s="72">
        <v>152</v>
      </c>
      <c r="X67" s="72">
        <v>152</v>
      </c>
      <c r="Y67" s="72">
        <v>152</v>
      </c>
      <c r="Z67" s="72">
        <v>152</v>
      </c>
      <c r="AA67" s="72">
        <v>152</v>
      </c>
      <c r="AB67" s="190">
        <v>152</v>
      </c>
      <c r="AC67" s="190">
        <v>152</v>
      </c>
      <c r="AD67" s="190">
        <v>151</v>
      </c>
      <c r="AE67" s="190">
        <v>151</v>
      </c>
      <c r="AF67" s="190">
        <v>150</v>
      </c>
      <c r="AG67" s="190">
        <v>149</v>
      </c>
      <c r="AH67" s="190">
        <v>149</v>
      </c>
      <c r="AI67" s="190">
        <v>150</v>
      </c>
      <c r="AJ67" s="190">
        <v>150</v>
      </c>
      <c r="AK67" s="190">
        <v>149</v>
      </c>
      <c r="AL67" s="190">
        <v>148</v>
      </c>
      <c r="AM67" s="190">
        <v>148</v>
      </c>
      <c r="AN67" s="72">
        <v>148</v>
      </c>
      <c r="AO67" s="72">
        <v>147</v>
      </c>
      <c r="AP67" s="72">
        <v>147</v>
      </c>
      <c r="AQ67" s="72">
        <v>147</v>
      </c>
      <c r="AR67" s="72">
        <v>147</v>
      </c>
      <c r="AS67" s="72">
        <v>147</v>
      </c>
      <c r="AT67" s="72">
        <v>147</v>
      </c>
      <c r="AU67" s="72">
        <v>146</v>
      </c>
      <c r="AV67" s="72">
        <v>145</v>
      </c>
      <c r="AW67" s="72">
        <v>145</v>
      </c>
      <c r="AX67" s="72">
        <v>145</v>
      </c>
      <c r="AY67" s="72">
        <v>145</v>
      </c>
      <c r="AZ67" s="190">
        <v>144</v>
      </c>
      <c r="BA67" s="190">
        <v>143</v>
      </c>
      <c r="BB67" s="190">
        <v>142</v>
      </c>
      <c r="BC67" s="190">
        <v>142</v>
      </c>
      <c r="BD67" s="190">
        <v>142</v>
      </c>
      <c r="BE67" s="190">
        <v>141</v>
      </c>
      <c r="BF67" s="190">
        <v>136</v>
      </c>
      <c r="BG67" s="190">
        <v>135</v>
      </c>
      <c r="BH67" s="190">
        <v>135</v>
      </c>
      <c r="BI67" s="190">
        <v>134</v>
      </c>
      <c r="BJ67" s="190">
        <v>133</v>
      </c>
      <c r="BK67" s="190">
        <v>133</v>
      </c>
      <c r="BL67" s="72">
        <v>133</v>
      </c>
      <c r="BM67" s="72">
        <v>132</v>
      </c>
      <c r="BN67" s="72">
        <v>132</v>
      </c>
      <c r="BO67" s="72">
        <v>133</v>
      </c>
      <c r="BP67" s="72">
        <v>133</v>
      </c>
      <c r="BQ67" s="72">
        <v>133</v>
      </c>
      <c r="BR67" s="72">
        <v>133</v>
      </c>
      <c r="BS67" s="72">
        <v>130</v>
      </c>
      <c r="BT67" s="72">
        <v>130</v>
      </c>
      <c r="BU67" s="72">
        <v>129</v>
      </c>
      <c r="BV67" s="72">
        <v>127</v>
      </c>
      <c r="BW67" s="72">
        <v>127</v>
      </c>
      <c r="BX67" s="190">
        <v>127</v>
      </c>
      <c r="BY67" s="190">
        <v>126</v>
      </c>
      <c r="BZ67" s="190">
        <v>136</v>
      </c>
      <c r="CA67" s="190">
        <v>136</v>
      </c>
      <c r="CB67" s="190">
        <v>137</v>
      </c>
      <c r="CC67" s="190">
        <v>135</v>
      </c>
      <c r="CD67" s="190">
        <v>132</v>
      </c>
      <c r="CE67" s="190">
        <v>132</v>
      </c>
      <c r="CF67" s="190">
        <v>134</v>
      </c>
      <c r="CG67" s="190">
        <v>134</v>
      </c>
      <c r="CH67" s="190">
        <v>133</v>
      </c>
      <c r="CI67" s="190">
        <v>131</v>
      </c>
      <c r="CJ67" s="72">
        <v>132</v>
      </c>
      <c r="CK67" s="72">
        <v>131</v>
      </c>
      <c r="CL67" s="72">
        <v>130</v>
      </c>
      <c r="CM67" s="72">
        <v>129</v>
      </c>
      <c r="CN67" s="72">
        <v>128</v>
      </c>
      <c r="CO67" s="72">
        <v>128</v>
      </c>
      <c r="CP67" s="72">
        <v>129</v>
      </c>
      <c r="CQ67" s="72">
        <v>130</v>
      </c>
      <c r="CR67" s="72">
        <v>130</v>
      </c>
      <c r="CS67" s="72">
        <v>129</v>
      </c>
      <c r="CT67" s="72">
        <v>129</v>
      </c>
      <c r="CU67" s="72">
        <v>129</v>
      </c>
      <c r="CV67" s="190">
        <v>127</v>
      </c>
      <c r="CW67" s="190">
        <v>127</v>
      </c>
      <c r="CX67" s="190">
        <v>128</v>
      </c>
      <c r="CY67" s="190">
        <v>130</v>
      </c>
      <c r="CZ67" s="190">
        <v>130</v>
      </c>
      <c r="DA67" s="190">
        <v>131</v>
      </c>
      <c r="DB67" s="190">
        <v>134</v>
      </c>
      <c r="DC67" s="190">
        <v>132</v>
      </c>
      <c r="DD67" s="190">
        <v>133</v>
      </c>
      <c r="DE67" s="190">
        <v>131</v>
      </c>
      <c r="DF67" s="190">
        <v>129</v>
      </c>
      <c r="DG67" s="190">
        <v>128</v>
      </c>
      <c r="DH67" s="72">
        <v>125</v>
      </c>
      <c r="DI67" s="72">
        <v>123</v>
      </c>
      <c r="DJ67" s="72">
        <v>120</v>
      </c>
      <c r="DK67" s="72">
        <v>120</v>
      </c>
      <c r="DL67" s="72">
        <v>120</v>
      </c>
      <c r="DM67" s="72">
        <v>120</v>
      </c>
      <c r="DN67" s="72">
        <v>119</v>
      </c>
      <c r="DO67" s="72">
        <v>119</v>
      </c>
      <c r="DP67" s="72">
        <v>117</v>
      </c>
      <c r="DQ67" s="72">
        <v>117</v>
      </c>
      <c r="DR67" s="72">
        <v>117</v>
      </c>
      <c r="DS67" s="72">
        <v>117</v>
      </c>
      <c r="DT67" s="72">
        <v>117</v>
      </c>
      <c r="DU67" s="72">
        <v>116</v>
      </c>
      <c r="DV67" s="72">
        <v>116</v>
      </c>
      <c r="DW67" s="72">
        <v>116</v>
      </c>
      <c r="DX67" s="196">
        <v>118</v>
      </c>
      <c r="DY67" s="202">
        <v>118</v>
      </c>
      <c r="DZ67" s="202">
        <v>118</v>
      </c>
      <c r="EA67" s="202">
        <v>118</v>
      </c>
      <c r="EB67" s="202">
        <v>115</v>
      </c>
      <c r="EC67" s="202">
        <v>114</v>
      </c>
      <c r="ED67" s="202">
        <v>114</v>
      </c>
      <c r="EE67" s="614">
        <v>114</v>
      </c>
      <c r="EF67" s="655">
        <v>114</v>
      </c>
      <c r="EG67" s="665">
        <v>114</v>
      </c>
      <c r="EH67" s="665">
        <v>114</v>
      </c>
      <c r="EI67" s="665">
        <v>114</v>
      </c>
      <c r="EJ67" s="72">
        <v>115</v>
      </c>
      <c r="EK67" s="199">
        <v>1</v>
      </c>
      <c r="EL67" s="200">
        <v>100.87719298245614</v>
      </c>
      <c r="EM67" s="199">
        <v>1</v>
      </c>
      <c r="EN67" s="200">
        <v>100.87719298245614</v>
      </c>
    </row>
    <row r="68" spans="1:144" ht="15" outlineLevel="2">
      <c r="A68" s="187">
        <v>237</v>
      </c>
      <c r="B68" s="188" t="s">
        <v>319</v>
      </c>
      <c r="C68" s="189" t="s">
        <v>396</v>
      </c>
      <c r="D68" s="190">
        <v>167</v>
      </c>
      <c r="E68" s="190">
        <v>167</v>
      </c>
      <c r="F68" s="190">
        <v>167</v>
      </c>
      <c r="G68" s="190">
        <v>167</v>
      </c>
      <c r="H68" s="190">
        <v>167</v>
      </c>
      <c r="I68" s="190">
        <v>168</v>
      </c>
      <c r="J68" s="190">
        <v>168</v>
      </c>
      <c r="K68" s="190">
        <v>168</v>
      </c>
      <c r="L68" s="190">
        <v>168</v>
      </c>
      <c r="M68" s="190">
        <v>168</v>
      </c>
      <c r="N68" s="190">
        <v>168</v>
      </c>
      <c r="O68" s="190">
        <v>179</v>
      </c>
      <c r="P68" s="72">
        <v>179</v>
      </c>
      <c r="Q68" s="72">
        <v>164</v>
      </c>
      <c r="R68" s="72">
        <v>162</v>
      </c>
      <c r="S68" s="72">
        <v>233</v>
      </c>
      <c r="T68" s="72">
        <v>230</v>
      </c>
      <c r="U68" s="72">
        <v>238</v>
      </c>
      <c r="V68" s="72">
        <v>236</v>
      </c>
      <c r="W68" s="72">
        <v>235</v>
      </c>
      <c r="X68" s="72">
        <v>235</v>
      </c>
      <c r="Y68" s="72">
        <v>239</v>
      </c>
      <c r="Z68" s="72">
        <v>238</v>
      </c>
      <c r="AA68" s="72">
        <v>238</v>
      </c>
      <c r="AB68" s="190">
        <v>237</v>
      </c>
      <c r="AC68" s="190">
        <v>236</v>
      </c>
      <c r="AD68" s="190">
        <v>235</v>
      </c>
      <c r="AE68" s="190">
        <v>235</v>
      </c>
      <c r="AF68" s="190">
        <v>233</v>
      </c>
      <c r="AG68" s="190">
        <v>232</v>
      </c>
      <c r="AH68" s="190">
        <v>232</v>
      </c>
      <c r="AI68" s="190">
        <v>234</v>
      </c>
      <c r="AJ68" s="190">
        <v>233</v>
      </c>
      <c r="AK68" s="190">
        <v>234</v>
      </c>
      <c r="AL68" s="190">
        <v>234</v>
      </c>
      <c r="AM68" s="190">
        <v>234</v>
      </c>
      <c r="AN68" s="72">
        <v>234</v>
      </c>
      <c r="AO68" s="72">
        <v>233</v>
      </c>
      <c r="AP68" s="72">
        <v>233</v>
      </c>
      <c r="AQ68" s="72">
        <v>232</v>
      </c>
      <c r="AR68" s="72">
        <v>231</v>
      </c>
      <c r="AS68" s="72">
        <v>231</v>
      </c>
      <c r="AT68" s="72">
        <v>230</v>
      </c>
      <c r="AU68" s="72">
        <v>229</v>
      </c>
      <c r="AV68" s="72">
        <v>229</v>
      </c>
      <c r="AW68" s="72">
        <v>227</v>
      </c>
      <c r="AX68" s="72">
        <v>227</v>
      </c>
      <c r="AY68" s="72">
        <v>227</v>
      </c>
      <c r="AZ68" s="190">
        <v>226</v>
      </c>
      <c r="BA68" s="190">
        <v>226</v>
      </c>
      <c r="BB68" s="190">
        <v>225</v>
      </c>
      <c r="BC68" s="190">
        <v>225</v>
      </c>
      <c r="BD68" s="190">
        <v>225</v>
      </c>
      <c r="BE68" s="190">
        <v>225</v>
      </c>
      <c r="BF68" s="190">
        <v>220</v>
      </c>
      <c r="BG68" s="190">
        <v>222</v>
      </c>
      <c r="BH68" s="190">
        <v>222</v>
      </c>
      <c r="BI68" s="190">
        <v>221</v>
      </c>
      <c r="BJ68" s="190">
        <v>218</v>
      </c>
      <c r="BK68" s="190">
        <v>218</v>
      </c>
      <c r="BL68" s="72">
        <v>216</v>
      </c>
      <c r="BM68" s="72">
        <v>216</v>
      </c>
      <c r="BN68" s="72">
        <v>219</v>
      </c>
      <c r="BO68" s="72">
        <v>219</v>
      </c>
      <c r="BP68" s="72">
        <v>219</v>
      </c>
      <c r="BQ68" s="72">
        <v>219</v>
      </c>
      <c r="BR68" s="72">
        <v>215</v>
      </c>
      <c r="BS68" s="72">
        <v>215</v>
      </c>
      <c r="BT68" s="72">
        <v>215</v>
      </c>
      <c r="BU68" s="72">
        <v>215</v>
      </c>
      <c r="BV68" s="72">
        <v>216</v>
      </c>
      <c r="BW68" s="72">
        <v>216</v>
      </c>
      <c r="BX68" s="190">
        <v>218</v>
      </c>
      <c r="BY68" s="190">
        <v>215</v>
      </c>
      <c r="BZ68" s="190">
        <v>224</v>
      </c>
      <c r="CA68" s="190">
        <v>225</v>
      </c>
      <c r="CB68" s="190">
        <v>226</v>
      </c>
      <c r="CC68" s="190">
        <v>225</v>
      </c>
      <c r="CD68" s="190">
        <v>225</v>
      </c>
      <c r="CE68" s="190">
        <v>225</v>
      </c>
      <c r="CF68" s="190">
        <v>226</v>
      </c>
      <c r="CG68" s="190">
        <v>225</v>
      </c>
      <c r="CH68" s="190">
        <v>222</v>
      </c>
      <c r="CI68" s="190">
        <v>222</v>
      </c>
      <c r="CJ68" s="72">
        <v>222</v>
      </c>
      <c r="CK68" s="72">
        <v>218</v>
      </c>
      <c r="CL68" s="72">
        <v>217</v>
      </c>
      <c r="CM68" s="72">
        <v>220</v>
      </c>
      <c r="CN68" s="72">
        <v>221</v>
      </c>
      <c r="CO68" s="72">
        <v>221</v>
      </c>
      <c r="CP68" s="72">
        <v>218</v>
      </c>
      <c r="CQ68" s="72">
        <v>220</v>
      </c>
      <c r="CR68" s="72">
        <v>221</v>
      </c>
      <c r="CS68" s="72">
        <v>220</v>
      </c>
      <c r="CT68" s="72">
        <v>219</v>
      </c>
      <c r="CU68" s="72">
        <v>219</v>
      </c>
      <c r="CV68" s="190">
        <v>218</v>
      </c>
      <c r="CW68" s="190">
        <v>215</v>
      </c>
      <c r="CX68" s="190">
        <v>215</v>
      </c>
      <c r="CY68" s="190">
        <v>216</v>
      </c>
      <c r="CZ68" s="190">
        <v>216</v>
      </c>
      <c r="DA68" s="190">
        <v>219</v>
      </c>
      <c r="DB68" s="190">
        <v>218</v>
      </c>
      <c r="DC68" s="190">
        <v>218</v>
      </c>
      <c r="DD68" s="190">
        <v>220</v>
      </c>
      <c r="DE68" s="190">
        <v>222</v>
      </c>
      <c r="DF68" s="190">
        <v>222</v>
      </c>
      <c r="DG68" s="190">
        <v>222</v>
      </c>
      <c r="DH68" s="72">
        <v>222</v>
      </c>
      <c r="DI68" s="72">
        <v>218</v>
      </c>
      <c r="DJ68" s="72">
        <v>213</v>
      </c>
      <c r="DK68" s="72">
        <v>221</v>
      </c>
      <c r="DL68" s="72">
        <v>225</v>
      </c>
      <c r="DM68" s="72">
        <v>226</v>
      </c>
      <c r="DN68" s="72">
        <v>226</v>
      </c>
      <c r="DO68" s="72">
        <v>229</v>
      </c>
      <c r="DP68" s="72">
        <v>230</v>
      </c>
      <c r="DQ68" s="72">
        <v>230</v>
      </c>
      <c r="DR68" s="72">
        <v>232</v>
      </c>
      <c r="DS68" s="72">
        <v>232</v>
      </c>
      <c r="DT68" s="72">
        <v>230</v>
      </c>
      <c r="DU68" s="72">
        <v>229</v>
      </c>
      <c r="DV68" s="72">
        <v>226</v>
      </c>
      <c r="DW68" s="72">
        <v>226</v>
      </c>
      <c r="DX68" s="196">
        <v>227</v>
      </c>
      <c r="DY68" s="202">
        <v>229</v>
      </c>
      <c r="DZ68" s="202">
        <v>229</v>
      </c>
      <c r="EA68" s="202">
        <v>229</v>
      </c>
      <c r="EB68" s="202">
        <v>227</v>
      </c>
      <c r="EC68" s="202">
        <v>226</v>
      </c>
      <c r="ED68" s="202">
        <v>226</v>
      </c>
      <c r="EE68" s="614">
        <v>223</v>
      </c>
      <c r="EF68" s="655">
        <v>223</v>
      </c>
      <c r="EG68" s="665">
        <v>224</v>
      </c>
      <c r="EH68" s="665">
        <v>224</v>
      </c>
      <c r="EI68" s="665">
        <v>224</v>
      </c>
      <c r="EJ68" s="72">
        <v>225</v>
      </c>
      <c r="EK68" s="199">
        <v>1</v>
      </c>
      <c r="EL68" s="200">
        <v>100.44642857142858</v>
      </c>
      <c r="EM68" s="199">
        <v>2</v>
      </c>
      <c r="EN68" s="200">
        <v>100.89686098654708</v>
      </c>
    </row>
    <row r="69" spans="1:144" ht="15" outlineLevel="2">
      <c r="A69" s="187">
        <v>264</v>
      </c>
      <c r="B69" s="188" t="s">
        <v>319</v>
      </c>
      <c r="C69" s="189" t="s">
        <v>397</v>
      </c>
      <c r="D69" s="190">
        <v>81</v>
      </c>
      <c r="E69" s="190">
        <v>81</v>
      </c>
      <c r="F69" s="190">
        <v>81</v>
      </c>
      <c r="G69" s="190">
        <v>81</v>
      </c>
      <c r="H69" s="190">
        <v>81</v>
      </c>
      <c r="I69" s="190">
        <v>84</v>
      </c>
      <c r="J69" s="190">
        <v>84</v>
      </c>
      <c r="K69" s="190">
        <v>84</v>
      </c>
      <c r="L69" s="190">
        <v>84</v>
      </c>
      <c r="M69" s="190">
        <v>84</v>
      </c>
      <c r="N69" s="190">
        <v>83</v>
      </c>
      <c r="O69" s="190">
        <v>91</v>
      </c>
      <c r="P69" s="72">
        <v>90</v>
      </c>
      <c r="Q69" s="72">
        <v>81</v>
      </c>
      <c r="R69" s="72">
        <v>80</v>
      </c>
      <c r="S69" s="72">
        <v>116</v>
      </c>
      <c r="T69" s="72">
        <v>114</v>
      </c>
      <c r="U69" s="72">
        <v>119</v>
      </c>
      <c r="V69" s="72">
        <v>118</v>
      </c>
      <c r="W69" s="72">
        <v>118</v>
      </c>
      <c r="X69" s="72">
        <v>118</v>
      </c>
      <c r="Y69" s="72">
        <v>119</v>
      </c>
      <c r="Z69" s="72">
        <v>119</v>
      </c>
      <c r="AA69" s="72">
        <v>121</v>
      </c>
      <c r="AB69" s="190">
        <v>121</v>
      </c>
      <c r="AC69" s="190">
        <v>121</v>
      </c>
      <c r="AD69" s="190">
        <v>121</v>
      </c>
      <c r="AE69" s="190">
        <v>121</v>
      </c>
      <c r="AF69" s="190">
        <v>123</v>
      </c>
      <c r="AG69" s="190">
        <v>121</v>
      </c>
      <c r="AH69" s="190">
        <v>121</v>
      </c>
      <c r="AI69" s="190">
        <v>122</v>
      </c>
      <c r="AJ69" s="190">
        <v>122</v>
      </c>
      <c r="AK69" s="190">
        <v>123</v>
      </c>
      <c r="AL69" s="190">
        <v>123</v>
      </c>
      <c r="AM69" s="190">
        <v>123</v>
      </c>
      <c r="AN69" s="72">
        <v>123</v>
      </c>
      <c r="AO69" s="72">
        <v>124</v>
      </c>
      <c r="AP69" s="72">
        <v>124</v>
      </c>
      <c r="AQ69" s="72">
        <v>124</v>
      </c>
      <c r="AR69" s="72">
        <v>124</v>
      </c>
      <c r="AS69" s="72">
        <v>124</v>
      </c>
      <c r="AT69" s="72">
        <v>124</v>
      </c>
      <c r="AU69" s="72">
        <v>122</v>
      </c>
      <c r="AV69" s="72">
        <v>122</v>
      </c>
      <c r="AW69" s="72">
        <v>122</v>
      </c>
      <c r="AX69" s="72">
        <v>121</v>
      </c>
      <c r="AY69" s="72">
        <v>121</v>
      </c>
      <c r="AZ69" s="190">
        <v>121</v>
      </c>
      <c r="BA69" s="190">
        <v>121</v>
      </c>
      <c r="BB69" s="190">
        <v>120</v>
      </c>
      <c r="BC69" s="190">
        <v>120</v>
      </c>
      <c r="BD69" s="190">
        <v>118</v>
      </c>
      <c r="BE69" s="190">
        <v>118</v>
      </c>
      <c r="BF69" s="190">
        <v>116</v>
      </c>
      <c r="BG69" s="190">
        <v>116</v>
      </c>
      <c r="BH69" s="190">
        <v>116</v>
      </c>
      <c r="BI69" s="190">
        <v>116</v>
      </c>
      <c r="BJ69" s="190">
        <v>116</v>
      </c>
      <c r="BK69" s="190">
        <v>115</v>
      </c>
      <c r="BL69" s="72">
        <v>114</v>
      </c>
      <c r="BM69" s="72">
        <v>114</v>
      </c>
      <c r="BN69" s="72">
        <v>117</v>
      </c>
      <c r="BO69" s="72">
        <v>117</v>
      </c>
      <c r="BP69" s="72">
        <v>117</v>
      </c>
      <c r="BQ69" s="72">
        <v>117</v>
      </c>
      <c r="BR69" s="72">
        <v>114</v>
      </c>
      <c r="BS69" s="72">
        <v>114</v>
      </c>
      <c r="BT69" s="72">
        <v>114</v>
      </c>
      <c r="BU69" s="72">
        <v>114</v>
      </c>
      <c r="BV69" s="72">
        <v>114</v>
      </c>
      <c r="BW69" s="72">
        <v>114</v>
      </c>
      <c r="BX69" s="190">
        <v>117</v>
      </c>
      <c r="BY69" s="190">
        <v>117</v>
      </c>
      <c r="BZ69" s="190">
        <v>127</v>
      </c>
      <c r="CA69" s="190">
        <v>127</v>
      </c>
      <c r="CB69" s="190">
        <v>128</v>
      </c>
      <c r="CC69" s="190">
        <v>127</v>
      </c>
      <c r="CD69" s="190">
        <v>128</v>
      </c>
      <c r="CE69" s="190">
        <v>127</v>
      </c>
      <c r="CF69" s="190">
        <v>127</v>
      </c>
      <c r="CG69" s="190">
        <v>128</v>
      </c>
      <c r="CH69" s="190">
        <v>128</v>
      </c>
      <c r="CI69" s="190">
        <v>128</v>
      </c>
      <c r="CJ69" s="72">
        <v>128</v>
      </c>
      <c r="CK69" s="72">
        <v>126</v>
      </c>
      <c r="CL69" s="72">
        <v>130</v>
      </c>
      <c r="CM69" s="72">
        <v>129</v>
      </c>
      <c r="CN69" s="72">
        <v>128</v>
      </c>
      <c r="CO69" s="72">
        <v>130</v>
      </c>
      <c r="CP69" s="72">
        <v>130</v>
      </c>
      <c r="CQ69" s="72">
        <v>132</v>
      </c>
      <c r="CR69" s="72">
        <v>132</v>
      </c>
      <c r="CS69" s="72">
        <v>131</v>
      </c>
      <c r="CT69" s="72">
        <v>131</v>
      </c>
      <c r="CU69" s="72">
        <v>132</v>
      </c>
      <c r="CV69" s="190">
        <v>131</v>
      </c>
      <c r="CW69" s="190">
        <v>130</v>
      </c>
      <c r="CX69" s="190">
        <v>131</v>
      </c>
      <c r="CY69" s="190">
        <v>132</v>
      </c>
      <c r="CZ69" s="190">
        <v>133</v>
      </c>
      <c r="DA69" s="190">
        <v>135</v>
      </c>
      <c r="DB69" s="190">
        <v>136</v>
      </c>
      <c r="DC69" s="190">
        <v>137</v>
      </c>
      <c r="DD69" s="190">
        <v>136</v>
      </c>
      <c r="DE69" s="190">
        <v>136</v>
      </c>
      <c r="DF69" s="190">
        <v>135</v>
      </c>
      <c r="DG69" s="190">
        <v>134</v>
      </c>
      <c r="DH69" s="72">
        <v>133</v>
      </c>
      <c r="DI69" s="72">
        <v>130</v>
      </c>
      <c r="DJ69" s="72">
        <v>125</v>
      </c>
      <c r="DK69" s="72">
        <v>125</v>
      </c>
      <c r="DL69" s="72">
        <v>128</v>
      </c>
      <c r="DM69" s="72">
        <v>128</v>
      </c>
      <c r="DN69" s="72">
        <v>129</v>
      </c>
      <c r="DO69" s="72">
        <v>126</v>
      </c>
      <c r="DP69" s="72">
        <v>125</v>
      </c>
      <c r="DQ69" s="72">
        <v>126</v>
      </c>
      <c r="DR69" s="72">
        <v>127</v>
      </c>
      <c r="DS69" s="72">
        <v>127</v>
      </c>
      <c r="DT69" s="72">
        <v>125</v>
      </c>
      <c r="DU69" s="72">
        <v>125</v>
      </c>
      <c r="DV69" s="72">
        <v>126</v>
      </c>
      <c r="DW69" s="72">
        <v>125</v>
      </c>
      <c r="DX69" s="196">
        <v>125</v>
      </c>
      <c r="DY69" s="202">
        <v>125</v>
      </c>
      <c r="DZ69" s="202">
        <v>126</v>
      </c>
      <c r="EA69" s="202">
        <v>127</v>
      </c>
      <c r="EB69" s="202">
        <v>125</v>
      </c>
      <c r="EC69" s="202">
        <v>126</v>
      </c>
      <c r="ED69" s="202">
        <v>126</v>
      </c>
      <c r="EE69" s="614">
        <v>127</v>
      </c>
      <c r="EF69" s="655">
        <v>126</v>
      </c>
      <c r="EG69" s="665">
        <v>125</v>
      </c>
      <c r="EH69" s="665">
        <v>124</v>
      </c>
      <c r="EI69" s="665">
        <v>124</v>
      </c>
      <c r="EJ69" s="72">
        <v>126</v>
      </c>
      <c r="EK69" s="199">
        <v>2</v>
      </c>
      <c r="EL69" s="200">
        <v>101.61290322580645</v>
      </c>
      <c r="EM69" s="199">
        <v>-1</v>
      </c>
      <c r="EN69" s="200">
        <v>99.212598425196859</v>
      </c>
    </row>
    <row r="70" spans="1:144" ht="15" outlineLevel="2">
      <c r="A70" s="187">
        <v>310</v>
      </c>
      <c r="B70" s="188" t="s">
        <v>319</v>
      </c>
      <c r="C70" s="189" t="s">
        <v>398</v>
      </c>
      <c r="D70" s="190">
        <v>100</v>
      </c>
      <c r="E70" s="190">
        <v>100</v>
      </c>
      <c r="F70" s="190">
        <v>100</v>
      </c>
      <c r="G70" s="190">
        <v>100</v>
      </c>
      <c r="H70" s="190">
        <v>100</v>
      </c>
      <c r="I70" s="190">
        <v>101</v>
      </c>
      <c r="J70" s="190">
        <v>101</v>
      </c>
      <c r="K70" s="190">
        <v>101</v>
      </c>
      <c r="L70" s="190">
        <v>101</v>
      </c>
      <c r="M70" s="190">
        <v>101</v>
      </c>
      <c r="N70" s="190">
        <v>100</v>
      </c>
      <c r="O70" s="190">
        <v>105</v>
      </c>
      <c r="P70" s="72">
        <v>105</v>
      </c>
      <c r="Q70" s="72">
        <v>91</v>
      </c>
      <c r="R70" s="72">
        <v>90</v>
      </c>
      <c r="S70" s="72">
        <v>132</v>
      </c>
      <c r="T70" s="72">
        <v>130</v>
      </c>
      <c r="U70" s="72">
        <v>135</v>
      </c>
      <c r="V70" s="72">
        <v>136</v>
      </c>
      <c r="W70" s="72">
        <v>136</v>
      </c>
      <c r="X70" s="72">
        <v>136</v>
      </c>
      <c r="Y70" s="72">
        <v>137</v>
      </c>
      <c r="Z70" s="72">
        <v>137</v>
      </c>
      <c r="AA70" s="72">
        <v>138</v>
      </c>
      <c r="AB70" s="190">
        <v>138</v>
      </c>
      <c r="AC70" s="190">
        <v>135</v>
      </c>
      <c r="AD70" s="190">
        <v>135</v>
      </c>
      <c r="AE70" s="190">
        <v>135</v>
      </c>
      <c r="AF70" s="190">
        <v>135</v>
      </c>
      <c r="AG70" s="190">
        <v>135</v>
      </c>
      <c r="AH70" s="190">
        <v>135</v>
      </c>
      <c r="AI70" s="190">
        <v>136</v>
      </c>
      <c r="AJ70" s="190">
        <v>136</v>
      </c>
      <c r="AK70" s="190">
        <v>136</v>
      </c>
      <c r="AL70" s="190">
        <v>136</v>
      </c>
      <c r="AM70" s="190">
        <v>136</v>
      </c>
      <c r="AN70" s="72">
        <v>136</v>
      </c>
      <c r="AO70" s="72">
        <v>136</v>
      </c>
      <c r="AP70" s="72">
        <v>135</v>
      </c>
      <c r="AQ70" s="72">
        <v>135</v>
      </c>
      <c r="AR70" s="72">
        <v>135</v>
      </c>
      <c r="AS70" s="72">
        <v>134</v>
      </c>
      <c r="AT70" s="72">
        <v>134</v>
      </c>
      <c r="AU70" s="72">
        <v>133</v>
      </c>
      <c r="AV70" s="72">
        <v>133</v>
      </c>
      <c r="AW70" s="72">
        <v>132</v>
      </c>
      <c r="AX70" s="72">
        <v>132</v>
      </c>
      <c r="AY70" s="72">
        <v>132</v>
      </c>
      <c r="AZ70" s="190">
        <v>132</v>
      </c>
      <c r="BA70" s="190">
        <v>132</v>
      </c>
      <c r="BB70" s="190">
        <v>131</v>
      </c>
      <c r="BC70" s="190">
        <v>131</v>
      </c>
      <c r="BD70" s="190">
        <v>130</v>
      </c>
      <c r="BE70" s="190">
        <v>129</v>
      </c>
      <c r="BF70" s="190">
        <v>126</v>
      </c>
      <c r="BG70" s="190">
        <v>124</v>
      </c>
      <c r="BH70" s="190">
        <v>124</v>
      </c>
      <c r="BI70" s="190">
        <v>124</v>
      </c>
      <c r="BJ70" s="190">
        <v>125</v>
      </c>
      <c r="BK70" s="190">
        <v>125</v>
      </c>
      <c r="BL70" s="72">
        <v>125</v>
      </c>
      <c r="BM70" s="72">
        <v>125</v>
      </c>
      <c r="BN70" s="72">
        <v>125</v>
      </c>
      <c r="BO70" s="72">
        <v>125</v>
      </c>
      <c r="BP70" s="72">
        <v>125</v>
      </c>
      <c r="BQ70" s="72">
        <v>127</v>
      </c>
      <c r="BR70" s="72">
        <v>126</v>
      </c>
      <c r="BS70" s="72">
        <v>128</v>
      </c>
      <c r="BT70" s="72">
        <v>128</v>
      </c>
      <c r="BU70" s="72">
        <v>127</v>
      </c>
      <c r="BV70" s="72">
        <v>128</v>
      </c>
      <c r="BW70" s="72">
        <v>128</v>
      </c>
      <c r="BX70" s="190">
        <v>128</v>
      </c>
      <c r="BY70" s="190">
        <v>127</v>
      </c>
      <c r="BZ70" s="190">
        <v>130</v>
      </c>
      <c r="CA70" s="190">
        <v>130</v>
      </c>
      <c r="CB70" s="190">
        <v>130</v>
      </c>
      <c r="CC70" s="190">
        <v>130</v>
      </c>
      <c r="CD70" s="190">
        <v>129</v>
      </c>
      <c r="CE70" s="190">
        <v>129</v>
      </c>
      <c r="CF70" s="190">
        <v>129</v>
      </c>
      <c r="CG70" s="190">
        <v>133</v>
      </c>
      <c r="CH70" s="190">
        <v>133</v>
      </c>
      <c r="CI70" s="190">
        <v>134</v>
      </c>
      <c r="CJ70" s="72">
        <v>135</v>
      </c>
      <c r="CK70" s="72">
        <v>134</v>
      </c>
      <c r="CL70" s="72">
        <v>134</v>
      </c>
      <c r="CM70" s="72">
        <v>135</v>
      </c>
      <c r="CN70" s="72">
        <v>134</v>
      </c>
      <c r="CO70" s="72">
        <v>136</v>
      </c>
      <c r="CP70" s="72">
        <v>135</v>
      </c>
      <c r="CQ70" s="72">
        <v>135</v>
      </c>
      <c r="CR70" s="72">
        <v>136</v>
      </c>
      <c r="CS70" s="72">
        <v>136</v>
      </c>
      <c r="CT70" s="72">
        <v>137</v>
      </c>
      <c r="CU70" s="72">
        <v>136</v>
      </c>
      <c r="CV70" s="190">
        <v>135</v>
      </c>
      <c r="CW70" s="190">
        <v>135</v>
      </c>
      <c r="CX70" s="190">
        <v>138</v>
      </c>
      <c r="CY70" s="190">
        <v>138</v>
      </c>
      <c r="CZ70" s="190">
        <v>138</v>
      </c>
      <c r="DA70" s="190">
        <v>136</v>
      </c>
      <c r="DB70" s="190">
        <v>134</v>
      </c>
      <c r="DC70" s="190">
        <v>138</v>
      </c>
      <c r="DD70" s="190">
        <v>139</v>
      </c>
      <c r="DE70" s="190">
        <v>139</v>
      </c>
      <c r="DF70" s="190">
        <v>138</v>
      </c>
      <c r="DG70" s="190">
        <v>138</v>
      </c>
      <c r="DH70" s="72">
        <v>139</v>
      </c>
      <c r="DI70" s="72">
        <v>138</v>
      </c>
      <c r="DJ70" s="72">
        <v>135</v>
      </c>
      <c r="DK70" s="72">
        <v>134</v>
      </c>
      <c r="DL70" s="72">
        <v>136</v>
      </c>
      <c r="DM70" s="72">
        <v>136</v>
      </c>
      <c r="DN70" s="72">
        <v>135</v>
      </c>
      <c r="DO70" s="72">
        <v>136</v>
      </c>
      <c r="DP70" s="72">
        <v>135</v>
      </c>
      <c r="DQ70" s="72">
        <v>136</v>
      </c>
      <c r="DR70" s="72">
        <v>135</v>
      </c>
      <c r="DS70" s="72">
        <v>135</v>
      </c>
      <c r="DT70" s="72">
        <v>135</v>
      </c>
      <c r="DU70" s="72">
        <v>135</v>
      </c>
      <c r="DV70" s="72">
        <v>135</v>
      </c>
      <c r="DW70" s="72">
        <v>134</v>
      </c>
      <c r="DX70" s="196">
        <v>133</v>
      </c>
      <c r="DY70" s="202">
        <v>134</v>
      </c>
      <c r="DZ70" s="202">
        <v>135</v>
      </c>
      <c r="EA70" s="202">
        <v>136</v>
      </c>
      <c r="EB70" s="202">
        <v>136</v>
      </c>
      <c r="EC70" s="202">
        <v>136</v>
      </c>
      <c r="ED70" s="202">
        <v>136</v>
      </c>
      <c r="EE70" s="614">
        <v>137</v>
      </c>
      <c r="EF70" s="655">
        <v>137</v>
      </c>
      <c r="EG70" s="665">
        <v>138</v>
      </c>
      <c r="EH70" s="665">
        <v>138</v>
      </c>
      <c r="EI70" s="665">
        <v>138</v>
      </c>
      <c r="EJ70" s="72">
        <v>137</v>
      </c>
      <c r="EK70" s="199">
        <v>-1</v>
      </c>
      <c r="EL70" s="200">
        <v>99.275362318840578</v>
      </c>
      <c r="EM70" s="199">
        <v>0</v>
      </c>
      <c r="EN70" s="200">
        <v>100</v>
      </c>
    </row>
    <row r="71" spans="1:144" ht="15" outlineLevel="2">
      <c r="A71" s="187">
        <v>315</v>
      </c>
      <c r="B71" s="188" t="s">
        <v>319</v>
      </c>
      <c r="C71" s="189" t="s">
        <v>399</v>
      </c>
      <c r="D71" s="190">
        <v>65</v>
      </c>
      <c r="E71" s="190">
        <v>65</v>
      </c>
      <c r="F71" s="190">
        <v>65</v>
      </c>
      <c r="G71" s="190">
        <v>65</v>
      </c>
      <c r="H71" s="190">
        <v>65</v>
      </c>
      <c r="I71" s="190">
        <v>65</v>
      </c>
      <c r="J71" s="190">
        <v>65</v>
      </c>
      <c r="K71" s="190">
        <v>65</v>
      </c>
      <c r="L71" s="190">
        <v>65</v>
      </c>
      <c r="M71" s="190">
        <v>65</v>
      </c>
      <c r="N71" s="190">
        <v>65</v>
      </c>
      <c r="O71" s="190">
        <v>67</v>
      </c>
      <c r="P71" s="72">
        <v>65</v>
      </c>
      <c r="Q71" s="72">
        <v>56</v>
      </c>
      <c r="R71" s="72">
        <v>55</v>
      </c>
      <c r="S71" s="72">
        <v>78</v>
      </c>
      <c r="T71" s="72">
        <v>78</v>
      </c>
      <c r="U71" s="72">
        <v>81</v>
      </c>
      <c r="V71" s="72">
        <v>81</v>
      </c>
      <c r="W71" s="72">
        <v>82</v>
      </c>
      <c r="X71" s="72">
        <v>82</v>
      </c>
      <c r="Y71" s="72">
        <v>83</v>
      </c>
      <c r="Z71" s="72">
        <v>83</v>
      </c>
      <c r="AA71" s="72">
        <v>85</v>
      </c>
      <c r="AB71" s="190">
        <v>85</v>
      </c>
      <c r="AC71" s="190">
        <v>85</v>
      </c>
      <c r="AD71" s="190">
        <v>86</v>
      </c>
      <c r="AE71" s="190">
        <v>86</v>
      </c>
      <c r="AF71" s="190">
        <v>87</v>
      </c>
      <c r="AG71" s="190">
        <v>87</v>
      </c>
      <c r="AH71" s="190">
        <v>87</v>
      </c>
      <c r="AI71" s="190">
        <v>90</v>
      </c>
      <c r="AJ71" s="190">
        <v>91</v>
      </c>
      <c r="AK71" s="190">
        <v>90</v>
      </c>
      <c r="AL71" s="190">
        <v>90</v>
      </c>
      <c r="AM71" s="190">
        <v>90</v>
      </c>
      <c r="AN71" s="72">
        <v>90</v>
      </c>
      <c r="AO71" s="72">
        <v>90</v>
      </c>
      <c r="AP71" s="72">
        <v>90</v>
      </c>
      <c r="AQ71" s="72">
        <v>90</v>
      </c>
      <c r="AR71" s="72">
        <v>90</v>
      </c>
      <c r="AS71" s="72">
        <v>90</v>
      </c>
      <c r="AT71" s="72">
        <v>90</v>
      </c>
      <c r="AU71" s="72">
        <v>90</v>
      </c>
      <c r="AV71" s="72">
        <v>90</v>
      </c>
      <c r="AW71" s="72">
        <v>90</v>
      </c>
      <c r="AX71" s="72">
        <v>89</v>
      </c>
      <c r="AY71" s="72">
        <v>89</v>
      </c>
      <c r="AZ71" s="190">
        <v>89</v>
      </c>
      <c r="BA71" s="190">
        <v>88</v>
      </c>
      <c r="BB71" s="190">
        <v>87</v>
      </c>
      <c r="BC71" s="190">
        <v>86</v>
      </c>
      <c r="BD71" s="190">
        <v>86</v>
      </c>
      <c r="BE71" s="190">
        <v>86</v>
      </c>
      <c r="BF71" s="190">
        <v>85</v>
      </c>
      <c r="BG71" s="190">
        <v>84</v>
      </c>
      <c r="BH71" s="190">
        <v>84</v>
      </c>
      <c r="BI71" s="190">
        <v>83</v>
      </c>
      <c r="BJ71" s="190">
        <v>84</v>
      </c>
      <c r="BK71" s="190">
        <v>84</v>
      </c>
      <c r="BL71" s="72">
        <v>84</v>
      </c>
      <c r="BM71" s="72">
        <v>84</v>
      </c>
      <c r="BN71" s="72">
        <v>84</v>
      </c>
      <c r="BO71" s="72">
        <v>83</v>
      </c>
      <c r="BP71" s="72">
        <v>83</v>
      </c>
      <c r="BQ71" s="72">
        <v>83</v>
      </c>
      <c r="BR71" s="72">
        <v>83</v>
      </c>
      <c r="BS71" s="72">
        <v>84</v>
      </c>
      <c r="BT71" s="72">
        <v>84</v>
      </c>
      <c r="BU71" s="72">
        <v>83</v>
      </c>
      <c r="BV71" s="72">
        <v>83</v>
      </c>
      <c r="BW71" s="72">
        <v>82</v>
      </c>
      <c r="BX71" s="190">
        <v>83</v>
      </c>
      <c r="BY71" s="190">
        <v>80</v>
      </c>
      <c r="BZ71" s="190">
        <v>81</v>
      </c>
      <c r="CA71" s="190">
        <v>81</v>
      </c>
      <c r="CB71" s="190">
        <v>82</v>
      </c>
      <c r="CC71" s="190">
        <v>82</v>
      </c>
      <c r="CD71" s="190">
        <v>82</v>
      </c>
      <c r="CE71" s="190">
        <v>82</v>
      </c>
      <c r="CF71" s="190">
        <v>82</v>
      </c>
      <c r="CG71" s="190">
        <v>84</v>
      </c>
      <c r="CH71" s="190">
        <v>84</v>
      </c>
      <c r="CI71" s="190">
        <v>83</v>
      </c>
      <c r="CJ71" s="72">
        <v>83</v>
      </c>
      <c r="CK71" s="72">
        <v>82</v>
      </c>
      <c r="CL71" s="72">
        <v>82</v>
      </c>
      <c r="CM71" s="72">
        <v>84</v>
      </c>
      <c r="CN71" s="72">
        <v>84</v>
      </c>
      <c r="CO71" s="72">
        <v>84</v>
      </c>
      <c r="CP71" s="72">
        <v>84</v>
      </c>
      <c r="CQ71" s="72">
        <v>84</v>
      </c>
      <c r="CR71" s="72">
        <v>85</v>
      </c>
      <c r="CS71" s="72">
        <v>84</v>
      </c>
      <c r="CT71" s="72">
        <v>84</v>
      </c>
      <c r="CU71" s="72">
        <v>86</v>
      </c>
      <c r="CV71" s="190">
        <v>86</v>
      </c>
      <c r="CW71" s="190">
        <v>86</v>
      </c>
      <c r="CX71" s="190">
        <v>85</v>
      </c>
      <c r="CY71" s="190">
        <v>87</v>
      </c>
      <c r="CZ71" s="190">
        <v>87</v>
      </c>
      <c r="DA71" s="190">
        <v>85</v>
      </c>
      <c r="DB71" s="190">
        <v>85</v>
      </c>
      <c r="DC71" s="190">
        <v>85</v>
      </c>
      <c r="DD71" s="190">
        <v>85</v>
      </c>
      <c r="DE71" s="190">
        <v>84</v>
      </c>
      <c r="DF71" s="190">
        <v>83</v>
      </c>
      <c r="DG71" s="190">
        <v>83</v>
      </c>
      <c r="DH71" s="72">
        <v>85</v>
      </c>
      <c r="DI71" s="72">
        <v>83</v>
      </c>
      <c r="DJ71" s="72">
        <v>82</v>
      </c>
      <c r="DK71" s="72">
        <v>83</v>
      </c>
      <c r="DL71" s="72">
        <v>86</v>
      </c>
      <c r="DM71" s="72">
        <v>86</v>
      </c>
      <c r="DN71" s="72">
        <v>86</v>
      </c>
      <c r="DO71" s="72">
        <v>85</v>
      </c>
      <c r="DP71" s="72">
        <v>84</v>
      </c>
      <c r="DQ71" s="72">
        <v>85</v>
      </c>
      <c r="DR71" s="72">
        <v>85</v>
      </c>
      <c r="DS71" s="72">
        <v>85</v>
      </c>
      <c r="DT71" s="72">
        <v>85</v>
      </c>
      <c r="DU71" s="72">
        <v>85</v>
      </c>
      <c r="DV71" s="72">
        <v>84</v>
      </c>
      <c r="DW71" s="72">
        <v>84</v>
      </c>
      <c r="DX71" s="196">
        <v>86</v>
      </c>
      <c r="DY71" s="202">
        <v>86</v>
      </c>
      <c r="DZ71" s="202">
        <v>86</v>
      </c>
      <c r="EA71" s="202">
        <v>86</v>
      </c>
      <c r="EB71" s="202">
        <v>86</v>
      </c>
      <c r="EC71" s="202">
        <v>86</v>
      </c>
      <c r="ED71" s="202">
        <v>87</v>
      </c>
      <c r="EE71" s="614">
        <v>88</v>
      </c>
      <c r="EF71" s="655">
        <v>88</v>
      </c>
      <c r="EG71" s="665">
        <v>87</v>
      </c>
      <c r="EH71" s="665">
        <v>89</v>
      </c>
      <c r="EI71" s="665">
        <v>89</v>
      </c>
      <c r="EJ71" s="72">
        <v>89</v>
      </c>
      <c r="EK71" s="199">
        <v>0</v>
      </c>
      <c r="EL71" s="200">
        <v>100</v>
      </c>
      <c r="EM71" s="199">
        <v>1</v>
      </c>
      <c r="EN71" s="200">
        <v>101.13636363636364</v>
      </c>
    </row>
    <row r="72" spans="1:144" ht="15" outlineLevel="2">
      <c r="A72" s="187">
        <v>361</v>
      </c>
      <c r="B72" s="188" t="s">
        <v>319</v>
      </c>
      <c r="C72" s="189" t="s">
        <v>400</v>
      </c>
      <c r="D72" s="190">
        <v>558</v>
      </c>
      <c r="E72" s="190">
        <v>558</v>
      </c>
      <c r="F72" s="190">
        <v>558</v>
      </c>
      <c r="G72" s="190">
        <v>558</v>
      </c>
      <c r="H72" s="190">
        <v>558</v>
      </c>
      <c r="I72" s="190">
        <v>571</v>
      </c>
      <c r="J72" s="190">
        <v>571</v>
      </c>
      <c r="K72" s="190">
        <v>571</v>
      </c>
      <c r="L72" s="190">
        <v>571</v>
      </c>
      <c r="M72" s="190">
        <v>571</v>
      </c>
      <c r="N72" s="190">
        <v>570</v>
      </c>
      <c r="O72" s="190">
        <v>612</v>
      </c>
      <c r="P72" s="72">
        <v>611</v>
      </c>
      <c r="Q72" s="72">
        <v>518</v>
      </c>
      <c r="R72" s="72">
        <v>514</v>
      </c>
      <c r="S72" s="72">
        <v>612</v>
      </c>
      <c r="T72" s="72">
        <v>601</v>
      </c>
      <c r="U72" s="72">
        <v>612</v>
      </c>
      <c r="V72" s="72">
        <v>605</v>
      </c>
      <c r="W72" s="72">
        <v>606</v>
      </c>
      <c r="X72" s="72">
        <v>606</v>
      </c>
      <c r="Y72" s="72">
        <v>611</v>
      </c>
      <c r="Z72" s="72">
        <v>611</v>
      </c>
      <c r="AA72" s="72">
        <v>612</v>
      </c>
      <c r="AB72" s="190">
        <v>611</v>
      </c>
      <c r="AC72" s="190">
        <v>611</v>
      </c>
      <c r="AD72" s="190">
        <v>614</v>
      </c>
      <c r="AE72" s="190">
        <v>613</v>
      </c>
      <c r="AF72" s="190">
        <v>601</v>
      </c>
      <c r="AG72" s="190">
        <v>599</v>
      </c>
      <c r="AH72" s="190">
        <v>596</v>
      </c>
      <c r="AI72" s="190">
        <v>596</v>
      </c>
      <c r="AJ72" s="190">
        <v>600</v>
      </c>
      <c r="AK72" s="190">
        <v>601</v>
      </c>
      <c r="AL72" s="190">
        <v>604</v>
      </c>
      <c r="AM72" s="190">
        <v>603</v>
      </c>
      <c r="AN72" s="72">
        <v>600</v>
      </c>
      <c r="AO72" s="72">
        <v>601</v>
      </c>
      <c r="AP72" s="72">
        <v>600</v>
      </c>
      <c r="AQ72" s="72">
        <v>599</v>
      </c>
      <c r="AR72" s="72">
        <v>596</v>
      </c>
      <c r="AS72" s="72">
        <v>595</v>
      </c>
      <c r="AT72" s="72">
        <v>595</v>
      </c>
      <c r="AU72" s="72">
        <v>592</v>
      </c>
      <c r="AV72" s="72">
        <v>591</v>
      </c>
      <c r="AW72" s="72">
        <v>590</v>
      </c>
      <c r="AX72" s="72">
        <v>589</v>
      </c>
      <c r="AY72" s="72">
        <v>588</v>
      </c>
      <c r="AZ72" s="190">
        <v>587</v>
      </c>
      <c r="BA72" s="190">
        <v>582</v>
      </c>
      <c r="BB72" s="190">
        <v>580</v>
      </c>
      <c r="BC72" s="190">
        <v>579</v>
      </c>
      <c r="BD72" s="190">
        <v>577</v>
      </c>
      <c r="BE72" s="190">
        <v>573</v>
      </c>
      <c r="BF72" s="190">
        <v>566</v>
      </c>
      <c r="BG72" s="190">
        <v>562</v>
      </c>
      <c r="BH72" s="190">
        <v>559</v>
      </c>
      <c r="BI72" s="190">
        <v>561</v>
      </c>
      <c r="BJ72" s="190">
        <v>557</v>
      </c>
      <c r="BK72" s="190">
        <v>554</v>
      </c>
      <c r="BL72" s="72">
        <v>553</v>
      </c>
      <c r="BM72" s="72">
        <v>553</v>
      </c>
      <c r="BN72" s="72">
        <v>561</v>
      </c>
      <c r="BO72" s="72">
        <v>563</v>
      </c>
      <c r="BP72" s="72">
        <v>563</v>
      </c>
      <c r="BQ72" s="72">
        <v>568</v>
      </c>
      <c r="BR72" s="72">
        <v>558</v>
      </c>
      <c r="BS72" s="72">
        <v>554</v>
      </c>
      <c r="BT72" s="72">
        <v>554</v>
      </c>
      <c r="BU72" s="72">
        <v>552</v>
      </c>
      <c r="BV72" s="72">
        <v>549</v>
      </c>
      <c r="BW72" s="72">
        <v>548</v>
      </c>
      <c r="BX72" s="190">
        <v>552</v>
      </c>
      <c r="BY72" s="190">
        <v>542</v>
      </c>
      <c r="BZ72" s="190">
        <v>625</v>
      </c>
      <c r="CA72" s="190">
        <v>551</v>
      </c>
      <c r="CB72" s="190">
        <v>569</v>
      </c>
      <c r="CC72" s="190">
        <v>554</v>
      </c>
      <c r="CD72" s="190">
        <v>548</v>
      </c>
      <c r="CE72" s="190">
        <v>546</v>
      </c>
      <c r="CF72" s="190">
        <v>542</v>
      </c>
      <c r="CG72" s="190">
        <v>542</v>
      </c>
      <c r="CH72" s="190">
        <v>527</v>
      </c>
      <c r="CI72" s="190">
        <v>513</v>
      </c>
      <c r="CJ72" s="72">
        <v>524</v>
      </c>
      <c r="CK72" s="72">
        <v>517</v>
      </c>
      <c r="CL72" s="72">
        <v>516</v>
      </c>
      <c r="CM72" s="72">
        <v>523</v>
      </c>
      <c r="CN72" s="72">
        <v>525</v>
      </c>
      <c r="CO72" s="72">
        <v>534</v>
      </c>
      <c r="CP72" s="72">
        <v>527</v>
      </c>
      <c r="CQ72" s="72">
        <v>536</v>
      </c>
      <c r="CR72" s="72">
        <v>537</v>
      </c>
      <c r="CS72" s="72">
        <v>537</v>
      </c>
      <c r="CT72" s="72">
        <v>531</v>
      </c>
      <c r="CU72" s="72">
        <v>531</v>
      </c>
      <c r="CV72" s="190">
        <v>529</v>
      </c>
      <c r="CW72" s="190">
        <v>526</v>
      </c>
      <c r="CX72" s="190">
        <v>525</v>
      </c>
      <c r="CY72" s="190">
        <v>533</v>
      </c>
      <c r="CZ72" s="190">
        <v>533</v>
      </c>
      <c r="DA72" s="190">
        <v>536</v>
      </c>
      <c r="DB72" s="190">
        <v>539</v>
      </c>
      <c r="DC72" s="190">
        <v>540</v>
      </c>
      <c r="DD72" s="190">
        <v>541</v>
      </c>
      <c r="DE72" s="190">
        <v>541</v>
      </c>
      <c r="DF72" s="190">
        <v>541</v>
      </c>
      <c r="DG72" s="190">
        <v>537</v>
      </c>
      <c r="DH72" s="72">
        <v>533</v>
      </c>
      <c r="DI72" s="72">
        <v>514</v>
      </c>
      <c r="DJ72" s="72">
        <v>493</v>
      </c>
      <c r="DK72" s="72">
        <v>496</v>
      </c>
      <c r="DL72" s="72">
        <v>522</v>
      </c>
      <c r="DM72" s="72">
        <v>524</v>
      </c>
      <c r="DN72" s="72">
        <v>523</v>
      </c>
      <c r="DO72" s="72">
        <v>524</v>
      </c>
      <c r="DP72" s="72">
        <v>526</v>
      </c>
      <c r="DQ72" s="72">
        <v>528</v>
      </c>
      <c r="DR72" s="72">
        <v>530</v>
      </c>
      <c r="DS72" s="72">
        <v>530</v>
      </c>
      <c r="DT72" s="72">
        <v>525</v>
      </c>
      <c r="DU72" s="72">
        <v>526</v>
      </c>
      <c r="DV72" s="72">
        <v>527</v>
      </c>
      <c r="DW72" s="72">
        <v>527</v>
      </c>
      <c r="DX72" s="196">
        <v>530</v>
      </c>
      <c r="DY72" s="202">
        <v>531</v>
      </c>
      <c r="DZ72" s="202">
        <v>526</v>
      </c>
      <c r="EA72" s="202">
        <v>530</v>
      </c>
      <c r="EB72" s="202">
        <v>533</v>
      </c>
      <c r="EC72" s="202">
        <v>530</v>
      </c>
      <c r="ED72" s="202">
        <v>531</v>
      </c>
      <c r="EE72" s="614">
        <v>531</v>
      </c>
      <c r="EF72" s="655">
        <v>534</v>
      </c>
      <c r="EG72" s="665">
        <v>531</v>
      </c>
      <c r="EH72" s="665">
        <v>532</v>
      </c>
      <c r="EI72" s="665">
        <v>532</v>
      </c>
      <c r="EJ72" s="72">
        <v>533</v>
      </c>
      <c r="EK72" s="199">
        <v>1</v>
      </c>
      <c r="EL72" s="200">
        <v>100.18796992481202</v>
      </c>
      <c r="EM72" s="199">
        <v>2</v>
      </c>
      <c r="EN72" s="200">
        <v>100.37664783427496</v>
      </c>
    </row>
    <row r="73" spans="1:144" ht="15" outlineLevel="2">
      <c r="A73" s="187">
        <v>647</v>
      </c>
      <c r="B73" s="188" t="s">
        <v>319</v>
      </c>
      <c r="C73" s="189" t="s">
        <v>401</v>
      </c>
      <c r="D73" s="190">
        <v>124</v>
      </c>
      <c r="E73" s="190">
        <v>124</v>
      </c>
      <c r="F73" s="190">
        <v>124</v>
      </c>
      <c r="G73" s="190">
        <v>124</v>
      </c>
      <c r="H73" s="190">
        <v>124</v>
      </c>
      <c r="I73" s="190">
        <v>126</v>
      </c>
      <c r="J73" s="190">
        <v>126</v>
      </c>
      <c r="K73" s="190">
        <v>126</v>
      </c>
      <c r="L73" s="190">
        <v>126</v>
      </c>
      <c r="M73" s="190">
        <v>126</v>
      </c>
      <c r="N73" s="190">
        <v>123</v>
      </c>
      <c r="O73" s="190">
        <v>138</v>
      </c>
      <c r="P73" s="72">
        <v>138</v>
      </c>
      <c r="Q73" s="72">
        <v>104</v>
      </c>
      <c r="R73" s="72">
        <v>104</v>
      </c>
      <c r="S73" s="72">
        <v>133</v>
      </c>
      <c r="T73" s="72">
        <v>132</v>
      </c>
      <c r="U73" s="72">
        <v>133</v>
      </c>
      <c r="V73" s="72">
        <v>133</v>
      </c>
      <c r="W73" s="72">
        <v>132</v>
      </c>
      <c r="X73" s="72">
        <v>132</v>
      </c>
      <c r="Y73" s="72">
        <v>132</v>
      </c>
      <c r="Z73" s="72">
        <v>132</v>
      </c>
      <c r="AA73" s="72">
        <v>131</v>
      </c>
      <c r="AB73" s="190">
        <v>131</v>
      </c>
      <c r="AC73" s="190">
        <v>131</v>
      </c>
      <c r="AD73" s="190">
        <v>130</v>
      </c>
      <c r="AE73" s="190">
        <v>130</v>
      </c>
      <c r="AF73" s="190">
        <v>137</v>
      </c>
      <c r="AG73" s="190">
        <v>137</v>
      </c>
      <c r="AH73" s="190">
        <v>138</v>
      </c>
      <c r="AI73" s="190">
        <v>138</v>
      </c>
      <c r="AJ73" s="190">
        <v>137</v>
      </c>
      <c r="AK73" s="190">
        <v>136</v>
      </c>
      <c r="AL73" s="190">
        <v>135</v>
      </c>
      <c r="AM73" s="190">
        <v>134</v>
      </c>
      <c r="AN73" s="72">
        <v>134</v>
      </c>
      <c r="AO73" s="72">
        <v>134</v>
      </c>
      <c r="AP73" s="72">
        <v>134</v>
      </c>
      <c r="AQ73" s="72">
        <v>133</v>
      </c>
      <c r="AR73" s="72">
        <v>133</v>
      </c>
      <c r="AS73" s="72">
        <v>132</v>
      </c>
      <c r="AT73" s="72">
        <v>132</v>
      </c>
      <c r="AU73" s="72">
        <v>132</v>
      </c>
      <c r="AV73" s="72">
        <v>132</v>
      </c>
      <c r="AW73" s="72">
        <v>132</v>
      </c>
      <c r="AX73" s="72">
        <v>130</v>
      </c>
      <c r="AY73" s="72">
        <v>130</v>
      </c>
      <c r="AZ73" s="190">
        <v>130</v>
      </c>
      <c r="BA73" s="190">
        <v>130</v>
      </c>
      <c r="BB73" s="190">
        <v>128</v>
      </c>
      <c r="BC73" s="190">
        <v>129</v>
      </c>
      <c r="BD73" s="190">
        <v>128</v>
      </c>
      <c r="BE73" s="190">
        <v>128</v>
      </c>
      <c r="BF73" s="190">
        <v>125</v>
      </c>
      <c r="BG73" s="190">
        <v>121</v>
      </c>
      <c r="BH73" s="190">
        <v>121</v>
      </c>
      <c r="BI73" s="190">
        <v>121</v>
      </c>
      <c r="BJ73" s="190">
        <v>122</v>
      </c>
      <c r="BK73" s="190">
        <v>122</v>
      </c>
      <c r="BL73" s="72">
        <v>122</v>
      </c>
      <c r="BM73" s="72">
        <v>122</v>
      </c>
      <c r="BN73" s="72">
        <v>122</v>
      </c>
      <c r="BO73" s="72">
        <v>123</v>
      </c>
      <c r="BP73" s="72">
        <v>123</v>
      </c>
      <c r="BQ73" s="72">
        <v>124</v>
      </c>
      <c r="BR73" s="72">
        <v>124</v>
      </c>
      <c r="BS73" s="72">
        <v>124</v>
      </c>
      <c r="BT73" s="72">
        <v>124</v>
      </c>
      <c r="BU73" s="72">
        <v>124</v>
      </c>
      <c r="BV73" s="72">
        <v>124</v>
      </c>
      <c r="BW73" s="72">
        <v>124</v>
      </c>
      <c r="BX73" s="190">
        <v>125</v>
      </c>
      <c r="BY73" s="190">
        <v>127</v>
      </c>
      <c r="BZ73" s="190">
        <v>137</v>
      </c>
      <c r="CA73" s="190">
        <v>138</v>
      </c>
      <c r="CB73" s="190">
        <v>138</v>
      </c>
      <c r="CC73" s="190">
        <v>136</v>
      </c>
      <c r="CD73" s="190">
        <v>136</v>
      </c>
      <c r="CE73" s="190">
        <v>136</v>
      </c>
      <c r="CF73" s="190">
        <v>135</v>
      </c>
      <c r="CG73" s="190">
        <v>136</v>
      </c>
      <c r="CH73" s="190">
        <v>136</v>
      </c>
      <c r="CI73" s="190">
        <v>135</v>
      </c>
      <c r="CJ73" s="72">
        <v>135</v>
      </c>
      <c r="CK73" s="72">
        <v>137</v>
      </c>
      <c r="CL73" s="72">
        <v>137</v>
      </c>
      <c r="CM73" s="72">
        <v>137</v>
      </c>
      <c r="CN73" s="72">
        <v>136</v>
      </c>
      <c r="CO73" s="72">
        <v>136</v>
      </c>
      <c r="CP73" s="72">
        <v>135</v>
      </c>
      <c r="CQ73" s="72">
        <v>135</v>
      </c>
      <c r="CR73" s="72">
        <v>137</v>
      </c>
      <c r="CS73" s="72">
        <v>132</v>
      </c>
      <c r="CT73" s="72">
        <v>135</v>
      </c>
      <c r="CU73" s="72">
        <v>135</v>
      </c>
      <c r="CV73" s="190">
        <v>135</v>
      </c>
      <c r="CW73" s="190">
        <v>136</v>
      </c>
      <c r="CX73" s="190">
        <v>132</v>
      </c>
      <c r="CY73" s="190">
        <v>136</v>
      </c>
      <c r="CZ73" s="190">
        <v>136</v>
      </c>
      <c r="DA73" s="190">
        <v>135</v>
      </c>
      <c r="DB73" s="190">
        <v>134</v>
      </c>
      <c r="DC73" s="190">
        <v>135</v>
      </c>
      <c r="DD73" s="190">
        <v>134</v>
      </c>
      <c r="DE73" s="190">
        <v>133</v>
      </c>
      <c r="DF73" s="190">
        <v>133</v>
      </c>
      <c r="DG73" s="190">
        <v>133</v>
      </c>
      <c r="DH73" s="72">
        <v>132</v>
      </c>
      <c r="DI73" s="72">
        <v>134</v>
      </c>
      <c r="DJ73" s="72">
        <v>125</v>
      </c>
      <c r="DK73" s="72">
        <v>126</v>
      </c>
      <c r="DL73" s="72">
        <v>130</v>
      </c>
      <c r="DM73" s="72">
        <v>130</v>
      </c>
      <c r="DN73" s="72">
        <v>134</v>
      </c>
      <c r="DO73" s="72">
        <v>133</v>
      </c>
      <c r="DP73" s="72">
        <v>134</v>
      </c>
      <c r="DQ73" s="72">
        <v>135</v>
      </c>
      <c r="DR73" s="72">
        <v>136</v>
      </c>
      <c r="DS73" s="72">
        <v>136</v>
      </c>
      <c r="DT73" s="72">
        <v>135</v>
      </c>
      <c r="DU73" s="72">
        <v>136</v>
      </c>
      <c r="DV73" s="72">
        <v>136</v>
      </c>
      <c r="DW73" s="72">
        <v>134</v>
      </c>
      <c r="DX73" s="196">
        <v>136</v>
      </c>
      <c r="DY73" s="202">
        <v>136</v>
      </c>
      <c r="DZ73" s="202">
        <v>138</v>
      </c>
      <c r="EA73" s="202">
        <v>139</v>
      </c>
      <c r="EB73" s="202">
        <v>141</v>
      </c>
      <c r="EC73" s="202">
        <v>141</v>
      </c>
      <c r="ED73" s="202">
        <v>142</v>
      </c>
      <c r="EE73" s="614">
        <v>141</v>
      </c>
      <c r="EF73" s="655">
        <v>141</v>
      </c>
      <c r="EG73" s="665">
        <v>141</v>
      </c>
      <c r="EH73" s="665">
        <v>144</v>
      </c>
      <c r="EI73" s="665">
        <v>144</v>
      </c>
      <c r="EJ73" s="72">
        <v>141</v>
      </c>
      <c r="EK73" s="199">
        <v>-3</v>
      </c>
      <c r="EL73" s="200">
        <v>97.916666666666657</v>
      </c>
      <c r="EM73" s="199">
        <v>0</v>
      </c>
      <c r="EN73" s="200">
        <v>100</v>
      </c>
    </row>
    <row r="74" spans="1:144" ht="15" outlineLevel="2">
      <c r="A74" s="187">
        <v>658</v>
      </c>
      <c r="B74" s="188" t="s">
        <v>319</v>
      </c>
      <c r="C74" s="189" t="s">
        <v>402</v>
      </c>
      <c r="D74" s="190">
        <v>115</v>
      </c>
      <c r="E74" s="190">
        <v>115</v>
      </c>
      <c r="F74" s="190">
        <v>115</v>
      </c>
      <c r="G74" s="190">
        <v>115</v>
      </c>
      <c r="H74" s="190">
        <v>115</v>
      </c>
      <c r="I74" s="190">
        <v>115</v>
      </c>
      <c r="J74" s="190">
        <v>115</v>
      </c>
      <c r="K74" s="190">
        <v>115</v>
      </c>
      <c r="L74" s="190">
        <v>115</v>
      </c>
      <c r="M74" s="190">
        <v>115</v>
      </c>
      <c r="N74" s="190">
        <v>113</v>
      </c>
      <c r="O74" s="190">
        <v>118</v>
      </c>
      <c r="P74" s="72">
        <v>118</v>
      </c>
      <c r="Q74" s="72">
        <v>97</v>
      </c>
      <c r="R74" s="72">
        <v>96</v>
      </c>
      <c r="S74" s="72">
        <v>113</v>
      </c>
      <c r="T74" s="72">
        <v>111</v>
      </c>
      <c r="U74" s="72">
        <v>112</v>
      </c>
      <c r="V74" s="72">
        <v>110</v>
      </c>
      <c r="W74" s="72">
        <v>110</v>
      </c>
      <c r="X74" s="72">
        <v>108</v>
      </c>
      <c r="Y74" s="72">
        <v>108</v>
      </c>
      <c r="Z74" s="72">
        <v>107</v>
      </c>
      <c r="AA74" s="72">
        <v>107</v>
      </c>
      <c r="AB74" s="190">
        <v>107</v>
      </c>
      <c r="AC74" s="190">
        <v>107</v>
      </c>
      <c r="AD74" s="190">
        <v>107</v>
      </c>
      <c r="AE74" s="190">
        <v>107</v>
      </c>
      <c r="AF74" s="190">
        <v>109</v>
      </c>
      <c r="AG74" s="190">
        <v>109</v>
      </c>
      <c r="AH74" s="190">
        <v>109</v>
      </c>
      <c r="AI74" s="190">
        <v>108</v>
      </c>
      <c r="AJ74" s="190">
        <v>107</v>
      </c>
      <c r="AK74" s="190">
        <v>107</v>
      </c>
      <c r="AL74" s="190">
        <v>107</v>
      </c>
      <c r="AM74" s="190">
        <v>107</v>
      </c>
      <c r="AN74" s="72">
        <v>107</v>
      </c>
      <c r="AO74" s="72">
        <v>107</v>
      </c>
      <c r="AP74" s="72">
        <v>107</v>
      </c>
      <c r="AQ74" s="72">
        <v>107</v>
      </c>
      <c r="AR74" s="72">
        <v>107</v>
      </c>
      <c r="AS74" s="72">
        <v>107</v>
      </c>
      <c r="AT74" s="72">
        <v>107</v>
      </c>
      <c r="AU74" s="72">
        <v>104</v>
      </c>
      <c r="AV74" s="72">
        <v>101</v>
      </c>
      <c r="AW74" s="72">
        <v>101</v>
      </c>
      <c r="AX74" s="72">
        <v>101</v>
      </c>
      <c r="AY74" s="72">
        <v>101</v>
      </c>
      <c r="AZ74" s="190">
        <v>101</v>
      </c>
      <c r="BA74" s="190">
        <v>101</v>
      </c>
      <c r="BB74" s="190">
        <v>101</v>
      </c>
      <c r="BC74" s="190">
        <v>100</v>
      </c>
      <c r="BD74" s="190">
        <v>100</v>
      </c>
      <c r="BE74" s="190">
        <v>100</v>
      </c>
      <c r="BF74" s="190">
        <v>97</v>
      </c>
      <c r="BG74" s="190">
        <v>99</v>
      </c>
      <c r="BH74" s="190">
        <v>99</v>
      </c>
      <c r="BI74" s="190">
        <v>99</v>
      </c>
      <c r="BJ74" s="190">
        <v>97</v>
      </c>
      <c r="BK74" s="190">
        <v>96</v>
      </c>
      <c r="BL74" s="72">
        <v>96</v>
      </c>
      <c r="BM74" s="72">
        <v>96</v>
      </c>
      <c r="BN74" s="72">
        <v>100</v>
      </c>
      <c r="BO74" s="72">
        <v>100</v>
      </c>
      <c r="BP74" s="72">
        <v>100</v>
      </c>
      <c r="BQ74" s="72">
        <v>100</v>
      </c>
      <c r="BR74" s="72">
        <v>99</v>
      </c>
      <c r="BS74" s="72">
        <v>98</v>
      </c>
      <c r="BT74" s="72">
        <v>97</v>
      </c>
      <c r="BU74" s="72">
        <v>96</v>
      </c>
      <c r="BV74" s="72">
        <v>96</v>
      </c>
      <c r="BW74" s="72">
        <v>95</v>
      </c>
      <c r="BX74" s="190">
        <v>97</v>
      </c>
      <c r="BY74" s="190">
        <v>96</v>
      </c>
      <c r="BZ74" s="190">
        <v>106</v>
      </c>
      <c r="CA74" s="190">
        <v>106</v>
      </c>
      <c r="CB74" s="190">
        <v>103</v>
      </c>
      <c r="CC74" s="190">
        <v>102</v>
      </c>
      <c r="CD74" s="190">
        <v>102</v>
      </c>
      <c r="CE74" s="190">
        <v>102</v>
      </c>
      <c r="CF74" s="190">
        <v>101</v>
      </c>
      <c r="CG74" s="190">
        <v>102</v>
      </c>
      <c r="CH74" s="190">
        <v>100</v>
      </c>
      <c r="CI74" s="190">
        <v>101</v>
      </c>
      <c r="CJ74" s="72">
        <v>99</v>
      </c>
      <c r="CK74" s="72">
        <v>100</v>
      </c>
      <c r="CL74" s="72">
        <v>97</v>
      </c>
      <c r="CM74" s="72">
        <v>98</v>
      </c>
      <c r="CN74" s="72">
        <v>98</v>
      </c>
      <c r="CO74" s="72">
        <v>99</v>
      </c>
      <c r="CP74" s="72">
        <v>98</v>
      </c>
      <c r="CQ74" s="72">
        <v>98</v>
      </c>
      <c r="CR74" s="72">
        <v>98</v>
      </c>
      <c r="CS74" s="72">
        <v>97</v>
      </c>
      <c r="CT74" s="72">
        <v>96</v>
      </c>
      <c r="CU74" s="72">
        <v>96</v>
      </c>
      <c r="CV74" s="190">
        <v>96</v>
      </c>
      <c r="CW74" s="190">
        <v>96</v>
      </c>
      <c r="CX74" s="190">
        <v>97</v>
      </c>
      <c r="CY74" s="190">
        <v>97</v>
      </c>
      <c r="CZ74" s="190">
        <v>97</v>
      </c>
      <c r="DA74" s="190">
        <v>99</v>
      </c>
      <c r="DB74" s="190">
        <v>97</v>
      </c>
      <c r="DC74" s="190">
        <v>97</v>
      </c>
      <c r="DD74" s="190">
        <v>97</v>
      </c>
      <c r="DE74" s="190">
        <v>97</v>
      </c>
      <c r="DF74" s="190">
        <v>97</v>
      </c>
      <c r="DG74" s="190">
        <v>96</v>
      </c>
      <c r="DH74" s="72">
        <v>97</v>
      </c>
      <c r="DI74" s="72">
        <v>97</v>
      </c>
      <c r="DJ74" s="72">
        <v>95</v>
      </c>
      <c r="DK74" s="72">
        <v>94</v>
      </c>
      <c r="DL74" s="72">
        <v>93</v>
      </c>
      <c r="DM74" s="72">
        <v>95</v>
      </c>
      <c r="DN74" s="72">
        <v>95</v>
      </c>
      <c r="DO74" s="72">
        <v>94</v>
      </c>
      <c r="DP74" s="72">
        <v>93</v>
      </c>
      <c r="DQ74" s="72">
        <v>92</v>
      </c>
      <c r="DR74" s="72">
        <v>92</v>
      </c>
      <c r="DS74" s="72">
        <v>92</v>
      </c>
      <c r="DT74" s="72">
        <v>92</v>
      </c>
      <c r="DU74" s="72">
        <v>92</v>
      </c>
      <c r="DV74" s="72">
        <v>92</v>
      </c>
      <c r="DW74" s="72">
        <v>92</v>
      </c>
      <c r="DX74" s="196">
        <v>91</v>
      </c>
      <c r="DY74" s="202">
        <v>90</v>
      </c>
      <c r="DZ74" s="202">
        <v>90</v>
      </c>
      <c r="EA74" s="202">
        <v>89</v>
      </c>
      <c r="EB74" s="202">
        <v>89</v>
      </c>
      <c r="EC74" s="202">
        <v>89</v>
      </c>
      <c r="ED74" s="202">
        <v>88</v>
      </c>
      <c r="EE74" s="614">
        <v>88</v>
      </c>
      <c r="EF74" s="655">
        <v>88</v>
      </c>
      <c r="EG74" s="665">
        <v>87</v>
      </c>
      <c r="EH74" s="665">
        <v>87</v>
      </c>
      <c r="EI74" s="665">
        <v>87</v>
      </c>
      <c r="EJ74" s="72">
        <v>88</v>
      </c>
      <c r="EK74" s="199">
        <v>1</v>
      </c>
      <c r="EL74" s="200">
        <v>101.14942528735634</v>
      </c>
      <c r="EM74" s="199">
        <v>0</v>
      </c>
      <c r="EN74" s="200">
        <v>100</v>
      </c>
    </row>
    <row r="75" spans="1:144" ht="15" outlineLevel="2">
      <c r="A75" s="187">
        <v>664</v>
      </c>
      <c r="B75" s="188" t="s">
        <v>319</v>
      </c>
      <c r="C75" s="189" t="s">
        <v>403</v>
      </c>
      <c r="D75" s="190">
        <v>387</v>
      </c>
      <c r="E75" s="190">
        <v>387</v>
      </c>
      <c r="F75" s="190">
        <v>387</v>
      </c>
      <c r="G75" s="190">
        <v>387</v>
      </c>
      <c r="H75" s="190">
        <v>387</v>
      </c>
      <c r="I75" s="190">
        <v>400</v>
      </c>
      <c r="J75" s="190">
        <v>400</v>
      </c>
      <c r="K75" s="190">
        <v>400</v>
      </c>
      <c r="L75" s="190">
        <v>400</v>
      </c>
      <c r="M75" s="190">
        <v>400</v>
      </c>
      <c r="N75" s="190">
        <v>399</v>
      </c>
      <c r="O75" s="190">
        <v>406</v>
      </c>
      <c r="P75" s="72">
        <v>403</v>
      </c>
      <c r="Q75" s="72">
        <v>327</v>
      </c>
      <c r="R75" s="72">
        <v>322</v>
      </c>
      <c r="S75" s="72">
        <v>443</v>
      </c>
      <c r="T75" s="72">
        <v>431</v>
      </c>
      <c r="U75" s="72">
        <v>432</v>
      </c>
      <c r="V75" s="72">
        <v>423</v>
      </c>
      <c r="W75" s="72">
        <v>423</v>
      </c>
      <c r="X75" s="72">
        <v>422</v>
      </c>
      <c r="Y75" s="72">
        <v>427</v>
      </c>
      <c r="Z75" s="72">
        <v>426</v>
      </c>
      <c r="AA75" s="72">
        <v>424</v>
      </c>
      <c r="AB75" s="190">
        <v>429</v>
      </c>
      <c r="AC75" s="190">
        <v>427</v>
      </c>
      <c r="AD75" s="190">
        <v>427</v>
      </c>
      <c r="AE75" s="190">
        <v>427</v>
      </c>
      <c r="AF75" s="190">
        <v>424</v>
      </c>
      <c r="AG75" s="190">
        <v>421</v>
      </c>
      <c r="AH75" s="190">
        <v>417</v>
      </c>
      <c r="AI75" s="190">
        <v>417</v>
      </c>
      <c r="AJ75" s="190">
        <v>417</v>
      </c>
      <c r="AK75" s="190">
        <v>415</v>
      </c>
      <c r="AL75" s="190">
        <v>412</v>
      </c>
      <c r="AM75" s="190">
        <v>411</v>
      </c>
      <c r="AN75" s="72">
        <v>410</v>
      </c>
      <c r="AO75" s="72">
        <v>409</v>
      </c>
      <c r="AP75" s="72">
        <v>408</v>
      </c>
      <c r="AQ75" s="72">
        <v>408</v>
      </c>
      <c r="AR75" s="72">
        <v>408</v>
      </c>
      <c r="AS75" s="72">
        <v>406</v>
      </c>
      <c r="AT75" s="72">
        <v>406</v>
      </c>
      <c r="AU75" s="72">
        <v>406</v>
      </c>
      <c r="AV75" s="72">
        <v>405</v>
      </c>
      <c r="AW75" s="72">
        <v>402</v>
      </c>
      <c r="AX75" s="72">
        <v>400</v>
      </c>
      <c r="AY75" s="72">
        <v>400</v>
      </c>
      <c r="AZ75" s="190">
        <v>398</v>
      </c>
      <c r="BA75" s="190">
        <v>398</v>
      </c>
      <c r="BB75" s="190">
        <v>398</v>
      </c>
      <c r="BC75" s="190">
        <v>397</v>
      </c>
      <c r="BD75" s="190">
        <v>395</v>
      </c>
      <c r="BE75" s="190">
        <v>391</v>
      </c>
      <c r="BF75" s="190">
        <v>385</v>
      </c>
      <c r="BG75" s="190">
        <v>380</v>
      </c>
      <c r="BH75" s="190">
        <v>380</v>
      </c>
      <c r="BI75" s="190">
        <v>380</v>
      </c>
      <c r="BJ75" s="190">
        <v>379</v>
      </c>
      <c r="BK75" s="190">
        <v>379</v>
      </c>
      <c r="BL75" s="72">
        <v>378</v>
      </c>
      <c r="BM75" s="72">
        <v>378</v>
      </c>
      <c r="BN75" s="72">
        <v>396</v>
      </c>
      <c r="BO75" s="72">
        <v>398</v>
      </c>
      <c r="BP75" s="72">
        <v>398</v>
      </c>
      <c r="BQ75" s="72">
        <v>397</v>
      </c>
      <c r="BR75" s="72">
        <v>391</v>
      </c>
      <c r="BS75" s="72">
        <v>391</v>
      </c>
      <c r="BT75" s="72">
        <v>390</v>
      </c>
      <c r="BU75" s="72">
        <v>389</v>
      </c>
      <c r="BV75" s="72">
        <v>388</v>
      </c>
      <c r="BW75" s="72">
        <v>387</v>
      </c>
      <c r="BX75" s="190">
        <v>389</v>
      </c>
      <c r="BY75" s="190">
        <v>389</v>
      </c>
      <c r="BZ75" s="190">
        <v>422</v>
      </c>
      <c r="CA75" s="190">
        <v>417</v>
      </c>
      <c r="CB75" s="190">
        <v>412</v>
      </c>
      <c r="CC75" s="190">
        <v>407</v>
      </c>
      <c r="CD75" s="190">
        <v>408</v>
      </c>
      <c r="CE75" s="190">
        <v>407</v>
      </c>
      <c r="CF75" s="190">
        <v>402</v>
      </c>
      <c r="CG75" s="190">
        <v>402</v>
      </c>
      <c r="CH75" s="190">
        <v>402</v>
      </c>
      <c r="CI75" s="190">
        <v>397</v>
      </c>
      <c r="CJ75" s="72">
        <v>397</v>
      </c>
      <c r="CK75" s="72">
        <v>401</v>
      </c>
      <c r="CL75" s="72">
        <v>402</v>
      </c>
      <c r="CM75" s="72">
        <v>407</v>
      </c>
      <c r="CN75" s="72">
        <v>408</v>
      </c>
      <c r="CO75" s="72">
        <v>406</v>
      </c>
      <c r="CP75" s="72">
        <v>401</v>
      </c>
      <c r="CQ75" s="72">
        <v>407</v>
      </c>
      <c r="CR75" s="72">
        <v>406</v>
      </c>
      <c r="CS75" s="72">
        <v>404</v>
      </c>
      <c r="CT75" s="72">
        <v>406</v>
      </c>
      <c r="CU75" s="72">
        <v>407</v>
      </c>
      <c r="CV75" s="190">
        <v>402</v>
      </c>
      <c r="CW75" s="190">
        <v>402</v>
      </c>
      <c r="CX75" s="190">
        <v>405</v>
      </c>
      <c r="CY75" s="190">
        <v>407</v>
      </c>
      <c r="CZ75" s="190">
        <v>402</v>
      </c>
      <c r="DA75" s="190">
        <v>402</v>
      </c>
      <c r="DB75" s="190">
        <v>403</v>
      </c>
      <c r="DC75" s="190">
        <v>399</v>
      </c>
      <c r="DD75" s="190">
        <v>399</v>
      </c>
      <c r="DE75" s="190">
        <v>399</v>
      </c>
      <c r="DF75" s="190">
        <v>395</v>
      </c>
      <c r="DG75" s="190">
        <v>394</v>
      </c>
      <c r="DH75" s="72">
        <v>394</v>
      </c>
      <c r="DI75" s="72">
        <v>389</v>
      </c>
      <c r="DJ75" s="72">
        <v>387</v>
      </c>
      <c r="DK75" s="72">
        <v>387</v>
      </c>
      <c r="DL75" s="72">
        <v>391</v>
      </c>
      <c r="DM75" s="72">
        <v>392</v>
      </c>
      <c r="DN75" s="72">
        <v>390</v>
      </c>
      <c r="DO75" s="72">
        <v>391</v>
      </c>
      <c r="DP75" s="72">
        <v>398</v>
      </c>
      <c r="DQ75" s="72">
        <v>399</v>
      </c>
      <c r="DR75" s="72">
        <v>402</v>
      </c>
      <c r="DS75" s="72">
        <v>402</v>
      </c>
      <c r="DT75" s="72">
        <v>401</v>
      </c>
      <c r="DU75" s="72">
        <v>401</v>
      </c>
      <c r="DV75" s="72">
        <v>398</v>
      </c>
      <c r="DW75" s="72">
        <v>395</v>
      </c>
      <c r="DX75" s="196">
        <v>400</v>
      </c>
      <c r="DY75" s="202">
        <v>400</v>
      </c>
      <c r="DZ75" s="202">
        <v>402</v>
      </c>
      <c r="EA75" s="202">
        <v>401</v>
      </c>
      <c r="EB75" s="202">
        <v>402</v>
      </c>
      <c r="EC75" s="202">
        <v>404</v>
      </c>
      <c r="ED75" s="202">
        <v>403</v>
      </c>
      <c r="EE75" s="614">
        <v>403</v>
      </c>
      <c r="EF75" s="655">
        <v>405</v>
      </c>
      <c r="EG75" s="665">
        <v>402</v>
      </c>
      <c r="EH75" s="665">
        <v>401</v>
      </c>
      <c r="EI75" s="665">
        <v>401</v>
      </c>
      <c r="EJ75" s="72">
        <v>399</v>
      </c>
      <c r="EK75" s="199">
        <v>-2</v>
      </c>
      <c r="EL75" s="200">
        <v>99.501246882793012</v>
      </c>
      <c r="EM75" s="199">
        <v>-4</v>
      </c>
      <c r="EN75" s="200">
        <v>99.007444168734494</v>
      </c>
    </row>
    <row r="76" spans="1:144" ht="15" outlineLevel="2">
      <c r="A76" s="187">
        <v>686</v>
      </c>
      <c r="B76" s="188" t="s">
        <v>319</v>
      </c>
      <c r="C76" s="189" t="s">
        <v>404</v>
      </c>
      <c r="D76" s="190">
        <v>454</v>
      </c>
      <c r="E76" s="190">
        <v>454</v>
      </c>
      <c r="F76" s="190">
        <v>454</v>
      </c>
      <c r="G76" s="190">
        <v>454</v>
      </c>
      <c r="H76" s="190">
        <v>454</v>
      </c>
      <c r="I76" s="190">
        <v>467</v>
      </c>
      <c r="J76" s="190">
        <v>466</v>
      </c>
      <c r="K76" s="190">
        <v>467</v>
      </c>
      <c r="L76" s="190">
        <v>467</v>
      </c>
      <c r="M76" s="190">
        <v>467</v>
      </c>
      <c r="N76" s="190">
        <v>467</v>
      </c>
      <c r="O76" s="190">
        <v>507</v>
      </c>
      <c r="P76" s="72">
        <v>507</v>
      </c>
      <c r="Q76" s="72">
        <v>454</v>
      </c>
      <c r="R76" s="72">
        <v>452</v>
      </c>
      <c r="S76" s="72">
        <v>658</v>
      </c>
      <c r="T76" s="72">
        <v>653</v>
      </c>
      <c r="U76" s="72">
        <v>672</v>
      </c>
      <c r="V76" s="72">
        <v>668</v>
      </c>
      <c r="W76" s="72">
        <v>667</v>
      </c>
      <c r="X76" s="72">
        <v>665</v>
      </c>
      <c r="Y76" s="72">
        <v>668</v>
      </c>
      <c r="Z76" s="72">
        <v>668</v>
      </c>
      <c r="AA76" s="72">
        <v>668</v>
      </c>
      <c r="AB76" s="190">
        <v>664</v>
      </c>
      <c r="AC76" s="190">
        <v>662</v>
      </c>
      <c r="AD76" s="190">
        <v>662</v>
      </c>
      <c r="AE76" s="190">
        <v>662</v>
      </c>
      <c r="AF76" s="190">
        <v>666</v>
      </c>
      <c r="AG76" s="190">
        <v>666</v>
      </c>
      <c r="AH76" s="190">
        <v>668</v>
      </c>
      <c r="AI76" s="190">
        <v>671</v>
      </c>
      <c r="AJ76" s="190">
        <v>674</v>
      </c>
      <c r="AK76" s="190">
        <v>676</v>
      </c>
      <c r="AL76" s="190">
        <v>675</v>
      </c>
      <c r="AM76" s="190">
        <v>675</v>
      </c>
      <c r="AN76" s="72">
        <v>675</v>
      </c>
      <c r="AO76" s="72">
        <v>674</v>
      </c>
      <c r="AP76" s="72">
        <v>672</v>
      </c>
      <c r="AQ76" s="72">
        <v>669</v>
      </c>
      <c r="AR76" s="72">
        <v>665</v>
      </c>
      <c r="AS76" s="72">
        <v>661</v>
      </c>
      <c r="AT76" s="72">
        <v>658</v>
      </c>
      <c r="AU76" s="72">
        <v>658</v>
      </c>
      <c r="AV76" s="72">
        <v>656</v>
      </c>
      <c r="AW76" s="72">
        <v>656</v>
      </c>
      <c r="AX76" s="72">
        <v>653</v>
      </c>
      <c r="AY76" s="72">
        <v>653</v>
      </c>
      <c r="AZ76" s="190">
        <v>651</v>
      </c>
      <c r="BA76" s="190">
        <v>651</v>
      </c>
      <c r="BB76" s="190">
        <v>644</v>
      </c>
      <c r="BC76" s="190">
        <v>643</v>
      </c>
      <c r="BD76" s="190">
        <v>641</v>
      </c>
      <c r="BE76" s="190">
        <v>639</v>
      </c>
      <c r="BF76" s="190">
        <v>626</v>
      </c>
      <c r="BG76" s="190">
        <v>618</v>
      </c>
      <c r="BH76" s="190">
        <v>617</v>
      </c>
      <c r="BI76" s="190">
        <v>617</v>
      </c>
      <c r="BJ76" s="190">
        <v>619</v>
      </c>
      <c r="BK76" s="190">
        <v>619</v>
      </c>
      <c r="BL76" s="72">
        <v>612</v>
      </c>
      <c r="BM76" s="72">
        <v>611</v>
      </c>
      <c r="BN76" s="72">
        <v>619</v>
      </c>
      <c r="BO76" s="72">
        <v>619</v>
      </c>
      <c r="BP76" s="72">
        <v>619</v>
      </c>
      <c r="BQ76" s="72">
        <v>622</v>
      </c>
      <c r="BR76" s="72">
        <v>615</v>
      </c>
      <c r="BS76" s="72">
        <v>612</v>
      </c>
      <c r="BT76" s="72">
        <v>610</v>
      </c>
      <c r="BU76" s="72">
        <v>608</v>
      </c>
      <c r="BV76" s="72">
        <v>608</v>
      </c>
      <c r="BW76" s="72">
        <v>608</v>
      </c>
      <c r="BX76" s="190">
        <v>613</v>
      </c>
      <c r="BY76" s="190">
        <v>599</v>
      </c>
      <c r="BZ76" s="190">
        <v>635</v>
      </c>
      <c r="CA76" s="190">
        <v>634</v>
      </c>
      <c r="CB76" s="190">
        <v>637</v>
      </c>
      <c r="CC76" s="190">
        <v>637</v>
      </c>
      <c r="CD76" s="190">
        <v>635</v>
      </c>
      <c r="CE76" s="190">
        <v>634</v>
      </c>
      <c r="CF76" s="190">
        <v>631</v>
      </c>
      <c r="CG76" s="190">
        <v>632</v>
      </c>
      <c r="CH76" s="190">
        <v>628</v>
      </c>
      <c r="CI76" s="190">
        <v>616</v>
      </c>
      <c r="CJ76" s="72">
        <v>616</v>
      </c>
      <c r="CK76" s="72">
        <v>611</v>
      </c>
      <c r="CL76" s="72">
        <v>610</v>
      </c>
      <c r="CM76" s="72">
        <v>617</v>
      </c>
      <c r="CN76" s="72">
        <v>617</v>
      </c>
      <c r="CO76" s="72">
        <v>616</v>
      </c>
      <c r="CP76" s="72">
        <v>616</v>
      </c>
      <c r="CQ76" s="72">
        <v>622</v>
      </c>
      <c r="CR76" s="72">
        <v>624</v>
      </c>
      <c r="CS76" s="72">
        <v>621</v>
      </c>
      <c r="CT76" s="72">
        <v>625</v>
      </c>
      <c r="CU76" s="72">
        <v>621</v>
      </c>
      <c r="CV76" s="190">
        <v>617</v>
      </c>
      <c r="CW76" s="190">
        <v>617</v>
      </c>
      <c r="CX76" s="190">
        <v>621</v>
      </c>
      <c r="CY76" s="190">
        <v>628</v>
      </c>
      <c r="CZ76" s="190">
        <v>627</v>
      </c>
      <c r="DA76" s="190">
        <v>629</v>
      </c>
      <c r="DB76" s="190">
        <v>629</v>
      </c>
      <c r="DC76" s="190">
        <v>626</v>
      </c>
      <c r="DD76" s="190">
        <v>623</v>
      </c>
      <c r="DE76" s="190">
        <v>628</v>
      </c>
      <c r="DF76" s="190">
        <v>625</v>
      </c>
      <c r="DG76" s="190">
        <v>623</v>
      </c>
      <c r="DH76" s="72">
        <v>623</v>
      </c>
      <c r="DI76" s="72">
        <v>628</v>
      </c>
      <c r="DJ76" s="72">
        <v>627</v>
      </c>
      <c r="DK76" s="72">
        <v>637</v>
      </c>
      <c r="DL76" s="72">
        <v>648</v>
      </c>
      <c r="DM76" s="72">
        <v>651</v>
      </c>
      <c r="DN76" s="72">
        <v>652</v>
      </c>
      <c r="DO76" s="72">
        <v>653</v>
      </c>
      <c r="DP76" s="72">
        <v>655</v>
      </c>
      <c r="DQ76" s="72">
        <v>660</v>
      </c>
      <c r="DR76" s="72">
        <v>663</v>
      </c>
      <c r="DS76" s="72">
        <v>663</v>
      </c>
      <c r="DT76" s="72">
        <v>662</v>
      </c>
      <c r="DU76" s="72">
        <v>659</v>
      </c>
      <c r="DV76" s="72">
        <v>661</v>
      </c>
      <c r="DW76" s="72">
        <v>662</v>
      </c>
      <c r="DX76" s="196">
        <v>664</v>
      </c>
      <c r="DY76" s="202">
        <v>663</v>
      </c>
      <c r="DZ76" s="202">
        <v>663</v>
      </c>
      <c r="EA76" s="202">
        <v>666</v>
      </c>
      <c r="EB76" s="202">
        <v>668</v>
      </c>
      <c r="EC76" s="202">
        <v>668</v>
      </c>
      <c r="ED76" s="202">
        <v>669</v>
      </c>
      <c r="EE76" s="614">
        <v>670</v>
      </c>
      <c r="EF76" s="655">
        <v>670</v>
      </c>
      <c r="EG76" s="665">
        <v>671</v>
      </c>
      <c r="EH76" s="665">
        <v>669</v>
      </c>
      <c r="EI76" s="665">
        <v>669</v>
      </c>
      <c r="EJ76" s="72">
        <v>672</v>
      </c>
      <c r="EK76" s="199">
        <v>3</v>
      </c>
      <c r="EL76" s="200">
        <v>100.44843049327355</v>
      </c>
      <c r="EM76" s="199">
        <v>2</v>
      </c>
      <c r="EN76" s="200">
        <v>100.29850746268656</v>
      </c>
    </row>
    <row r="77" spans="1:144" ht="15" outlineLevel="2">
      <c r="A77" s="187">
        <v>819</v>
      </c>
      <c r="B77" s="188" t="s">
        <v>319</v>
      </c>
      <c r="C77" s="189" t="s">
        <v>405</v>
      </c>
      <c r="D77" s="190">
        <v>90</v>
      </c>
      <c r="E77" s="190">
        <v>90</v>
      </c>
      <c r="F77" s="190">
        <v>90</v>
      </c>
      <c r="G77" s="190">
        <v>90</v>
      </c>
      <c r="H77" s="190">
        <v>90</v>
      </c>
      <c r="I77" s="190">
        <v>90</v>
      </c>
      <c r="J77" s="190">
        <v>90</v>
      </c>
      <c r="K77" s="190">
        <v>90</v>
      </c>
      <c r="L77" s="190">
        <v>90</v>
      </c>
      <c r="M77" s="190">
        <v>90</v>
      </c>
      <c r="N77" s="190">
        <v>89</v>
      </c>
      <c r="O77" s="190">
        <v>107</v>
      </c>
      <c r="P77" s="72">
        <v>107</v>
      </c>
      <c r="Q77" s="72">
        <v>93</v>
      </c>
      <c r="R77" s="72">
        <v>92</v>
      </c>
      <c r="S77" s="72">
        <v>115</v>
      </c>
      <c r="T77" s="72">
        <v>113</v>
      </c>
      <c r="U77" s="72">
        <v>114</v>
      </c>
      <c r="V77" s="72">
        <v>113</v>
      </c>
      <c r="W77" s="72">
        <v>111</v>
      </c>
      <c r="X77" s="72">
        <v>111</v>
      </c>
      <c r="Y77" s="72">
        <v>110</v>
      </c>
      <c r="Z77" s="72">
        <v>110</v>
      </c>
      <c r="AA77" s="72">
        <v>113</v>
      </c>
      <c r="AB77" s="190">
        <v>113</v>
      </c>
      <c r="AC77" s="190">
        <v>114</v>
      </c>
      <c r="AD77" s="190">
        <v>115</v>
      </c>
      <c r="AE77" s="190">
        <v>115</v>
      </c>
      <c r="AF77" s="190">
        <v>115</v>
      </c>
      <c r="AG77" s="190">
        <v>115</v>
      </c>
      <c r="AH77" s="190">
        <v>117</v>
      </c>
      <c r="AI77" s="190">
        <v>117</v>
      </c>
      <c r="AJ77" s="190">
        <v>117</v>
      </c>
      <c r="AK77" s="190">
        <v>117</v>
      </c>
      <c r="AL77" s="190">
        <v>117</v>
      </c>
      <c r="AM77" s="190">
        <v>116</v>
      </c>
      <c r="AN77" s="72">
        <v>116</v>
      </c>
      <c r="AO77" s="72">
        <v>116</v>
      </c>
      <c r="AP77" s="72">
        <v>116</v>
      </c>
      <c r="AQ77" s="72">
        <v>116</v>
      </c>
      <c r="AR77" s="72">
        <v>116</v>
      </c>
      <c r="AS77" s="72">
        <v>116</v>
      </c>
      <c r="AT77" s="72">
        <v>115</v>
      </c>
      <c r="AU77" s="72">
        <v>115</v>
      </c>
      <c r="AV77" s="72">
        <v>115</v>
      </c>
      <c r="AW77" s="72">
        <v>115</v>
      </c>
      <c r="AX77" s="72">
        <v>115</v>
      </c>
      <c r="AY77" s="72">
        <v>115</v>
      </c>
      <c r="AZ77" s="190">
        <v>115</v>
      </c>
      <c r="BA77" s="190">
        <v>114</v>
      </c>
      <c r="BB77" s="190">
        <v>114</v>
      </c>
      <c r="BC77" s="190">
        <v>114</v>
      </c>
      <c r="BD77" s="190">
        <v>114</v>
      </c>
      <c r="BE77" s="190">
        <v>114</v>
      </c>
      <c r="BF77" s="190">
        <v>110</v>
      </c>
      <c r="BG77" s="190">
        <v>111</v>
      </c>
      <c r="BH77" s="190">
        <v>111</v>
      </c>
      <c r="BI77" s="190">
        <v>111</v>
      </c>
      <c r="BJ77" s="190">
        <v>112</v>
      </c>
      <c r="BK77" s="190">
        <v>112</v>
      </c>
      <c r="BL77" s="72">
        <v>111</v>
      </c>
      <c r="BM77" s="72">
        <v>111</v>
      </c>
      <c r="BN77" s="72">
        <v>113</v>
      </c>
      <c r="BO77" s="72">
        <v>113</v>
      </c>
      <c r="BP77" s="72">
        <v>113</v>
      </c>
      <c r="BQ77" s="72">
        <v>113</v>
      </c>
      <c r="BR77" s="72">
        <v>111</v>
      </c>
      <c r="BS77" s="72">
        <v>110</v>
      </c>
      <c r="BT77" s="72">
        <v>110</v>
      </c>
      <c r="BU77" s="72">
        <v>110</v>
      </c>
      <c r="BV77" s="72">
        <v>109</v>
      </c>
      <c r="BW77" s="72">
        <v>109</v>
      </c>
      <c r="BX77" s="190">
        <v>110</v>
      </c>
      <c r="BY77" s="190">
        <v>108</v>
      </c>
      <c r="BZ77" s="190">
        <v>112</v>
      </c>
      <c r="CA77" s="190">
        <v>111</v>
      </c>
      <c r="CB77" s="190">
        <v>112</v>
      </c>
      <c r="CC77" s="190">
        <v>112</v>
      </c>
      <c r="CD77" s="190">
        <v>113</v>
      </c>
      <c r="CE77" s="190">
        <v>113</v>
      </c>
      <c r="CF77" s="190">
        <v>111</v>
      </c>
      <c r="CG77" s="190">
        <v>111</v>
      </c>
      <c r="CH77" s="190">
        <v>109</v>
      </c>
      <c r="CI77" s="190">
        <v>106</v>
      </c>
      <c r="CJ77" s="72">
        <v>106</v>
      </c>
      <c r="CK77" s="72">
        <v>106</v>
      </c>
      <c r="CL77" s="72">
        <v>106</v>
      </c>
      <c r="CM77" s="72">
        <v>107</v>
      </c>
      <c r="CN77" s="72">
        <v>107</v>
      </c>
      <c r="CO77" s="72">
        <v>106</v>
      </c>
      <c r="CP77" s="72">
        <v>107</v>
      </c>
      <c r="CQ77" s="72">
        <v>107</v>
      </c>
      <c r="CR77" s="72">
        <v>109</v>
      </c>
      <c r="CS77" s="72">
        <v>108</v>
      </c>
      <c r="CT77" s="72">
        <v>108</v>
      </c>
      <c r="CU77" s="72">
        <v>109</v>
      </c>
      <c r="CV77" s="190">
        <v>109</v>
      </c>
      <c r="CW77" s="190">
        <v>109</v>
      </c>
      <c r="CX77" s="190">
        <v>110</v>
      </c>
      <c r="CY77" s="190">
        <v>112</v>
      </c>
      <c r="CZ77" s="190">
        <v>111</v>
      </c>
      <c r="DA77" s="190">
        <v>111</v>
      </c>
      <c r="DB77" s="190">
        <v>112</v>
      </c>
      <c r="DC77" s="190">
        <v>113</v>
      </c>
      <c r="DD77" s="190">
        <v>113</v>
      </c>
      <c r="DE77" s="190">
        <v>113</v>
      </c>
      <c r="DF77" s="190">
        <v>113</v>
      </c>
      <c r="DG77" s="190">
        <v>113</v>
      </c>
      <c r="DH77" s="72">
        <v>114</v>
      </c>
      <c r="DI77" s="72">
        <v>113</v>
      </c>
      <c r="DJ77" s="72">
        <v>101</v>
      </c>
      <c r="DK77" s="72">
        <v>100</v>
      </c>
      <c r="DL77" s="72">
        <v>99</v>
      </c>
      <c r="DM77" s="72">
        <v>98</v>
      </c>
      <c r="DN77" s="72">
        <v>98</v>
      </c>
      <c r="DO77" s="72">
        <v>101</v>
      </c>
      <c r="DP77" s="72">
        <v>103</v>
      </c>
      <c r="DQ77" s="72">
        <v>103</v>
      </c>
      <c r="DR77" s="72">
        <v>103</v>
      </c>
      <c r="DS77" s="72">
        <v>103</v>
      </c>
      <c r="DT77" s="72">
        <v>103</v>
      </c>
      <c r="DU77" s="72">
        <v>100</v>
      </c>
      <c r="DV77" s="72">
        <v>100</v>
      </c>
      <c r="DW77" s="72">
        <v>100</v>
      </c>
      <c r="DX77" s="196">
        <v>100</v>
      </c>
      <c r="DY77" s="202">
        <v>101</v>
      </c>
      <c r="DZ77" s="202">
        <v>103</v>
      </c>
      <c r="EA77" s="202">
        <v>103</v>
      </c>
      <c r="EB77" s="202">
        <v>103</v>
      </c>
      <c r="EC77" s="202">
        <v>103</v>
      </c>
      <c r="ED77" s="202">
        <v>103</v>
      </c>
      <c r="EE77" s="614">
        <v>103</v>
      </c>
      <c r="EF77" s="655">
        <v>104</v>
      </c>
      <c r="EG77" s="665">
        <v>106</v>
      </c>
      <c r="EH77" s="665">
        <v>106</v>
      </c>
      <c r="EI77" s="665">
        <v>106</v>
      </c>
      <c r="EJ77" s="72">
        <v>108</v>
      </c>
      <c r="EK77" s="199">
        <v>2</v>
      </c>
      <c r="EL77" s="200">
        <v>101.88679245283019</v>
      </c>
      <c r="EM77" s="199">
        <v>5</v>
      </c>
      <c r="EN77" s="200">
        <v>104.85436893203884</v>
      </c>
    </row>
    <row r="78" spans="1:144" ht="15" outlineLevel="2">
      <c r="A78" s="187">
        <v>854</v>
      </c>
      <c r="B78" s="188" t="s">
        <v>319</v>
      </c>
      <c r="C78" s="189" t="s">
        <v>406</v>
      </c>
      <c r="D78" s="190">
        <v>172</v>
      </c>
      <c r="E78" s="190">
        <v>172</v>
      </c>
      <c r="F78" s="190">
        <v>172</v>
      </c>
      <c r="G78" s="190">
        <v>172</v>
      </c>
      <c r="H78" s="190">
        <v>172</v>
      </c>
      <c r="I78" s="190">
        <v>176</v>
      </c>
      <c r="J78" s="190">
        <v>175</v>
      </c>
      <c r="K78" s="190">
        <v>176</v>
      </c>
      <c r="L78" s="190">
        <v>176</v>
      </c>
      <c r="M78" s="190">
        <v>176</v>
      </c>
      <c r="N78" s="190">
        <v>175</v>
      </c>
      <c r="O78" s="190">
        <v>198</v>
      </c>
      <c r="P78" s="72">
        <v>198</v>
      </c>
      <c r="Q78" s="72">
        <v>176</v>
      </c>
      <c r="R78" s="72">
        <v>174</v>
      </c>
      <c r="S78" s="72">
        <v>222</v>
      </c>
      <c r="T78" s="72">
        <v>220</v>
      </c>
      <c r="U78" s="72">
        <v>226</v>
      </c>
      <c r="V78" s="72">
        <v>221</v>
      </c>
      <c r="W78" s="72">
        <v>223</v>
      </c>
      <c r="X78" s="72">
        <v>223</v>
      </c>
      <c r="Y78" s="72">
        <v>226</v>
      </c>
      <c r="Z78" s="72">
        <v>225</v>
      </c>
      <c r="AA78" s="72">
        <v>226</v>
      </c>
      <c r="AB78" s="190">
        <v>226</v>
      </c>
      <c r="AC78" s="190">
        <v>226</v>
      </c>
      <c r="AD78" s="190">
        <v>227</v>
      </c>
      <c r="AE78" s="190">
        <v>227</v>
      </c>
      <c r="AF78" s="190">
        <v>223</v>
      </c>
      <c r="AG78" s="190">
        <v>223</v>
      </c>
      <c r="AH78" s="190">
        <v>223</v>
      </c>
      <c r="AI78" s="190">
        <v>225</v>
      </c>
      <c r="AJ78" s="190">
        <v>227</v>
      </c>
      <c r="AK78" s="190">
        <v>227</v>
      </c>
      <c r="AL78" s="190">
        <v>226</v>
      </c>
      <c r="AM78" s="190">
        <v>226</v>
      </c>
      <c r="AN78" s="72">
        <v>225</v>
      </c>
      <c r="AO78" s="72">
        <v>226</v>
      </c>
      <c r="AP78" s="72">
        <v>226</v>
      </c>
      <c r="AQ78" s="72">
        <v>226</v>
      </c>
      <c r="AR78" s="72">
        <v>224</v>
      </c>
      <c r="AS78" s="72">
        <v>223</v>
      </c>
      <c r="AT78" s="72">
        <v>223</v>
      </c>
      <c r="AU78" s="72">
        <v>223</v>
      </c>
      <c r="AV78" s="72">
        <v>223</v>
      </c>
      <c r="AW78" s="72">
        <v>223</v>
      </c>
      <c r="AX78" s="72">
        <v>223</v>
      </c>
      <c r="AY78" s="72">
        <v>223</v>
      </c>
      <c r="AZ78" s="190">
        <v>223</v>
      </c>
      <c r="BA78" s="190">
        <v>223</v>
      </c>
      <c r="BB78" s="190">
        <v>223</v>
      </c>
      <c r="BC78" s="190">
        <v>223</v>
      </c>
      <c r="BD78" s="190">
        <v>223</v>
      </c>
      <c r="BE78" s="190">
        <v>223</v>
      </c>
      <c r="BF78" s="190">
        <v>222</v>
      </c>
      <c r="BG78" s="190">
        <v>225</v>
      </c>
      <c r="BH78" s="190">
        <v>225</v>
      </c>
      <c r="BI78" s="190">
        <v>225</v>
      </c>
      <c r="BJ78" s="190">
        <v>225</v>
      </c>
      <c r="BK78" s="190">
        <v>225</v>
      </c>
      <c r="BL78" s="72">
        <v>224</v>
      </c>
      <c r="BM78" s="72">
        <v>224</v>
      </c>
      <c r="BN78" s="72">
        <v>223</v>
      </c>
      <c r="BO78" s="72">
        <v>224</v>
      </c>
      <c r="BP78" s="72">
        <v>224</v>
      </c>
      <c r="BQ78" s="72">
        <v>228</v>
      </c>
      <c r="BR78" s="72">
        <v>227</v>
      </c>
      <c r="BS78" s="72">
        <v>228</v>
      </c>
      <c r="BT78" s="72">
        <v>227</v>
      </c>
      <c r="BU78" s="72">
        <v>227</v>
      </c>
      <c r="BV78" s="72">
        <v>228</v>
      </c>
      <c r="BW78" s="72">
        <v>230</v>
      </c>
      <c r="BX78" s="190">
        <v>231</v>
      </c>
      <c r="BY78" s="190">
        <v>227</v>
      </c>
      <c r="BZ78" s="190">
        <v>243</v>
      </c>
      <c r="CA78" s="190">
        <v>239</v>
      </c>
      <c r="CB78" s="190">
        <v>243</v>
      </c>
      <c r="CC78" s="190">
        <v>240</v>
      </c>
      <c r="CD78" s="190">
        <v>246</v>
      </c>
      <c r="CE78" s="190">
        <v>245</v>
      </c>
      <c r="CF78" s="190">
        <v>247</v>
      </c>
      <c r="CG78" s="190">
        <v>246</v>
      </c>
      <c r="CH78" s="190">
        <v>244</v>
      </c>
      <c r="CI78" s="190">
        <v>241</v>
      </c>
      <c r="CJ78" s="72">
        <v>243</v>
      </c>
      <c r="CK78" s="72">
        <v>244</v>
      </c>
      <c r="CL78" s="72">
        <v>245</v>
      </c>
      <c r="CM78" s="72">
        <v>246</v>
      </c>
      <c r="CN78" s="72">
        <v>246</v>
      </c>
      <c r="CO78" s="72">
        <v>247</v>
      </c>
      <c r="CP78" s="72">
        <v>246</v>
      </c>
      <c r="CQ78" s="72">
        <v>249</v>
      </c>
      <c r="CR78" s="72">
        <v>249</v>
      </c>
      <c r="CS78" s="72">
        <v>250</v>
      </c>
      <c r="CT78" s="72">
        <v>251</v>
      </c>
      <c r="CU78" s="72">
        <v>248</v>
      </c>
      <c r="CV78" s="190">
        <v>251</v>
      </c>
      <c r="CW78" s="190">
        <v>250</v>
      </c>
      <c r="CX78" s="190">
        <v>252</v>
      </c>
      <c r="CY78" s="190">
        <v>255</v>
      </c>
      <c r="CZ78" s="190">
        <v>258</v>
      </c>
      <c r="DA78" s="190">
        <v>259</v>
      </c>
      <c r="DB78" s="190">
        <v>256</v>
      </c>
      <c r="DC78" s="190">
        <v>257</v>
      </c>
      <c r="DD78" s="190">
        <v>255</v>
      </c>
      <c r="DE78" s="190">
        <v>255</v>
      </c>
      <c r="DF78" s="190">
        <v>256</v>
      </c>
      <c r="DG78" s="190">
        <v>254</v>
      </c>
      <c r="DH78" s="72">
        <v>257</v>
      </c>
      <c r="DI78" s="72">
        <v>251</v>
      </c>
      <c r="DJ78" s="72">
        <v>243</v>
      </c>
      <c r="DK78" s="72">
        <v>246</v>
      </c>
      <c r="DL78" s="72">
        <v>258</v>
      </c>
      <c r="DM78" s="72">
        <v>259</v>
      </c>
      <c r="DN78" s="72">
        <v>259</v>
      </c>
      <c r="DO78" s="72">
        <v>257</v>
      </c>
      <c r="DP78" s="72">
        <v>260</v>
      </c>
      <c r="DQ78" s="72">
        <v>265</v>
      </c>
      <c r="DR78" s="72">
        <v>264</v>
      </c>
      <c r="DS78" s="72">
        <v>264</v>
      </c>
      <c r="DT78" s="72">
        <v>262</v>
      </c>
      <c r="DU78" s="72">
        <v>260</v>
      </c>
      <c r="DV78" s="72">
        <v>259</v>
      </c>
      <c r="DW78" s="72">
        <v>260</v>
      </c>
      <c r="DX78" s="196">
        <v>263</v>
      </c>
      <c r="DY78" s="202">
        <v>264</v>
      </c>
      <c r="DZ78" s="202">
        <v>265</v>
      </c>
      <c r="EA78" s="202">
        <v>265</v>
      </c>
      <c r="EB78" s="202">
        <v>266</v>
      </c>
      <c r="EC78" s="202">
        <v>267</v>
      </c>
      <c r="ED78" s="202">
        <v>266</v>
      </c>
      <c r="EE78" s="614">
        <v>267</v>
      </c>
      <c r="EF78" s="655">
        <v>267</v>
      </c>
      <c r="EG78" s="665">
        <v>268</v>
      </c>
      <c r="EH78" s="665">
        <v>270</v>
      </c>
      <c r="EI78" s="665">
        <v>270</v>
      </c>
      <c r="EJ78" s="72">
        <v>271</v>
      </c>
      <c r="EK78" s="199">
        <v>1</v>
      </c>
      <c r="EL78" s="200">
        <v>100.37037037037038</v>
      </c>
      <c r="EM78" s="199">
        <v>4</v>
      </c>
      <c r="EN78" s="200">
        <v>101.49812734082397</v>
      </c>
    </row>
    <row r="79" spans="1:144" ht="15" outlineLevel="2">
      <c r="A79" s="187">
        <v>887</v>
      </c>
      <c r="B79" s="188" t="s">
        <v>319</v>
      </c>
      <c r="C79" s="189" t="s">
        <v>407</v>
      </c>
      <c r="D79" s="190">
        <v>746</v>
      </c>
      <c r="E79" s="190">
        <v>746</v>
      </c>
      <c r="F79" s="190">
        <v>744</v>
      </c>
      <c r="G79" s="190">
        <v>744</v>
      </c>
      <c r="H79" s="190">
        <v>744</v>
      </c>
      <c r="I79" s="190">
        <v>768</v>
      </c>
      <c r="J79" s="190">
        <v>768</v>
      </c>
      <c r="K79" s="190">
        <v>770</v>
      </c>
      <c r="L79" s="190">
        <v>770</v>
      </c>
      <c r="M79" s="190">
        <v>770</v>
      </c>
      <c r="N79" s="190">
        <v>769</v>
      </c>
      <c r="O79" s="190">
        <v>807</v>
      </c>
      <c r="P79" s="72">
        <v>805</v>
      </c>
      <c r="Q79" s="72">
        <v>669</v>
      </c>
      <c r="R79" s="72">
        <v>665</v>
      </c>
      <c r="S79" s="72">
        <v>897</v>
      </c>
      <c r="T79" s="72">
        <v>888</v>
      </c>
      <c r="U79" s="72">
        <v>898</v>
      </c>
      <c r="V79" s="72">
        <v>885</v>
      </c>
      <c r="W79" s="72">
        <v>885</v>
      </c>
      <c r="X79" s="72">
        <v>885</v>
      </c>
      <c r="Y79" s="72">
        <v>891</v>
      </c>
      <c r="Z79" s="72">
        <v>891</v>
      </c>
      <c r="AA79" s="72">
        <v>896</v>
      </c>
      <c r="AB79" s="190">
        <v>891</v>
      </c>
      <c r="AC79" s="190">
        <v>893</v>
      </c>
      <c r="AD79" s="190">
        <v>893</v>
      </c>
      <c r="AE79" s="190">
        <v>893</v>
      </c>
      <c r="AF79" s="190">
        <v>878</v>
      </c>
      <c r="AG79" s="190">
        <v>878</v>
      </c>
      <c r="AH79" s="190">
        <v>885</v>
      </c>
      <c r="AI79" s="190">
        <v>888</v>
      </c>
      <c r="AJ79" s="190">
        <v>887</v>
      </c>
      <c r="AK79" s="190">
        <v>885</v>
      </c>
      <c r="AL79" s="190">
        <v>883</v>
      </c>
      <c r="AM79" s="190">
        <v>882</v>
      </c>
      <c r="AN79" s="72">
        <v>878</v>
      </c>
      <c r="AO79" s="72">
        <v>879</v>
      </c>
      <c r="AP79" s="72">
        <v>878</v>
      </c>
      <c r="AQ79" s="72">
        <v>876</v>
      </c>
      <c r="AR79" s="72">
        <v>872</v>
      </c>
      <c r="AS79" s="72">
        <v>872</v>
      </c>
      <c r="AT79" s="72">
        <v>870</v>
      </c>
      <c r="AU79" s="72">
        <v>860</v>
      </c>
      <c r="AV79" s="72">
        <v>859</v>
      </c>
      <c r="AW79" s="72">
        <v>858</v>
      </c>
      <c r="AX79" s="72">
        <v>852</v>
      </c>
      <c r="AY79" s="72">
        <v>850</v>
      </c>
      <c r="AZ79" s="190">
        <v>850</v>
      </c>
      <c r="BA79" s="190">
        <v>848</v>
      </c>
      <c r="BB79" s="190">
        <v>843</v>
      </c>
      <c r="BC79" s="190">
        <v>842</v>
      </c>
      <c r="BD79" s="190">
        <v>843</v>
      </c>
      <c r="BE79" s="190">
        <v>841</v>
      </c>
      <c r="BF79" s="190">
        <v>822</v>
      </c>
      <c r="BG79" s="190">
        <v>828</v>
      </c>
      <c r="BH79" s="190">
        <v>829</v>
      </c>
      <c r="BI79" s="190">
        <v>828</v>
      </c>
      <c r="BJ79" s="190">
        <v>831</v>
      </c>
      <c r="BK79" s="190">
        <v>829</v>
      </c>
      <c r="BL79" s="72">
        <v>826</v>
      </c>
      <c r="BM79" s="72">
        <v>824</v>
      </c>
      <c r="BN79" s="72">
        <v>849</v>
      </c>
      <c r="BO79" s="72">
        <v>850</v>
      </c>
      <c r="BP79" s="72">
        <v>850</v>
      </c>
      <c r="BQ79" s="72">
        <v>857</v>
      </c>
      <c r="BR79" s="72">
        <v>840</v>
      </c>
      <c r="BS79" s="72">
        <v>843</v>
      </c>
      <c r="BT79" s="72">
        <v>839</v>
      </c>
      <c r="BU79" s="72">
        <v>837</v>
      </c>
      <c r="BV79" s="72">
        <v>832</v>
      </c>
      <c r="BW79" s="72">
        <v>832</v>
      </c>
      <c r="BX79" s="190">
        <v>840</v>
      </c>
      <c r="BY79" s="190">
        <v>830</v>
      </c>
      <c r="BZ79" s="190">
        <v>886</v>
      </c>
      <c r="CA79" s="190">
        <v>881</v>
      </c>
      <c r="CB79" s="190">
        <v>891</v>
      </c>
      <c r="CC79" s="190">
        <v>889</v>
      </c>
      <c r="CD79" s="190">
        <v>887</v>
      </c>
      <c r="CE79" s="190">
        <v>886</v>
      </c>
      <c r="CF79" s="190">
        <v>887</v>
      </c>
      <c r="CG79" s="190">
        <v>894</v>
      </c>
      <c r="CH79" s="190">
        <v>890</v>
      </c>
      <c r="CI79" s="190">
        <v>878</v>
      </c>
      <c r="CJ79" s="72">
        <v>878</v>
      </c>
      <c r="CK79" s="72">
        <v>866</v>
      </c>
      <c r="CL79" s="72">
        <v>866</v>
      </c>
      <c r="CM79" s="72">
        <v>881</v>
      </c>
      <c r="CN79" s="72">
        <v>878</v>
      </c>
      <c r="CO79" s="72">
        <v>872</v>
      </c>
      <c r="CP79" s="72">
        <v>871</v>
      </c>
      <c r="CQ79" s="72">
        <v>871</v>
      </c>
      <c r="CR79" s="72">
        <v>876</v>
      </c>
      <c r="CS79" s="72">
        <v>876</v>
      </c>
      <c r="CT79" s="72">
        <v>881</v>
      </c>
      <c r="CU79" s="72">
        <v>881</v>
      </c>
      <c r="CV79" s="190">
        <v>879</v>
      </c>
      <c r="CW79" s="190">
        <v>872</v>
      </c>
      <c r="CX79" s="190">
        <v>873</v>
      </c>
      <c r="CY79" s="190">
        <v>879</v>
      </c>
      <c r="CZ79" s="190">
        <v>880</v>
      </c>
      <c r="DA79" s="190">
        <v>881</v>
      </c>
      <c r="DB79" s="190">
        <v>881</v>
      </c>
      <c r="DC79" s="190">
        <v>875</v>
      </c>
      <c r="DD79" s="190">
        <v>876</v>
      </c>
      <c r="DE79" s="190">
        <v>878</v>
      </c>
      <c r="DF79" s="190">
        <v>879</v>
      </c>
      <c r="DG79" s="190">
        <v>879</v>
      </c>
      <c r="DH79" s="72">
        <v>872</v>
      </c>
      <c r="DI79" s="72">
        <v>861</v>
      </c>
      <c r="DJ79" s="72">
        <v>854</v>
      </c>
      <c r="DK79" s="72">
        <v>865</v>
      </c>
      <c r="DL79" s="72">
        <v>873</v>
      </c>
      <c r="DM79" s="72">
        <v>885</v>
      </c>
      <c r="DN79" s="72">
        <v>883</v>
      </c>
      <c r="DO79" s="72">
        <v>894</v>
      </c>
      <c r="DP79" s="72">
        <v>896</v>
      </c>
      <c r="DQ79" s="72">
        <v>904</v>
      </c>
      <c r="DR79" s="72">
        <v>909</v>
      </c>
      <c r="DS79" s="72">
        <v>909</v>
      </c>
      <c r="DT79" s="72">
        <v>905</v>
      </c>
      <c r="DU79" s="72">
        <v>902</v>
      </c>
      <c r="DV79" s="72">
        <v>902</v>
      </c>
      <c r="DW79" s="72">
        <v>899</v>
      </c>
      <c r="DX79" s="196">
        <v>903</v>
      </c>
      <c r="DY79" s="202">
        <v>905</v>
      </c>
      <c r="DZ79" s="202">
        <v>905</v>
      </c>
      <c r="EA79" s="202">
        <v>908</v>
      </c>
      <c r="EB79" s="202">
        <v>906</v>
      </c>
      <c r="EC79" s="202">
        <v>904</v>
      </c>
      <c r="ED79" s="202">
        <v>902</v>
      </c>
      <c r="EE79" s="614">
        <v>900</v>
      </c>
      <c r="EF79" s="655">
        <v>897</v>
      </c>
      <c r="EG79" s="665">
        <v>902</v>
      </c>
      <c r="EH79" s="665">
        <v>895</v>
      </c>
      <c r="EI79" s="665">
        <v>895</v>
      </c>
      <c r="EJ79" s="72">
        <v>902</v>
      </c>
      <c r="EK79" s="199">
        <v>7</v>
      </c>
      <c r="EL79" s="200">
        <v>100.78212290502793</v>
      </c>
      <c r="EM79" s="199">
        <v>2</v>
      </c>
      <c r="EN79" s="200">
        <v>100.22222222222221</v>
      </c>
    </row>
    <row r="80" spans="1:144" ht="15" outlineLevel="1">
      <c r="A80" s="183" t="s">
        <v>320</v>
      </c>
      <c r="B80" s="184"/>
      <c r="C80" s="185"/>
      <c r="D80" s="186">
        <v>7672</v>
      </c>
      <c r="E80" s="186">
        <v>7672</v>
      </c>
      <c r="F80" s="186">
        <v>7671</v>
      </c>
      <c r="G80" s="186">
        <v>7671</v>
      </c>
      <c r="H80" s="186">
        <v>7671</v>
      </c>
      <c r="I80" s="186">
        <v>7817</v>
      </c>
      <c r="J80" s="186">
        <v>7806</v>
      </c>
      <c r="K80" s="186">
        <v>7813</v>
      </c>
      <c r="L80" s="186">
        <v>7811</v>
      </c>
      <c r="M80" s="186">
        <v>7809</v>
      </c>
      <c r="N80" s="186">
        <v>7788</v>
      </c>
      <c r="O80" s="186">
        <v>8171</v>
      </c>
      <c r="P80" s="186">
        <v>8125</v>
      </c>
      <c r="Q80" s="186">
        <v>7086</v>
      </c>
      <c r="R80" s="186">
        <v>6974</v>
      </c>
      <c r="S80" s="186">
        <v>9561</v>
      </c>
      <c r="T80" s="186">
        <v>9420</v>
      </c>
      <c r="U80" s="186">
        <v>9577</v>
      </c>
      <c r="V80" s="186">
        <v>9459</v>
      </c>
      <c r="W80" s="186">
        <v>9441</v>
      </c>
      <c r="X80" s="186">
        <v>9424</v>
      </c>
      <c r="Y80" s="186">
        <v>9477</v>
      </c>
      <c r="Z80" s="186">
        <v>9468</v>
      </c>
      <c r="AA80" s="186">
        <v>9479</v>
      </c>
      <c r="AB80" s="186">
        <v>9471</v>
      </c>
      <c r="AC80" s="186">
        <v>9457</v>
      </c>
      <c r="AD80" s="186">
        <v>9476</v>
      </c>
      <c r="AE80" s="186">
        <v>9474</v>
      </c>
      <c r="AF80" s="186">
        <v>9401</v>
      </c>
      <c r="AG80" s="186">
        <v>9363</v>
      </c>
      <c r="AH80" s="186">
        <v>9371</v>
      </c>
      <c r="AI80" s="186">
        <v>9384</v>
      </c>
      <c r="AJ80" s="186">
        <v>9369</v>
      </c>
      <c r="AK80" s="186">
        <v>9373</v>
      </c>
      <c r="AL80" s="186">
        <v>9365</v>
      </c>
      <c r="AM80" s="186">
        <v>9354</v>
      </c>
      <c r="AN80" s="186">
        <v>9332</v>
      </c>
      <c r="AO80" s="186">
        <v>9325</v>
      </c>
      <c r="AP80" s="186">
        <v>9306</v>
      </c>
      <c r="AQ80" s="186">
        <v>9282</v>
      </c>
      <c r="AR80" s="186">
        <v>9261</v>
      </c>
      <c r="AS80" s="186">
        <v>9241</v>
      </c>
      <c r="AT80" s="186">
        <v>9210</v>
      </c>
      <c r="AU80" s="186">
        <v>9152</v>
      </c>
      <c r="AV80" s="186">
        <v>9118</v>
      </c>
      <c r="AW80" s="186">
        <v>9095</v>
      </c>
      <c r="AX80" s="186">
        <v>9066</v>
      </c>
      <c r="AY80" s="186">
        <v>9046</v>
      </c>
      <c r="AZ80" s="186">
        <v>9019</v>
      </c>
      <c r="BA80" s="186">
        <v>8974</v>
      </c>
      <c r="BB80" s="186">
        <v>8922</v>
      </c>
      <c r="BC80" s="186">
        <v>8897</v>
      </c>
      <c r="BD80" s="186">
        <v>8868</v>
      </c>
      <c r="BE80" s="186">
        <v>8851</v>
      </c>
      <c r="BF80" s="186">
        <v>8660</v>
      </c>
      <c r="BG80" s="186">
        <v>8621</v>
      </c>
      <c r="BH80" s="186">
        <v>8611</v>
      </c>
      <c r="BI80" s="186">
        <v>8596</v>
      </c>
      <c r="BJ80" s="186">
        <v>8616</v>
      </c>
      <c r="BK80" s="186">
        <v>8605</v>
      </c>
      <c r="BL80" s="186">
        <v>8607</v>
      </c>
      <c r="BM80" s="186">
        <v>8588</v>
      </c>
      <c r="BN80" s="186">
        <v>8771</v>
      </c>
      <c r="BO80" s="186">
        <v>8781</v>
      </c>
      <c r="BP80" s="186">
        <v>8781</v>
      </c>
      <c r="BQ80" s="186">
        <v>8821</v>
      </c>
      <c r="BR80" s="186">
        <v>8703</v>
      </c>
      <c r="BS80" s="186">
        <v>8715</v>
      </c>
      <c r="BT80" s="186">
        <v>8684</v>
      </c>
      <c r="BU80" s="186">
        <v>8650</v>
      </c>
      <c r="BV80" s="186">
        <v>8631</v>
      </c>
      <c r="BW80" s="186">
        <v>8635</v>
      </c>
      <c r="BX80" s="186">
        <v>8741</v>
      </c>
      <c r="BY80" s="186">
        <v>8691</v>
      </c>
      <c r="BZ80" s="186">
        <v>9372</v>
      </c>
      <c r="CA80" s="186">
        <v>9353</v>
      </c>
      <c r="CB80" s="186">
        <v>9383</v>
      </c>
      <c r="CC80" s="186">
        <v>9352</v>
      </c>
      <c r="CD80" s="186">
        <v>9315</v>
      </c>
      <c r="CE80" s="186">
        <v>9273</v>
      </c>
      <c r="CF80" s="186">
        <v>9242</v>
      </c>
      <c r="CG80" s="186">
        <v>9268</v>
      </c>
      <c r="CH80" s="186">
        <v>9227</v>
      </c>
      <c r="CI80" s="186">
        <v>9100</v>
      </c>
      <c r="CJ80" s="186">
        <v>9088</v>
      </c>
      <c r="CK80" s="186">
        <v>9042</v>
      </c>
      <c r="CL80" s="186">
        <v>9012</v>
      </c>
      <c r="CM80" s="186">
        <v>9143</v>
      </c>
      <c r="CN80" s="186">
        <v>9115</v>
      </c>
      <c r="CO80" s="186">
        <v>9129</v>
      </c>
      <c r="CP80" s="186">
        <v>9111</v>
      </c>
      <c r="CQ80" s="186">
        <v>9174</v>
      </c>
      <c r="CR80" s="186">
        <v>9181</v>
      </c>
      <c r="CS80" s="186">
        <v>9139</v>
      </c>
      <c r="CT80" s="186">
        <v>9168</v>
      </c>
      <c r="CU80" s="186">
        <v>9150</v>
      </c>
      <c r="CV80" s="186">
        <v>9101</v>
      </c>
      <c r="CW80" s="186">
        <v>9073</v>
      </c>
      <c r="CX80" s="186">
        <v>9075</v>
      </c>
      <c r="CY80" s="186">
        <v>9123</v>
      </c>
      <c r="CZ80" s="186">
        <v>9115</v>
      </c>
      <c r="DA80" s="186">
        <v>9149</v>
      </c>
      <c r="DB80" s="186">
        <v>9133</v>
      </c>
      <c r="DC80" s="186">
        <v>9138</v>
      </c>
      <c r="DD80" s="186">
        <v>9169</v>
      </c>
      <c r="DE80" s="186">
        <v>9168</v>
      </c>
      <c r="DF80" s="186">
        <v>9152</v>
      </c>
      <c r="DG80" s="186">
        <v>9079</v>
      </c>
      <c r="DH80" s="186">
        <v>9073</v>
      </c>
      <c r="DI80" s="186">
        <v>9091</v>
      </c>
      <c r="DJ80" s="186">
        <v>9003</v>
      </c>
      <c r="DK80" s="186">
        <v>9117</v>
      </c>
      <c r="DL80" s="186">
        <v>9206</v>
      </c>
      <c r="DM80" s="186">
        <v>9242</v>
      </c>
      <c r="DN80" s="186">
        <v>9247</v>
      </c>
      <c r="DO80" s="186">
        <v>9271</v>
      </c>
      <c r="DP80" s="186">
        <v>9290</v>
      </c>
      <c r="DQ80" s="186">
        <v>9299</v>
      </c>
      <c r="DR80" s="186">
        <v>9321</v>
      </c>
      <c r="DS80" s="186">
        <v>9321</v>
      </c>
      <c r="DT80" s="186">
        <v>9315</v>
      </c>
      <c r="DU80" s="186">
        <v>9291</v>
      </c>
      <c r="DV80" s="186">
        <v>9310</v>
      </c>
      <c r="DW80" s="186">
        <v>9315</v>
      </c>
      <c r="DX80" s="195">
        <v>9346</v>
      </c>
      <c r="DY80" s="201">
        <v>9351</v>
      </c>
      <c r="DZ80" s="201">
        <v>9360</v>
      </c>
      <c r="EA80" s="201">
        <v>9372</v>
      </c>
      <c r="EB80" s="201">
        <v>9375</v>
      </c>
      <c r="EC80" s="201">
        <v>9380</v>
      </c>
      <c r="ED80" s="201">
        <v>9393</v>
      </c>
      <c r="EE80" s="613">
        <v>9389</v>
      </c>
      <c r="EF80" s="654">
        <v>9372</v>
      </c>
      <c r="EG80" s="664">
        <v>9396</v>
      </c>
      <c r="EH80" s="664">
        <v>9384</v>
      </c>
      <c r="EI80" s="664">
        <v>9384</v>
      </c>
      <c r="EJ80" s="186">
        <v>9347</v>
      </c>
      <c r="EK80" s="199">
        <v>-37</v>
      </c>
      <c r="EL80" s="200">
        <v>99.605711849957373</v>
      </c>
      <c r="EM80" s="199">
        <v>-42</v>
      </c>
      <c r="EN80" s="200">
        <v>99.552668015763118</v>
      </c>
    </row>
    <row r="81" spans="1:144" ht="15" outlineLevel="2">
      <c r="A81" s="187">
        <v>2</v>
      </c>
      <c r="B81" s="188" t="s">
        <v>320</v>
      </c>
      <c r="C81" s="189" t="s">
        <v>408</v>
      </c>
      <c r="D81" s="190">
        <v>391</v>
      </c>
      <c r="E81" s="190">
        <v>391</v>
      </c>
      <c r="F81" s="190">
        <v>391</v>
      </c>
      <c r="G81" s="190">
        <v>391</v>
      </c>
      <c r="H81" s="190">
        <v>391</v>
      </c>
      <c r="I81" s="190">
        <v>394</v>
      </c>
      <c r="J81" s="190">
        <v>394</v>
      </c>
      <c r="K81" s="190">
        <v>394</v>
      </c>
      <c r="L81" s="190">
        <v>394</v>
      </c>
      <c r="M81" s="190">
        <v>394</v>
      </c>
      <c r="N81" s="190">
        <v>394</v>
      </c>
      <c r="O81" s="190">
        <v>412</v>
      </c>
      <c r="P81" s="72">
        <v>410</v>
      </c>
      <c r="Q81" s="72">
        <v>368</v>
      </c>
      <c r="R81" s="72">
        <v>367</v>
      </c>
      <c r="S81" s="72">
        <v>494</v>
      </c>
      <c r="T81" s="72">
        <v>487</v>
      </c>
      <c r="U81" s="72">
        <v>490</v>
      </c>
      <c r="V81" s="72">
        <v>486</v>
      </c>
      <c r="W81" s="72">
        <v>488</v>
      </c>
      <c r="X81" s="72">
        <v>488</v>
      </c>
      <c r="Y81" s="72">
        <v>490</v>
      </c>
      <c r="Z81" s="72">
        <v>490</v>
      </c>
      <c r="AA81" s="72">
        <v>491</v>
      </c>
      <c r="AB81" s="190">
        <v>490</v>
      </c>
      <c r="AC81" s="190">
        <v>491</v>
      </c>
      <c r="AD81" s="190">
        <v>492</v>
      </c>
      <c r="AE81" s="190">
        <v>492</v>
      </c>
      <c r="AF81" s="190">
        <v>487</v>
      </c>
      <c r="AG81" s="190">
        <v>484</v>
      </c>
      <c r="AH81" s="190">
        <v>486</v>
      </c>
      <c r="AI81" s="190">
        <v>486</v>
      </c>
      <c r="AJ81" s="190">
        <v>487</v>
      </c>
      <c r="AK81" s="190">
        <v>485</v>
      </c>
      <c r="AL81" s="190">
        <v>485</v>
      </c>
      <c r="AM81" s="190">
        <v>485</v>
      </c>
      <c r="AN81" s="72">
        <v>482</v>
      </c>
      <c r="AO81" s="72">
        <v>482</v>
      </c>
      <c r="AP81" s="72">
        <v>479</v>
      </c>
      <c r="AQ81" s="72">
        <v>478</v>
      </c>
      <c r="AR81" s="72">
        <v>478</v>
      </c>
      <c r="AS81" s="72">
        <v>476</v>
      </c>
      <c r="AT81" s="72">
        <v>474</v>
      </c>
      <c r="AU81" s="72">
        <v>471</v>
      </c>
      <c r="AV81" s="72">
        <v>469</v>
      </c>
      <c r="AW81" s="72">
        <v>467</v>
      </c>
      <c r="AX81" s="72">
        <v>464</v>
      </c>
      <c r="AY81" s="72">
        <v>463</v>
      </c>
      <c r="AZ81" s="190">
        <v>462</v>
      </c>
      <c r="BA81" s="190">
        <v>458</v>
      </c>
      <c r="BB81" s="190">
        <v>454</v>
      </c>
      <c r="BC81" s="190">
        <v>453</v>
      </c>
      <c r="BD81" s="190">
        <v>447</v>
      </c>
      <c r="BE81" s="190">
        <v>446</v>
      </c>
      <c r="BF81" s="190">
        <v>440</v>
      </c>
      <c r="BG81" s="190">
        <v>435</v>
      </c>
      <c r="BH81" s="190">
        <v>435</v>
      </c>
      <c r="BI81" s="190">
        <v>435</v>
      </c>
      <c r="BJ81" s="190">
        <v>439</v>
      </c>
      <c r="BK81" s="190">
        <v>439</v>
      </c>
      <c r="BL81" s="72">
        <v>438</v>
      </c>
      <c r="BM81" s="72">
        <v>438</v>
      </c>
      <c r="BN81" s="72">
        <v>439</v>
      </c>
      <c r="BO81" s="72">
        <v>439</v>
      </c>
      <c r="BP81" s="72">
        <v>439</v>
      </c>
      <c r="BQ81" s="72">
        <v>441</v>
      </c>
      <c r="BR81" s="72">
        <v>435</v>
      </c>
      <c r="BS81" s="72">
        <v>436</v>
      </c>
      <c r="BT81" s="72">
        <v>436</v>
      </c>
      <c r="BU81" s="72">
        <v>435</v>
      </c>
      <c r="BV81" s="72">
        <v>435</v>
      </c>
      <c r="BW81" s="72">
        <v>436</v>
      </c>
      <c r="BX81" s="190">
        <v>440</v>
      </c>
      <c r="BY81" s="190">
        <v>436</v>
      </c>
      <c r="BZ81" s="190">
        <v>457</v>
      </c>
      <c r="CA81" s="190">
        <v>456</v>
      </c>
      <c r="CB81" s="190">
        <v>457</v>
      </c>
      <c r="CC81" s="190">
        <v>458</v>
      </c>
      <c r="CD81" s="190">
        <v>455</v>
      </c>
      <c r="CE81" s="190">
        <v>454</v>
      </c>
      <c r="CF81" s="190">
        <v>455</v>
      </c>
      <c r="CG81" s="190">
        <v>457</v>
      </c>
      <c r="CH81" s="190">
        <v>456</v>
      </c>
      <c r="CI81" s="190">
        <v>453</v>
      </c>
      <c r="CJ81" s="72">
        <v>451</v>
      </c>
      <c r="CK81" s="72">
        <v>447</v>
      </c>
      <c r="CL81" s="72">
        <v>446</v>
      </c>
      <c r="CM81" s="72">
        <v>455</v>
      </c>
      <c r="CN81" s="72">
        <v>451</v>
      </c>
      <c r="CO81" s="72">
        <v>455</v>
      </c>
      <c r="CP81" s="72">
        <v>454</v>
      </c>
      <c r="CQ81" s="72">
        <v>459</v>
      </c>
      <c r="CR81" s="72">
        <v>465</v>
      </c>
      <c r="CS81" s="72">
        <v>463</v>
      </c>
      <c r="CT81" s="72">
        <v>464</v>
      </c>
      <c r="CU81" s="72">
        <v>465</v>
      </c>
      <c r="CV81" s="190">
        <v>458</v>
      </c>
      <c r="CW81" s="190">
        <v>463</v>
      </c>
      <c r="CX81" s="190">
        <v>459</v>
      </c>
      <c r="CY81" s="190">
        <v>461</v>
      </c>
      <c r="CZ81" s="190">
        <v>458</v>
      </c>
      <c r="DA81" s="190">
        <v>462</v>
      </c>
      <c r="DB81" s="190">
        <v>461</v>
      </c>
      <c r="DC81" s="190">
        <v>463</v>
      </c>
      <c r="DD81" s="190">
        <v>467</v>
      </c>
      <c r="DE81" s="190">
        <v>467</v>
      </c>
      <c r="DF81" s="190">
        <v>464</v>
      </c>
      <c r="DG81" s="190">
        <v>459</v>
      </c>
      <c r="DH81" s="72">
        <v>462</v>
      </c>
      <c r="DI81" s="72">
        <v>455</v>
      </c>
      <c r="DJ81" s="72">
        <v>449</v>
      </c>
      <c r="DK81" s="72">
        <v>454</v>
      </c>
      <c r="DL81" s="72">
        <v>458</v>
      </c>
      <c r="DM81" s="72">
        <v>457</v>
      </c>
      <c r="DN81" s="72">
        <v>455</v>
      </c>
      <c r="DO81" s="72">
        <v>453</v>
      </c>
      <c r="DP81" s="72">
        <v>449</v>
      </c>
      <c r="DQ81" s="72">
        <v>453</v>
      </c>
      <c r="DR81" s="72">
        <v>451</v>
      </c>
      <c r="DS81" s="72">
        <v>451</v>
      </c>
      <c r="DT81" s="72">
        <v>450</v>
      </c>
      <c r="DU81" s="72">
        <v>452</v>
      </c>
      <c r="DV81" s="72">
        <v>452</v>
      </c>
      <c r="DW81" s="72">
        <v>456</v>
      </c>
      <c r="DX81" s="196">
        <v>463</v>
      </c>
      <c r="DY81" s="202">
        <v>459</v>
      </c>
      <c r="DZ81" s="202">
        <v>460</v>
      </c>
      <c r="EA81" s="202">
        <v>457</v>
      </c>
      <c r="EB81" s="202">
        <v>460</v>
      </c>
      <c r="EC81" s="202">
        <v>459</v>
      </c>
      <c r="ED81" s="202">
        <v>462</v>
      </c>
      <c r="EE81" s="614">
        <v>462</v>
      </c>
      <c r="EF81" s="655">
        <v>461</v>
      </c>
      <c r="EG81" s="665">
        <v>462</v>
      </c>
      <c r="EH81" s="665">
        <v>463</v>
      </c>
      <c r="EI81" s="665">
        <v>463</v>
      </c>
      <c r="EJ81" s="72">
        <v>465</v>
      </c>
      <c r="EK81" s="199">
        <v>2</v>
      </c>
      <c r="EL81" s="200">
        <v>100.43196544276458</v>
      </c>
      <c r="EM81" s="199">
        <v>3</v>
      </c>
      <c r="EN81" s="200">
        <v>100.64935064935065</v>
      </c>
    </row>
    <row r="82" spans="1:144" ht="15" outlineLevel="2">
      <c r="A82" s="187">
        <v>21</v>
      </c>
      <c r="B82" s="188" t="s">
        <v>320</v>
      </c>
      <c r="C82" s="189" t="s">
        <v>409</v>
      </c>
      <c r="D82" s="190">
        <v>34</v>
      </c>
      <c r="E82" s="190">
        <v>34</v>
      </c>
      <c r="F82" s="190">
        <v>34</v>
      </c>
      <c r="G82" s="190">
        <v>34</v>
      </c>
      <c r="H82" s="190">
        <v>34</v>
      </c>
      <c r="I82" s="190">
        <v>34</v>
      </c>
      <c r="J82" s="190">
        <v>34</v>
      </c>
      <c r="K82" s="190">
        <v>34</v>
      </c>
      <c r="L82" s="190">
        <v>34</v>
      </c>
      <c r="M82" s="190">
        <v>34</v>
      </c>
      <c r="N82" s="190">
        <v>34</v>
      </c>
      <c r="O82" s="190">
        <v>41</v>
      </c>
      <c r="P82" s="72">
        <v>41</v>
      </c>
      <c r="Q82" s="72">
        <v>37</v>
      </c>
      <c r="R82" s="72">
        <v>37</v>
      </c>
      <c r="S82" s="72">
        <v>56</v>
      </c>
      <c r="T82" s="72">
        <v>55</v>
      </c>
      <c r="U82" s="72">
        <v>57</v>
      </c>
      <c r="V82" s="72">
        <v>57</v>
      </c>
      <c r="W82" s="72">
        <v>57</v>
      </c>
      <c r="X82" s="72">
        <v>56</v>
      </c>
      <c r="Y82" s="72">
        <v>56</v>
      </c>
      <c r="Z82" s="72">
        <v>56</v>
      </c>
      <c r="AA82" s="72">
        <v>56</v>
      </c>
      <c r="AB82" s="190">
        <v>56</v>
      </c>
      <c r="AC82" s="190">
        <v>58</v>
      </c>
      <c r="AD82" s="190">
        <v>58</v>
      </c>
      <c r="AE82" s="190">
        <v>58</v>
      </c>
      <c r="AF82" s="190">
        <v>56</v>
      </c>
      <c r="AG82" s="190">
        <v>56</v>
      </c>
      <c r="AH82" s="190">
        <v>56</v>
      </c>
      <c r="AI82" s="190">
        <v>56</v>
      </c>
      <c r="AJ82" s="190">
        <v>56</v>
      </c>
      <c r="AK82" s="190">
        <v>56</v>
      </c>
      <c r="AL82" s="190">
        <v>56</v>
      </c>
      <c r="AM82" s="190">
        <v>56</v>
      </c>
      <c r="AN82" s="72">
        <v>56</v>
      </c>
      <c r="AO82" s="72">
        <v>57</v>
      </c>
      <c r="AP82" s="72">
        <v>57</v>
      </c>
      <c r="AQ82" s="72">
        <v>57</v>
      </c>
      <c r="AR82" s="72">
        <v>57</v>
      </c>
      <c r="AS82" s="72">
        <v>57</v>
      </c>
      <c r="AT82" s="72">
        <v>56</v>
      </c>
      <c r="AU82" s="72">
        <v>56</v>
      </c>
      <c r="AV82" s="72">
        <v>56</v>
      </c>
      <c r="AW82" s="72">
        <v>55</v>
      </c>
      <c r="AX82" s="72">
        <v>55</v>
      </c>
      <c r="AY82" s="72">
        <v>55</v>
      </c>
      <c r="AZ82" s="190">
        <v>55</v>
      </c>
      <c r="BA82" s="190">
        <v>55</v>
      </c>
      <c r="BB82" s="190">
        <v>55</v>
      </c>
      <c r="BC82" s="190">
        <v>55</v>
      </c>
      <c r="BD82" s="190">
        <v>55</v>
      </c>
      <c r="BE82" s="190">
        <v>55</v>
      </c>
      <c r="BF82" s="190">
        <v>53</v>
      </c>
      <c r="BG82" s="190">
        <v>54</v>
      </c>
      <c r="BH82" s="190">
        <v>54</v>
      </c>
      <c r="BI82" s="190">
        <v>54</v>
      </c>
      <c r="BJ82" s="190">
        <v>53</v>
      </c>
      <c r="BK82" s="190">
        <v>53</v>
      </c>
      <c r="BL82" s="72">
        <v>53</v>
      </c>
      <c r="BM82" s="72">
        <v>53</v>
      </c>
      <c r="BN82" s="72">
        <v>54</v>
      </c>
      <c r="BO82" s="72">
        <v>54</v>
      </c>
      <c r="BP82" s="72">
        <v>54</v>
      </c>
      <c r="BQ82" s="72">
        <v>54</v>
      </c>
      <c r="BR82" s="72">
        <v>50</v>
      </c>
      <c r="BS82" s="72">
        <v>50</v>
      </c>
      <c r="BT82" s="72">
        <v>50</v>
      </c>
      <c r="BU82" s="72">
        <v>50</v>
      </c>
      <c r="BV82" s="72">
        <v>53</v>
      </c>
      <c r="BW82" s="72">
        <v>53</v>
      </c>
      <c r="BX82" s="190">
        <v>53</v>
      </c>
      <c r="BY82" s="190">
        <v>54</v>
      </c>
      <c r="BZ82" s="190">
        <v>59</v>
      </c>
      <c r="CA82" s="190">
        <v>59</v>
      </c>
      <c r="CB82" s="190">
        <v>58</v>
      </c>
      <c r="CC82" s="190">
        <v>58</v>
      </c>
      <c r="CD82" s="190">
        <v>60</v>
      </c>
      <c r="CE82" s="190">
        <v>60</v>
      </c>
      <c r="CF82" s="190">
        <v>59</v>
      </c>
      <c r="CG82" s="190">
        <v>59</v>
      </c>
      <c r="CH82" s="190">
        <v>59</v>
      </c>
      <c r="CI82" s="190">
        <v>57</v>
      </c>
      <c r="CJ82" s="72">
        <v>57</v>
      </c>
      <c r="CK82" s="72">
        <v>57</v>
      </c>
      <c r="CL82" s="72">
        <v>57</v>
      </c>
      <c r="CM82" s="72">
        <v>60</v>
      </c>
      <c r="CN82" s="72">
        <v>59</v>
      </c>
      <c r="CO82" s="72">
        <v>59</v>
      </c>
      <c r="CP82" s="72">
        <v>59</v>
      </c>
      <c r="CQ82" s="72">
        <v>61</v>
      </c>
      <c r="CR82" s="72">
        <v>62</v>
      </c>
      <c r="CS82" s="72">
        <v>62</v>
      </c>
      <c r="CT82" s="72">
        <v>62</v>
      </c>
      <c r="CU82" s="72">
        <v>62</v>
      </c>
      <c r="CV82" s="190">
        <v>60</v>
      </c>
      <c r="CW82" s="190">
        <v>60</v>
      </c>
      <c r="CX82" s="190">
        <v>58</v>
      </c>
      <c r="CY82" s="190">
        <v>57</v>
      </c>
      <c r="CZ82" s="190">
        <v>57</v>
      </c>
      <c r="DA82" s="190">
        <v>57</v>
      </c>
      <c r="DB82" s="190">
        <v>57</v>
      </c>
      <c r="DC82" s="190">
        <v>57</v>
      </c>
      <c r="DD82" s="190">
        <v>57</v>
      </c>
      <c r="DE82" s="190">
        <v>60</v>
      </c>
      <c r="DF82" s="190">
        <v>60</v>
      </c>
      <c r="DG82" s="190">
        <v>60</v>
      </c>
      <c r="DH82" s="72">
        <v>59</v>
      </c>
      <c r="DI82" s="72">
        <v>54</v>
      </c>
      <c r="DJ82" s="72">
        <v>57</v>
      </c>
      <c r="DK82" s="72">
        <v>57</v>
      </c>
      <c r="DL82" s="72">
        <v>57</v>
      </c>
      <c r="DM82" s="72">
        <v>57</v>
      </c>
      <c r="DN82" s="72">
        <v>57</v>
      </c>
      <c r="DO82" s="72">
        <v>57</v>
      </c>
      <c r="DP82" s="72">
        <v>57</v>
      </c>
      <c r="DQ82" s="72">
        <v>58</v>
      </c>
      <c r="DR82" s="72">
        <v>58</v>
      </c>
      <c r="DS82" s="72">
        <v>58</v>
      </c>
      <c r="DT82" s="72">
        <v>58</v>
      </c>
      <c r="DU82" s="72">
        <v>58</v>
      </c>
      <c r="DV82" s="72">
        <v>57</v>
      </c>
      <c r="DW82" s="72">
        <v>58</v>
      </c>
      <c r="DX82" s="196">
        <v>58</v>
      </c>
      <c r="DY82" s="202">
        <v>57</v>
      </c>
      <c r="DZ82" s="202">
        <v>57</v>
      </c>
      <c r="EA82" s="202">
        <v>58</v>
      </c>
      <c r="EB82" s="202">
        <v>58</v>
      </c>
      <c r="EC82" s="202">
        <v>59</v>
      </c>
      <c r="ED82" s="202">
        <v>59</v>
      </c>
      <c r="EE82" s="614">
        <v>59</v>
      </c>
      <c r="EF82" s="655">
        <v>59</v>
      </c>
      <c r="EG82" s="665">
        <v>59</v>
      </c>
      <c r="EH82" s="665">
        <v>58</v>
      </c>
      <c r="EI82" s="665">
        <v>58</v>
      </c>
      <c r="EJ82" s="72">
        <v>58</v>
      </c>
      <c r="EK82" s="199">
        <v>0</v>
      </c>
      <c r="EL82" s="200">
        <v>100</v>
      </c>
      <c r="EM82" s="199">
        <v>-1</v>
      </c>
      <c r="EN82" s="200">
        <v>98.305084745762713</v>
      </c>
    </row>
    <row r="83" spans="1:144" ht="15" outlineLevel="2">
      <c r="A83" s="187">
        <v>55</v>
      </c>
      <c r="B83" s="188" t="s">
        <v>320</v>
      </c>
      <c r="C83" s="189" t="s">
        <v>410</v>
      </c>
      <c r="D83" s="190">
        <v>155</v>
      </c>
      <c r="E83" s="190">
        <v>155</v>
      </c>
      <c r="F83" s="190">
        <v>155</v>
      </c>
      <c r="G83" s="190">
        <v>155</v>
      </c>
      <c r="H83" s="190">
        <v>155</v>
      </c>
      <c r="I83" s="190">
        <v>157</v>
      </c>
      <c r="J83" s="190">
        <v>157</v>
      </c>
      <c r="K83" s="190">
        <v>157</v>
      </c>
      <c r="L83" s="190">
        <v>157</v>
      </c>
      <c r="M83" s="190">
        <v>157</v>
      </c>
      <c r="N83" s="190">
        <v>157</v>
      </c>
      <c r="O83" s="190">
        <v>185</v>
      </c>
      <c r="P83" s="72">
        <v>184</v>
      </c>
      <c r="Q83" s="72">
        <v>165</v>
      </c>
      <c r="R83" s="72">
        <v>162</v>
      </c>
      <c r="S83" s="72">
        <v>186</v>
      </c>
      <c r="T83" s="72">
        <v>181</v>
      </c>
      <c r="U83" s="72">
        <v>186</v>
      </c>
      <c r="V83" s="72">
        <v>184</v>
      </c>
      <c r="W83" s="72">
        <v>186</v>
      </c>
      <c r="X83" s="72">
        <v>186</v>
      </c>
      <c r="Y83" s="72">
        <v>188</v>
      </c>
      <c r="Z83" s="72">
        <v>188</v>
      </c>
      <c r="AA83" s="72">
        <v>187</v>
      </c>
      <c r="AB83" s="190">
        <v>187</v>
      </c>
      <c r="AC83" s="190">
        <v>187</v>
      </c>
      <c r="AD83" s="190">
        <v>187</v>
      </c>
      <c r="AE83" s="190">
        <v>187</v>
      </c>
      <c r="AF83" s="190">
        <v>189</v>
      </c>
      <c r="AG83" s="190">
        <v>189</v>
      </c>
      <c r="AH83" s="190">
        <v>189</v>
      </c>
      <c r="AI83" s="190">
        <v>189</v>
      </c>
      <c r="AJ83" s="190">
        <v>189</v>
      </c>
      <c r="AK83" s="190">
        <v>194</v>
      </c>
      <c r="AL83" s="190">
        <v>194</v>
      </c>
      <c r="AM83" s="190">
        <v>194</v>
      </c>
      <c r="AN83" s="72">
        <v>194</v>
      </c>
      <c r="AO83" s="72">
        <v>197</v>
      </c>
      <c r="AP83" s="72">
        <v>197</v>
      </c>
      <c r="AQ83" s="72">
        <v>197</v>
      </c>
      <c r="AR83" s="72">
        <v>194</v>
      </c>
      <c r="AS83" s="72">
        <v>194</v>
      </c>
      <c r="AT83" s="72">
        <v>193</v>
      </c>
      <c r="AU83" s="72">
        <v>192</v>
      </c>
      <c r="AV83" s="72">
        <v>192</v>
      </c>
      <c r="AW83" s="72">
        <v>191</v>
      </c>
      <c r="AX83" s="72">
        <v>191</v>
      </c>
      <c r="AY83" s="72">
        <v>191</v>
      </c>
      <c r="AZ83" s="190">
        <v>190</v>
      </c>
      <c r="BA83" s="190">
        <v>189</v>
      </c>
      <c r="BB83" s="190">
        <v>189</v>
      </c>
      <c r="BC83" s="190">
        <v>189</v>
      </c>
      <c r="BD83" s="190">
        <v>188</v>
      </c>
      <c r="BE83" s="190">
        <v>188</v>
      </c>
      <c r="BF83" s="190">
        <v>186</v>
      </c>
      <c r="BG83" s="190">
        <v>187</v>
      </c>
      <c r="BH83" s="190">
        <v>186</v>
      </c>
      <c r="BI83" s="190">
        <v>185</v>
      </c>
      <c r="BJ83" s="190">
        <v>184</v>
      </c>
      <c r="BK83" s="190">
        <v>184</v>
      </c>
      <c r="BL83" s="72">
        <v>184</v>
      </c>
      <c r="BM83" s="72">
        <v>183</v>
      </c>
      <c r="BN83" s="72">
        <v>191</v>
      </c>
      <c r="BO83" s="72">
        <v>192</v>
      </c>
      <c r="BP83" s="72">
        <v>192</v>
      </c>
      <c r="BQ83" s="72">
        <v>190</v>
      </c>
      <c r="BR83" s="72">
        <v>187</v>
      </c>
      <c r="BS83" s="72">
        <v>189</v>
      </c>
      <c r="BT83" s="72">
        <v>189</v>
      </c>
      <c r="BU83" s="72">
        <v>188</v>
      </c>
      <c r="BV83" s="72">
        <v>187</v>
      </c>
      <c r="BW83" s="72">
        <v>187</v>
      </c>
      <c r="BX83" s="190">
        <v>191</v>
      </c>
      <c r="BY83" s="190">
        <v>190</v>
      </c>
      <c r="BZ83" s="190">
        <v>203</v>
      </c>
      <c r="CA83" s="190">
        <v>203</v>
      </c>
      <c r="CB83" s="190">
        <v>202</v>
      </c>
      <c r="CC83" s="190">
        <v>202</v>
      </c>
      <c r="CD83" s="190">
        <v>202</v>
      </c>
      <c r="CE83" s="190">
        <v>203</v>
      </c>
      <c r="CF83" s="190">
        <v>203</v>
      </c>
      <c r="CG83" s="190">
        <v>201</v>
      </c>
      <c r="CH83" s="190">
        <v>199</v>
      </c>
      <c r="CI83" s="190">
        <v>193</v>
      </c>
      <c r="CJ83" s="72">
        <v>193</v>
      </c>
      <c r="CK83" s="72">
        <v>191</v>
      </c>
      <c r="CL83" s="72">
        <v>191</v>
      </c>
      <c r="CM83" s="72">
        <v>194</v>
      </c>
      <c r="CN83" s="72">
        <v>193</v>
      </c>
      <c r="CO83" s="72">
        <v>191</v>
      </c>
      <c r="CP83" s="72">
        <v>193</v>
      </c>
      <c r="CQ83" s="72">
        <v>193</v>
      </c>
      <c r="CR83" s="72">
        <v>192</v>
      </c>
      <c r="CS83" s="72">
        <v>190</v>
      </c>
      <c r="CT83" s="72">
        <v>195</v>
      </c>
      <c r="CU83" s="72">
        <v>194</v>
      </c>
      <c r="CV83" s="190">
        <v>194</v>
      </c>
      <c r="CW83" s="190">
        <v>192</v>
      </c>
      <c r="CX83" s="190">
        <v>190</v>
      </c>
      <c r="CY83" s="190">
        <v>189</v>
      </c>
      <c r="CZ83" s="190">
        <v>190</v>
      </c>
      <c r="DA83" s="190">
        <v>189</v>
      </c>
      <c r="DB83" s="190">
        <v>190</v>
      </c>
      <c r="DC83" s="190">
        <v>189</v>
      </c>
      <c r="DD83" s="190">
        <v>189</v>
      </c>
      <c r="DE83" s="190">
        <v>188</v>
      </c>
      <c r="DF83" s="190">
        <v>187</v>
      </c>
      <c r="DG83" s="190">
        <v>186</v>
      </c>
      <c r="DH83" s="72">
        <v>188</v>
      </c>
      <c r="DI83" s="72">
        <v>186</v>
      </c>
      <c r="DJ83" s="72">
        <v>184</v>
      </c>
      <c r="DK83" s="72">
        <v>190</v>
      </c>
      <c r="DL83" s="72">
        <v>193</v>
      </c>
      <c r="DM83" s="72">
        <v>195</v>
      </c>
      <c r="DN83" s="72">
        <v>196</v>
      </c>
      <c r="DO83" s="72">
        <v>197</v>
      </c>
      <c r="DP83" s="72">
        <v>196</v>
      </c>
      <c r="DQ83" s="72">
        <v>196</v>
      </c>
      <c r="DR83" s="72">
        <v>196</v>
      </c>
      <c r="DS83" s="72">
        <v>196</v>
      </c>
      <c r="DT83" s="72">
        <v>197</v>
      </c>
      <c r="DU83" s="72">
        <v>197</v>
      </c>
      <c r="DV83" s="72">
        <v>198</v>
      </c>
      <c r="DW83" s="72">
        <v>201</v>
      </c>
      <c r="DX83" s="196">
        <v>202</v>
      </c>
      <c r="DY83" s="202">
        <v>201</v>
      </c>
      <c r="DZ83" s="202">
        <v>204</v>
      </c>
      <c r="EA83" s="202">
        <v>205</v>
      </c>
      <c r="EB83" s="202">
        <v>208</v>
      </c>
      <c r="EC83" s="202">
        <v>208</v>
      </c>
      <c r="ED83" s="202">
        <v>207</v>
      </c>
      <c r="EE83" s="614">
        <v>207</v>
      </c>
      <c r="EF83" s="655">
        <v>205</v>
      </c>
      <c r="EG83" s="665">
        <v>205</v>
      </c>
      <c r="EH83" s="665">
        <v>205</v>
      </c>
      <c r="EI83" s="665">
        <v>205</v>
      </c>
      <c r="EJ83" s="72">
        <v>203</v>
      </c>
      <c r="EK83" s="199">
        <v>-2</v>
      </c>
      <c r="EL83" s="200">
        <v>99.024390243902445</v>
      </c>
      <c r="EM83" s="199">
        <v>-4</v>
      </c>
      <c r="EN83" s="200">
        <v>98.067632850241552</v>
      </c>
    </row>
    <row r="84" spans="1:144" ht="15" outlineLevel="2">
      <c r="A84" s="187">
        <v>148</v>
      </c>
      <c r="B84" s="188" t="s">
        <v>320</v>
      </c>
      <c r="C84" s="189" t="s">
        <v>411</v>
      </c>
      <c r="D84" s="190">
        <v>662</v>
      </c>
      <c r="E84" s="190">
        <v>662</v>
      </c>
      <c r="F84" s="190">
        <v>663</v>
      </c>
      <c r="G84" s="190">
        <v>663</v>
      </c>
      <c r="H84" s="190">
        <v>663</v>
      </c>
      <c r="I84" s="190">
        <v>676</v>
      </c>
      <c r="J84" s="190">
        <v>674</v>
      </c>
      <c r="K84" s="190">
        <v>676</v>
      </c>
      <c r="L84" s="190">
        <v>676</v>
      </c>
      <c r="M84" s="190">
        <v>676</v>
      </c>
      <c r="N84" s="190">
        <v>675</v>
      </c>
      <c r="O84" s="190">
        <v>693</v>
      </c>
      <c r="P84" s="72">
        <v>689</v>
      </c>
      <c r="Q84" s="72">
        <v>598</v>
      </c>
      <c r="R84" s="72">
        <v>587</v>
      </c>
      <c r="S84" s="72">
        <v>788</v>
      </c>
      <c r="T84" s="72">
        <v>778</v>
      </c>
      <c r="U84" s="72">
        <v>785</v>
      </c>
      <c r="V84" s="72">
        <v>765</v>
      </c>
      <c r="W84" s="72">
        <v>764</v>
      </c>
      <c r="X84" s="72">
        <v>762</v>
      </c>
      <c r="Y84" s="72">
        <v>768</v>
      </c>
      <c r="Z84" s="72">
        <v>767</v>
      </c>
      <c r="AA84" s="72">
        <v>767</v>
      </c>
      <c r="AB84" s="190">
        <v>766</v>
      </c>
      <c r="AC84" s="190">
        <v>765</v>
      </c>
      <c r="AD84" s="190">
        <v>765</v>
      </c>
      <c r="AE84" s="190">
        <v>764</v>
      </c>
      <c r="AF84" s="190">
        <v>755</v>
      </c>
      <c r="AG84" s="190">
        <v>753</v>
      </c>
      <c r="AH84" s="190">
        <v>750</v>
      </c>
      <c r="AI84" s="190">
        <v>747</v>
      </c>
      <c r="AJ84" s="190">
        <v>746</v>
      </c>
      <c r="AK84" s="190">
        <v>740</v>
      </c>
      <c r="AL84" s="190">
        <v>739</v>
      </c>
      <c r="AM84" s="190">
        <v>737</v>
      </c>
      <c r="AN84" s="72">
        <v>736</v>
      </c>
      <c r="AO84" s="72">
        <v>733</v>
      </c>
      <c r="AP84" s="72">
        <v>731</v>
      </c>
      <c r="AQ84" s="72">
        <v>730</v>
      </c>
      <c r="AR84" s="72">
        <v>728</v>
      </c>
      <c r="AS84" s="72">
        <v>725</v>
      </c>
      <c r="AT84" s="72">
        <v>722</v>
      </c>
      <c r="AU84" s="72">
        <v>719</v>
      </c>
      <c r="AV84" s="72">
        <v>719</v>
      </c>
      <c r="AW84" s="72">
        <v>718</v>
      </c>
      <c r="AX84" s="72">
        <v>715</v>
      </c>
      <c r="AY84" s="72">
        <v>715</v>
      </c>
      <c r="AZ84" s="190">
        <v>715</v>
      </c>
      <c r="BA84" s="190">
        <v>714</v>
      </c>
      <c r="BB84" s="190">
        <v>708</v>
      </c>
      <c r="BC84" s="190">
        <v>706</v>
      </c>
      <c r="BD84" s="190">
        <v>703</v>
      </c>
      <c r="BE84" s="190">
        <v>702</v>
      </c>
      <c r="BF84" s="190">
        <v>689</v>
      </c>
      <c r="BG84" s="190">
        <v>685</v>
      </c>
      <c r="BH84" s="190">
        <v>685</v>
      </c>
      <c r="BI84" s="190">
        <v>684</v>
      </c>
      <c r="BJ84" s="190">
        <v>683</v>
      </c>
      <c r="BK84" s="190">
        <v>683</v>
      </c>
      <c r="BL84" s="72">
        <v>679</v>
      </c>
      <c r="BM84" s="72">
        <v>678</v>
      </c>
      <c r="BN84" s="72">
        <v>691</v>
      </c>
      <c r="BO84" s="72">
        <v>691</v>
      </c>
      <c r="BP84" s="72">
        <v>691</v>
      </c>
      <c r="BQ84" s="72">
        <v>694</v>
      </c>
      <c r="BR84" s="72">
        <v>685</v>
      </c>
      <c r="BS84" s="72">
        <v>682</v>
      </c>
      <c r="BT84" s="72">
        <v>679</v>
      </c>
      <c r="BU84" s="72">
        <v>678</v>
      </c>
      <c r="BV84" s="72">
        <v>674</v>
      </c>
      <c r="BW84" s="72">
        <v>676</v>
      </c>
      <c r="BX84" s="190">
        <v>679</v>
      </c>
      <c r="BY84" s="190">
        <v>670</v>
      </c>
      <c r="BZ84" s="190">
        <v>732</v>
      </c>
      <c r="CA84" s="190">
        <v>735</v>
      </c>
      <c r="CB84" s="190">
        <v>739</v>
      </c>
      <c r="CC84" s="190">
        <v>740</v>
      </c>
      <c r="CD84" s="190">
        <v>729</v>
      </c>
      <c r="CE84" s="190">
        <v>722</v>
      </c>
      <c r="CF84" s="190">
        <v>720</v>
      </c>
      <c r="CG84" s="190">
        <v>717</v>
      </c>
      <c r="CH84" s="190">
        <v>715</v>
      </c>
      <c r="CI84" s="190">
        <v>710</v>
      </c>
      <c r="CJ84" s="72">
        <v>713</v>
      </c>
      <c r="CK84" s="72">
        <v>706</v>
      </c>
      <c r="CL84" s="72">
        <v>703</v>
      </c>
      <c r="CM84" s="72">
        <v>709</v>
      </c>
      <c r="CN84" s="72">
        <v>709</v>
      </c>
      <c r="CO84" s="72">
        <v>710</v>
      </c>
      <c r="CP84" s="72">
        <v>702</v>
      </c>
      <c r="CQ84" s="72">
        <v>707</v>
      </c>
      <c r="CR84" s="72">
        <v>707</v>
      </c>
      <c r="CS84" s="72">
        <v>706</v>
      </c>
      <c r="CT84" s="72">
        <v>710</v>
      </c>
      <c r="CU84" s="72">
        <v>714</v>
      </c>
      <c r="CV84" s="190">
        <v>709</v>
      </c>
      <c r="CW84" s="190">
        <v>708</v>
      </c>
      <c r="CX84" s="190">
        <v>705</v>
      </c>
      <c r="CY84" s="190">
        <v>710</v>
      </c>
      <c r="CZ84" s="190">
        <v>706</v>
      </c>
      <c r="DA84" s="190">
        <v>709</v>
      </c>
      <c r="DB84" s="190">
        <v>706</v>
      </c>
      <c r="DC84" s="190">
        <v>701</v>
      </c>
      <c r="DD84" s="190">
        <v>701</v>
      </c>
      <c r="DE84" s="190">
        <v>699</v>
      </c>
      <c r="DF84" s="190">
        <v>699</v>
      </c>
      <c r="DG84" s="190">
        <v>699</v>
      </c>
      <c r="DH84" s="72">
        <v>699</v>
      </c>
      <c r="DI84" s="72">
        <v>698</v>
      </c>
      <c r="DJ84" s="72">
        <v>696</v>
      </c>
      <c r="DK84" s="72">
        <v>701</v>
      </c>
      <c r="DL84" s="72">
        <v>710</v>
      </c>
      <c r="DM84" s="72">
        <v>713</v>
      </c>
      <c r="DN84" s="72">
        <v>710</v>
      </c>
      <c r="DO84" s="72">
        <v>712</v>
      </c>
      <c r="DP84" s="72">
        <v>712</v>
      </c>
      <c r="DQ84" s="72">
        <v>710</v>
      </c>
      <c r="DR84" s="72">
        <v>710</v>
      </c>
      <c r="DS84" s="72">
        <v>710</v>
      </c>
      <c r="DT84" s="72">
        <v>706</v>
      </c>
      <c r="DU84" s="72">
        <v>707</v>
      </c>
      <c r="DV84" s="72">
        <v>707</v>
      </c>
      <c r="DW84" s="72">
        <v>709</v>
      </c>
      <c r="DX84" s="196">
        <v>707</v>
      </c>
      <c r="DY84" s="202">
        <v>701</v>
      </c>
      <c r="DZ84" s="202">
        <v>702</v>
      </c>
      <c r="EA84" s="202">
        <v>700</v>
      </c>
      <c r="EB84" s="202">
        <v>699</v>
      </c>
      <c r="EC84" s="202">
        <v>697</v>
      </c>
      <c r="ED84" s="202">
        <v>697</v>
      </c>
      <c r="EE84" s="614">
        <v>694</v>
      </c>
      <c r="EF84" s="655">
        <v>693</v>
      </c>
      <c r="EG84" s="665">
        <v>692</v>
      </c>
      <c r="EH84" s="665">
        <v>688</v>
      </c>
      <c r="EI84" s="665">
        <v>688</v>
      </c>
      <c r="EJ84" s="72">
        <v>76</v>
      </c>
      <c r="EK84" s="199">
        <v>-612</v>
      </c>
      <c r="EL84" s="200">
        <v>11.046511627906977</v>
      </c>
      <c r="EM84" s="199">
        <v>-618</v>
      </c>
      <c r="EN84" s="200">
        <v>10.951008645533141</v>
      </c>
    </row>
    <row r="85" spans="1:144" ht="15" outlineLevel="2">
      <c r="A85" s="187">
        <v>197</v>
      </c>
      <c r="B85" s="188" t="s">
        <v>320</v>
      </c>
      <c r="C85" s="189" t="s">
        <v>412</v>
      </c>
      <c r="D85" s="190">
        <v>214</v>
      </c>
      <c r="E85" s="190">
        <v>214</v>
      </c>
      <c r="F85" s="190">
        <v>214</v>
      </c>
      <c r="G85" s="190">
        <v>214</v>
      </c>
      <c r="H85" s="190">
        <v>214</v>
      </c>
      <c r="I85" s="190">
        <v>219</v>
      </c>
      <c r="J85" s="190">
        <v>219</v>
      </c>
      <c r="K85" s="190">
        <v>219</v>
      </c>
      <c r="L85" s="190">
        <v>219</v>
      </c>
      <c r="M85" s="190">
        <v>219</v>
      </c>
      <c r="N85" s="190">
        <v>218</v>
      </c>
      <c r="O85" s="190">
        <v>227</v>
      </c>
      <c r="P85" s="72">
        <v>226</v>
      </c>
      <c r="Q85" s="72">
        <v>200</v>
      </c>
      <c r="R85" s="72">
        <v>198</v>
      </c>
      <c r="S85" s="72">
        <v>289</v>
      </c>
      <c r="T85" s="72">
        <v>285</v>
      </c>
      <c r="U85" s="72">
        <v>289</v>
      </c>
      <c r="V85" s="72">
        <v>289</v>
      </c>
      <c r="W85" s="72">
        <v>287</v>
      </c>
      <c r="X85" s="72">
        <v>287</v>
      </c>
      <c r="Y85" s="72">
        <v>288</v>
      </c>
      <c r="Z85" s="72">
        <v>288</v>
      </c>
      <c r="AA85" s="72">
        <v>290</v>
      </c>
      <c r="AB85" s="190">
        <v>290</v>
      </c>
      <c r="AC85" s="190">
        <v>288</v>
      </c>
      <c r="AD85" s="190">
        <v>288</v>
      </c>
      <c r="AE85" s="190">
        <v>288</v>
      </c>
      <c r="AF85" s="190">
        <v>286</v>
      </c>
      <c r="AG85" s="190">
        <v>285</v>
      </c>
      <c r="AH85" s="190">
        <v>285</v>
      </c>
      <c r="AI85" s="190">
        <v>285</v>
      </c>
      <c r="AJ85" s="190">
        <v>284</v>
      </c>
      <c r="AK85" s="190">
        <v>284</v>
      </c>
      <c r="AL85" s="190">
        <v>286</v>
      </c>
      <c r="AM85" s="190">
        <v>286</v>
      </c>
      <c r="AN85" s="72">
        <v>286</v>
      </c>
      <c r="AO85" s="72">
        <v>286</v>
      </c>
      <c r="AP85" s="72">
        <v>285</v>
      </c>
      <c r="AQ85" s="72">
        <v>284</v>
      </c>
      <c r="AR85" s="72">
        <v>282</v>
      </c>
      <c r="AS85" s="72">
        <v>282</v>
      </c>
      <c r="AT85" s="72">
        <v>282</v>
      </c>
      <c r="AU85" s="72">
        <v>280</v>
      </c>
      <c r="AV85" s="72">
        <v>278</v>
      </c>
      <c r="AW85" s="72">
        <v>277</v>
      </c>
      <c r="AX85" s="72">
        <v>276</v>
      </c>
      <c r="AY85" s="72">
        <v>276</v>
      </c>
      <c r="AZ85" s="190">
        <v>276</v>
      </c>
      <c r="BA85" s="190">
        <v>275</v>
      </c>
      <c r="BB85" s="190">
        <v>275</v>
      </c>
      <c r="BC85" s="190">
        <v>274</v>
      </c>
      <c r="BD85" s="190">
        <v>272</v>
      </c>
      <c r="BE85" s="190">
        <v>271</v>
      </c>
      <c r="BF85" s="190">
        <v>263</v>
      </c>
      <c r="BG85" s="190">
        <v>261</v>
      </c>
      <c r="BH85" s="190">
        <v>261</v>
      </c>
      <c r="BI85" s="190">
        <v>260</v>
      </c>
      <c r="BJ85" s="190">
        <v>262</v>
      </c>
      <c r="BK85" s="190">
        <v>261</v>
      </c>
      <c r="BL85" s="72">
        <v>260</v>
      </c>
      <c r="BM85" s="72">
        <v>260</v>
      </c>
      <c r="BN85" s="72">
        <v>263</v>
      </c>
      <c r="BO85" s="72">
        <v>263</v>
      </c>
      <c r="BP85" s="72">
        <v>263</v>
      </c>
      <c r="BQ85" s="72">
        <v>262</v>
      </c>
      <c r="BR85" s="72">
        <v>260</v>
      </c>
      <c r="BS85" s="72">
        <v>262</v>
      </c>
      <c r="BT85" s="72">
        <v>261</v>
      </c>
      <c r="BU85" s="72">
        <v>259</v>
      </c>
      <c r="BV85" s="72">
        <v>257</v>
      </c>
      <c r="BW85" s="72">
        <v>258</v>
      </c>
      <c r="BX85" s="190">
        <v>263</v>
      </c>
      <c r="BY85" s="190">
        <v>262</v>
      </c>
      <c r="BZ85" s="190">
        <v>283</v>
      </c>
      <c r="CA85" s="190">
        <v>277</v>
      </c>
      <c r="CB85" s="190">
        <v>280</v>
      </c>
      <c r="CC85" s="190">
        <v>282</v>
      </c>
      <c r="CD85" s="190">
        <v>281</v>
      </c>
      <c r="CE85" s="190">
        <v>279</v>
      </c>
      <c r="CF85" s="190">
        <v>277</v>
      </c>
      <c r="CG85" s="190">
        <v>279</v>
      </c>
      <c r="CH85" s="190">
        <v>277</v>
      </c>
      <c r="CI85" s="190">
        <v>277</v>
      </c>
      <c r="CJ85" s="72">
        <v>280</v>
      </c>
      <c r="CK85" s="72">
        <v>278</v>
      </c>
      <c r="CL85" s="72">
        <v>276</v>
      </c>
      <c r="CM85" s="72">
        <v>277</v>
      </c>
      <c r="CN85" s="72">
        <v>277</v>
      </c>
      <c r="CO85" s="72">
        <v>280</v>
      </c>
      <c r="CP85" s="72">
        <v>281</v>
      </c>
      <c r="CQ85" s="72">
        <v>285</v>
      </c>
      <c r="CR85" s="72">
        <v>286</v>
      </c>
      <c r="CS85" s="72">
        <v>284</v>
      </c>
      <c r="CT85" s="72">
        <v>283</v>
      </c>
      <c r="CU85" s="72">
        <v>283</v>
      </c>
      <c r="CV85" s="190">
        <v>282</v>
      </c>
      <c r="CW85" s="190">
        <v>280</v>
      </c>
      <c r="CX85" s="190">
        <v>280</v>
      </c>
      <c r="CY85" s="190">
        <v>282</v>
      </c>
      <c r="CZ85" s="190">
        <v>283</v>
      </c>
      <c r="DA85" s="190">
        <v>284</v>
      </c>
      <c r="DB85" s="190">
        <v>285</v>
      </c>
      <c r="DC85" s="190">
        <v>287</v>
      </c>
      <c r="DD85" s="190">
        <v>288</v>
      </c>
      <c r="DE85" s="190">
        <v>292</v>
      </c>
      <c r="DF85" s="190">
        <v>291</v>
      </c>
      <c r="DG85" s="190">
        <v>291</v>
      </c>
      <c r="DH85" s="72">
        <v>292</v>
      </c>
      <c r="DI85" s="72">
        <v>293</v>
      </c>
      <c r="DJ85" s="72">
        <v>280</v>
      </c>
      <c r="DK85" s="72">
        <v>278</v>
      </c>
      <c r="DL85" s="72">
        <v>280</v>
      </c>
      <c r="DM85" s="72">
        <v>280</v>
      </c>
      <c r="DN85" s="72">
        <v>278</v>
      </c>
      <c r="DO85" s="72">
        <v>283</v>
      </c>
      <c r="DP85" s="72">
        <v>284</v>
      </c>
      <c r="DQ85" s="72">
        <v>285</v>
      </c>
      <c r="DR85" s="72">
        <v>287</v>
      </c>
      <c r="DS85" s="72">
        <v>287</v>
      </c>
      <c r="DT85" s="72">
        <v>290</v>
      </c>
      <c r="DU85" s="72">
        <v>290</v>
      </c>
      <c r="DV85" s="72">
        <v>290</v>
      </c>
      <c r="DW85" s="72">
        <v>294</v>
      </c>
      <c r="DX85" s="196">
        <v>296</v>
      </c>
      <c r="DY85" s="202">
        <v>298</v>
      </c>
      <c r="DZ85" s="202">
        <v>296</v>
      </c>
      <c r="EA85" s="202">
        <v>296</v>
      </c>
      <c r="EB85" s="202">
        <v>298</v>
      </c>
      <c r="EC85" s="202">
        <v>297</v>
      </c>
      <c r="ED85" s="202">
        <v>297</v>
      </c>
      <c r="EE85" s="614">
        <v>296</v>
      </c>
      <c r="EF85" s="655">
        <v>295</v>
      </c>
      <c r="EG85" s="665">
        <v>294</v>
      </c>
      <c r="EH85" s="665">
        <v>293</v>
      </c>
      <c r="EI85" s="665">
        <v>293</v>
      </c>
      <c r="EJ85" s="72">
        <v>684</v>
      </c>
      <c r="EK85" s="199">
        <v>391</v>
      </c>
      <c r="EL85" s="200">
        <v>233.44709897610923</v>
      </c>
      <c r="EM85" s="199">
        <v>388</v>
      </c>
      <c r="EN85" s="200">
        <v>231.08108108108109</v>
      </c>
    </row>
    <row r="86" spans="1:144" ht="15" outlineLevel="2">
      <c r="A86" s="187">
        <v>206</v>
      </c>
      <c r="B86" s="188" t="s">
        <v>320</v>
      </c>
      <c r="C86" s="189" t="s">
        <v>413</v>
      </c>
      <c r="D86" s="190">
        <v>52</v>
      </c>
      <c r="E86" s="190">
        <v>52</v>
      </c>
      <c r="F86" s="190">
        <v>52</v>
      </c>
      <c r="G86" s="190">
        <v>52</v>
      </c>
      <c r="H86" s="190">
        <v>52</v>
      </c>
      <c r="I86" s="190">
        <v>53</v>
      </c>
      <c r="J86" s="190">
        <v>53</v>
      </c>
      <c r="K86" s="190">
        <v>53</v>
      </c>
      <c r="L86" s="190">
        <v>53</v>
      </c>
      <c r="M86" s="190">
        <v>53</v>
      </c>
      <c r="N86" s="190">
        <v>52</v>
      </c>
      <c r="O86" s="190">
        <v>57</v>
      </c>
      <c r="P86" s="72">
        <v>57</v>
      </c>
      <c r="Q86" s="72">
        <v>55</v>
      </c>
      <c r="R86" s="72">
        <v>49</v>
      </c>
      <c r="S86" s="72">
        <v>65</v>
      </c>
      <c r="T86" s="72">
        <v>64</v>
      </c>
      <c r="U86" s="72">
        <v>69</v>
      </c>
      <c r="V86" s="72">
        <v>66</v>
      </c>
      <c r="W86" s="72">
        <v>65</v>
      </c>
      <c r="X86" s="72">
        <v>65</v>
      </c>
      <c r="Y86" s="72">
        <v>65</v>
      </c>
      <c r="Z86" s="72">
        <v>65</v>
      </c>
      <c r="AA86" s="72">
        <v>65</v>
      </c>
      <c r="AB86" s="190">
        <v>65</v>
      </c>
      <c r="AC86" s="190">
        <v>65</v>
      </c>
      <c r="AD86" s="190">
        <v>65</v>
      </c>
      <c r="AE86" s="190">
        <v>65</v>
      </c>
      <c r="AF86" s="190">
        <v>64</v>
      </c>
      <c r="AG86" s="190">
        <v>62</v>
      </c>
      <c r="AH86" s="190">
        <v>62</v>
      </c>
      <c r="AI86" s="190">
        <v>63</v>
      </c>
      <c r="AJ86" s="190">
        <v>63</v>
      </c>
      <c r="AK86" s="190">
        <v>63</v>
      </c>
      <c r="AL86" s="190">
        <v>63</v>
      </c>
      <c r="AM86" s="190">
        <v>63</v>
      </c>
      <c r="AN86" s="72">
        <v>63</v>
      </c>
      <c r="AO86" s="72">
        <v>63</v>
      </c>
      <c r="AP86" s="72">
        <v>63</v>
      </c>
      <c r="AQ86" s="72">
        <v>63</v>
      </c>
      <c r="AR86" s="72">
        <v>63</v>
      </c>
      <c r="AS86" s="72">
        <v>63</v>
      </c>
      <c r="AT86" s="72">
        <v>63</v>
      </c>
      <c r="AU86" s="72">
        <v>63</v>
      </c>
      <c r="AV86" s="72">
        <v>62</v>
      </c>
      <c r="AW86" s="72">
        <v>62</v>
      </c>
      <c r="AX86" s="72">
        <v>62</v>
      </c>
      <c r="AY86" s="72">
        <v>61</v>
      </c>
      <c r="AZ86" s="190">
        <v>61</v>
      </c>
      <c r="BA86" s="190">
        <v>60</v>
      </c>
      <c r="BB86" s="190">
        <v>60</v>
      </c>
      <c r="BC86" s="190">
        <v>60</v>
      </c>
      <c r="BD86" s="190">
        <v>60</v>
      </c>
      <c r="BE86" s="190">
        <v>60</v>
      </c>
      <c r="BF86" s="190">
        <v>59</v>
      </c>
      <c r="BG86" s="190">
        <v>59</v>
      </c>
      <c r="BH86" s="190">
        <v>59</v>
      </c>
      <c r="BI86" s="190">
        <v>59</v>
      </c>
      <c r="BJ86" s="190">
        <v>60</v>
      </c>
      <c r="BK86" s="190">
        <v>60</v>
      </c>
      <c r="BL86" s="72">
        <v>59</v>
      </c>
      <c r="BM86" s="72">
        <v>59</v>
      </c>
      <c r="BN86" s="72">
        <v>59</v>
      </c>
      <c r="BO86" s="72">
        <v>59</v>
      </c>
      <c r="BP86" s="72">
        <v>59</v>
      </c>
      <c r="BQ86" s="72">
        <v>59</v>
      </c>
      <c r="BR86" s="72">
        <v>58</v>
      </c>
      <c r="BS86" s="72">
        <v>58</v>
      </c>
      <c r="BT86" s="72">
        <v>58</v>
      </c>
      <c r="BU86" s="72">
        <v>58</v>
      </c>
      <c r="BV86" s="72">
        <v>59</v>
      </c>
      <c r="BW86" s="72">
        <v>59</v>
      </c>
      <c r="BX86" s="190">
        <v>60</v>
      </c>
      <c r="BY86" s="190">
        <v>60</v>
      </c>
      <c r="BZ86" s="190">
        <v>67</v>
      </c>
      <c r="CA86" s="190">
        <v>68</v>
      </c>
      <c r="CB86" s="190">
        <v>71</v>
      </c>
      <c r="CC86" s="190">
        <v>72</v>
      </c>
      <c r="CD86" s="190">
        <v>71</v>
      </c>
      <c r="CE86" s="190">
        <v>70</v>
      </c>
      <c r="CF86" s="190">
        <v>71</v>
      </c>
      <c r="CG86" s="190">
        <v>75</v>
      </c>
      <c r="CH86" s="190">
        <v>74</v>
      </c>
      <c r="CI86" s="190">
        <v>72</v>
      </c>
      <c r="CJ86" s="72">
        <v>69</v>
      </c>
      <c r="CK86" s="72">
        <v>69</v>
      </c>
      <c r="CL86" s="72">
        <v>69</v>
      </c>
      <c r="CM86" s="72">
        <v>69</v>
      </c>
      <c r="CN86" s="72">
        <v>70</v>
      </c>
      <c r="CO86" s="72">
        <v>70</v>
      </c>
      <c r="CP86" s="72">
        <v>69</v>
      </c>
      <c r="CQ86" s="72">
        <v>69</v>
      </c>
      <c r="CR86" s="72">
        <v>69</v>
      </c>
      <c r="CS86" s="72">
        <v>69</v>
      </c>
      <c r="CT86" s="72">
        <v>70</v>
      </c>
      <c r="CU86" s="72">
        <v>70</v>
      </c>
      <c r="CV86" s="190">
        <v>70</v>
      </c>
      <c r="CW86" s="190">
        <v>70</v>
      </c>
      <c r="CX86" s="190">
        <v>71</v>
      </c>
      <c r="CY86" s="190">
        <v>71</v>
      </c>
      <c r="CZ86" s="190">
        <v>71</v>
      </c>
      <c r="DA86" s="190">
        <v>71</v>
      </c>
      <c r="DB86" s="190">
        <v>71</v>
      </c>
      <c r="DC86" s="190">
        <v>72</v>
      </c>
      <c r="DD86" s="190">
        <v>70</v>
      </c>
      <c r="DE86" s="190">
        <v>72</v>
      </c>
      <c r="DF86" s="190">
        <v>72</v>
      </c>
      <c r="DG86" s="190">
        <v>72</v>
      </c>
      <c r="DH86" s="72">
        <v>74</v>
      </c>
      <c r="DI86" s="72">
        <v>74</v>
      </c>
      <c r="DJ86" s="72">
        <v>74</v>
      </c>
      <c r="DK86" s="72">
        <v>73</v>
      </c>
      <c r="DL86" s="72">
        <v>74</v>
      </c>
      <c r="DM86" s="72">
        <v>74</v>
      </c>
      <c r="DN86" s="72">
        <v>73</v>
      </c>
      <c r="DO86" s="72">
        <v>74</v>
      </c>
      <c r="DP86" s="72">
        <v>74</v>
      </c>
      <c r="DQ86" s="72">
        <v>78</v>
      </c>
      <c r="DR86" s="72">
        <v>78</v>
      </c>
      <c r="DS86" s="72">
        <v>78</v>
      </c>
      <c r="DT86" s="72">
        <v>78</v>
      </c>
      <c r="DU86" s="72">
        <v>76</v>
      </c>
      <c r="DV86" s="72">
        <v>76</v>
      </c>
      <c r="DW86" s="72">
        <v>74</v>
      </c>
      <c r="DX86" s="196">
        <v>74</v>
      </c>
      <c r="DY86" s="202">
        <v>74</v>
      </c>
      <c r="DZ86" s="202">
        <v>74</v>
      </c>
      <c r="EA86" s="202">
        <v>74</v>
      </c>
      <c r="EB86" s="202">
        <v>74</v>
      </c>
      <c r="EC86" s="202">
        <v>74</v>
      </c>
      <c r="ED86" s="202">
        <v>74</v>
      </c>
      <c r="EE86" s="614">
        <v>74</v>
      </c>
      <c r="EF86" s="655">
        <v>74</v>
      </c>
      <c r="EG86" s="665">
        <v>74</v>
      </c>
      <c r="EH86" s="665">
        <v>75</v>
      </c>
      <c r="EI86" s="665">
        <v>75</v>
      </c>
      <c r="EJ86" s="72">
        <v>292</v>
      </c>
      <c r="EK86" s="199">
        <v>217</v>
      </c>
      <c r="EL86" s="200">
        <v>389.33333333333337</v>
      </c>
      <c r="EM86" s="199">
        <v>218</v>
      </c>
      <c r="EN86" s="200">
        <v>394.59459459459458</v>
      </c>
    </row>
    <row r="87" spans="1:144" ht="15" outlineLevel="2">
      <c r="A87" s="187">
        <v>313</v>
      </c>
      <c r="B87" s="188" t="s">
        <v>320</v>
      </c>
      <c r="C87" s="189" t="s">
        <v>414</v>
      </c>
      <c r="D87" s="190">
        <v>173</v>
      </c>
      <c r="E87" s="190">
        <v>173</v>
      </c>
      <c r="F87" s="190">
        <v>173</v>
      </c>
      <c r="G87" s="190">
        <v>173</v>
      </c>
      <c r="H87" s="190">
        <v>173</v>
      </c>
      <c r="I87" s="190">
        <v>178</v>
      </c>
      <c r="J87" s="190">
        <v>178</v>
      </c>
      <c r="K87" s="190">
        <v>178</v>
      </c>
      <c r="L87" s="190">
        <v>178</v>
      </c>
      <c r="M87" s="190">
        <v>178</v>
      </c>
      <c r="N87" s="190">
        <v>177</v>
      </c>
      <c r="O87" s="190">
        <v>181</v>
      </c>
      <c r="P87" s="72">
        <v>181</v>
      </c>
      <c r="Q87" s="72">
        <v>147</v>
      </c>
      <c r="R87" s="72">
        <v>147</v>
      </c>
      <c r="S87" s="72">
        <v>195</v>
      </c>
      <c r="T87" s="72">
        <v>193</v>
      </c>
      <c r="U87" s="72">
        <v>194</v>
      </c>
      <c r="V87" s="72">
        <v>190</v>
      </c>
      <c r="W87" s="72">
        <v>190</v>
      </c>
      <c r="X87" s="72">
        <v>190</v>
      </c>
      <c r="Y87" s="72">
        <v>190</v>
      </c>
      <c r="Z87" s="72">
        <v>190</v>
      </c>
      <c r="AA87" s="72">
        <v>192</v>
      </c>
      <c r="AB87" s="190">
        <v>192</v>
      </c>
      <c r="AC87" s="190">
        <v>193</v>
      </c>
      <c r="AD87" s="190">
        <v>195</v>
      </c>
      <c r="AE87" s="190">
        <v>195</v>
      </c>
      <c r="AF87" s="190">
        <v>195</v>
      </c>
      <c r="AG87" s="190">
        <v>194</v>
      </c>
      <c r="AH87" s="190">
        <v>194</v>
      </c>
      <c r="AI87" s="190">
        <v>192</v>
      </c>
      <c r="AJ87" s="190">
        <v>188</v>
      </c>
      <c r="AK87" s="190">
        <v>188</v>
      </c>
      <c r="AL87" s="190">
        <v>187</v>
      </c>
      <c r="AM87" s="190">
        <v>186</v>
      </c>
      <c r="AN87" s="72">
        <v>186</v>
      </c>
      <c r="AO87" s="72">
        <v>184</v>
      </c>
      <c r="AP87" s="72">
        <v>184</v>
      </c>
      <c r="AQ87" s="72">
        <v>183</v>
      </c>
      <c r="AR87" s="72">
        <v>183</v>
      </c>
      <c r="AS87" s="72">
        <v>183</v>
      </c>
      <c r="AT87" s="72">
        <v>183</v>
      </c>
      <c r="AU87" s="72">
        <v>183</v>
      </c>
      <c r="AV87" s="72">
        <v>182</v>
      </c>
      <c r="AW87" s="72">
        <v>182</v>
      </c>
      <c r="AX87" s="72">
        <v>181</v>
      </c>
      <c r="AY87" s="72">
        <v>181</v>
      </c>
      <c r="AZ87" s="190">
        <v>179</v>
      </c>
      <c r="BA87" s="190">
        <v>178</v>
      </c>
      <c r="BB87" s="190">
        <v>178</v>
      </c>
      <c r="BC87" s="190">
        <v>178</v>
      </c>
      <c r="BD87" s="190">
        <v>178</v>
      </c>
      <c r="BE87" s="190">
        <v>178</v>
      </c>
      <c r="BF87" s="190">
        <v>174</v>
      </c>
      <c r="BG87" s="190">
        <v>175</v>
      </c>
      <c r="BH87" s="190">
        <v>175</v>
      </c>
      <c r="BI87" s="190">
        <v>175</v>
      </c>
      <c r="BJ87" s="190">
        <v>178</v>
      </c>
      <c r="BK87" s="190">
        <v>178</v>
      </c>
      <c r="BL87" s="72">
        <v>176</v>
      </c>
      <c r="BM87" s="72">
        <v>175</v>
      </c>
      <c r="BN87" s="72">
        <v>181</v>
      </c>
      <c r="BO87" s="72">
        <v>181</v>
      </c>
      <c r="BP87" s="72">
        <v>181</v>
      </c>
      <c r="BQ87" s="72">
        <v>181</v>
      </c>
      <c r="BR87" s="72">
        <v>177</v>
      </c>
      <c r="BS87" s="72">
        <v>177</v>
      </c>
      <c r="BT87" s="72">
        <v>177</v>
      </c>
      <c r="BU87" s="72">
        <v>177</v>
      </c>
      <c r="BV87" s="72">
        <v>177</v>
      </c>
      <c r="BW87" s="72">
        <v>176</v>
      </c>
      <c r="BX87" s="190">
        <v>175</v>
      </c>
      <c r="BY87" s="190">
        <v>175</v>
      </c>
      <c r="BZ87" s="190">
        <v>188</v>
      </c>
      <c r="CA87" s="190">
        <v>186</v>
      </c>
      <c r="CB87" s="190">
        <v>186</v>
      </c>
      <c r="CC87" s="190">
        <v>186</v>
      </c>
      <c r="CD87" s="190">
        <v>187</v>
      </c>
      <c r="CE87" s="190">
        <v>186</v>
      </c>
      <c r="CF87" s="190">
        <v>186</v>
      </c>
      <c r="CG87" s="190">
        <v>186</v>
      </c>
      <c r="CH87" s="190">
        <v>186</v>
      </c>
      <c r="CI87" s="190">
        <v>185</v>
      </c>
      <c r="CJ87" s="72">
        <v>183</v>
      </c>
      <c r="CK87" s="72">
        <v>182</v>
      </c>
      <c r="CL87" s="72">
        <v>180</v>
      </c>
      <c r="CM87" s="72">
        <v>180</v>
      </c>
      <c r="CN87" s="72">
        <v>179</v>
      </c>
      <c r="CO87" s="72">
        <v>181</v>
      </c>
      <c r="CP87" s="72">
        <v>181</v>
      </c>
      <c r="CQ87" s="72">
        <v>184</v>
      </c>
      <c r="CR87" s="72">
        <v>183</v>
      </c>
      <c r="CS87" s="72">
        <v>180</v>
      </c>
      <c r="CT87" s="72">
        <v>191</v>
      </c>
      <c r="CU87" s="72">
        <v>189</v>
      </c>
      <c r="CV87" s="190">
        <v>187</v>
      </c>
      <c r="CW87" s="190">
        <v>189</v>
      </c>
      <c r="CX87" s="190">
        <v>188</v>
      </c>
      <c r="CY87" s="190">
        <v>189</v>
      </c>
      <c r="CZ87" s="190">
        <v>189</v>
      </c>
      <c r="DA87" s="190">
        <v>195</v>
      </c>
      <c r="DB87" s="190">
        <v>197</v>
      </c>
      <c r="DC87" s="190">
        <v>197</v>
      </c>
      <c r="DD87" s="190">
        <v>197</v>
      </c>
      <c r="DE87" s="190">
        <v>196</v>
      </c>
      <c r="DF87" s="190">
        <v>195</v>
      </c>
      <c r="DG87" s="190">
        <v>195</v>
      </c>
      <c r="DH87" s="72">
        <v>198</v>
      </c>
      <c r="DI87" s="72">
        <v>192</v>
      </c>
      <c r="DJ87" s="72">
        <v>189</v>
      </c>
      <c r="DK87" s="72">
        <v>193</v>
      </c>
      <c r="DL87" s="72">
        <v>197</v>
      </c>
      <c r="DM87" s="72">
        <v>206</v>
      </c>
      <c r="DN87" s="72">
        <v>206</v>
      </c>
      <c r="DO87" s="72">
        <v>211</v>
      </c>
      <c r="DP87" s="72">
        <v>216</v>
      </c>
      <c r="DQ87" s="72">
        <v>213</v>
      </c>
      <c r="DR87" s="72">
        <v>212</v>
      </c>
      <c r="DS87" s="72">
        <v>212</v>
      </c>
      <c r="DT87" s="72">
        <v>211</v>
      </c>
      <c r="DU87" s="72">
        <v>211</v>
      </c>
      <c r="DV87" s="72">
        <v>209</v>
      </c>
      <c r="DW87" s="72">
        <v>208</v>
      </c>
      <c r="DX87" s="196">
        <v>207</v>
      </c>
      <c r="DY87" s="202">
        <v>208</v>
      </c>
      <c r="DZ87" s="202">
        <v>209</v>
      </c>
      <c r="EA87" s="202">
        <v>208</v>
      </c>
      <c r="EB87" s="202">
        <v>208</v>
      </c>
      <c r="EC87" s="202">
        <v>208</v>
      </c>
      <c r="ED87" s="202">
        <v>208</v>
      </c>
      <c r="EE87" s="614">
        <v>208</v>
      </c>
      <c r="EF87" s="655">
        <v>209</v>
      </c>
      <c r="EG87" s="665">
        <v>208</v>
      </c>
      <c r="EH87" s="665">
        <v>208</v>
      </c>
      <c r="EI87" s="665">
        <v>208</v>
      </c>
      <c r="EJ87" s="72">
        <v>698</v>
      </c>
      <c r="EK87" s="199">
        <v>490</v>
      </c>
      <c r="EL87" s="200">
        <v>335.57692307692309</v>
      </c>
      <c r="EM87" s="199">
        <v>490</v>
      </c>
      <c r="EN87" s="200">
        <v>335.57692307692309</v>
      </c>
    </row>
    <row r="88" spans="1:144" ht="15" outlineLevel="2">
      <c r="A88" s="187">
        <v>318</v>
      </c>
      <c r="B88" s="188" t="s">
        <v>320</v>
      </c>
      <c r="C88" s="189" t="s">
        <v>415</v>
      </c>
      <c r="D88" s="190">
        <v>336</v>
      </c>
      <c r="E88" s="190">
        <v>336</v>
      </c>
      <c r="F88" s="190">
        <v>336</v>
      </c>
      <c r="G88" s="190">
        <v>336</v>
      </c>
      <c r="H88" s="190">
        <v>336</v>
      </c>
      <c r="I88" s="190">
        <v>343</v>
      </c>
      <c r="J88" s="190">
        <v>342</v>
      </c>
      <c r="K88" s="190">
        <v>342</v>
      </c>
      <c r="L88" s="190">
        <v>341</v>
      </c>
      <c r="M88" s="190">
        <v>341</v>
      </c>
      <c r="N88" s="190">
        <v>341</v>
      </c>
      <c r="O88" s="190">
        <v>347</v>
      </c>
      <c r="P88" s="72">
        <v>346</v>
      </c>
      <c r="Q88" s="72">
        <v>303</v>
      </c>
      <c r="R88" s="72">
        <v>298</v>
      </c>
      <c r="S88" s="72">
        <v>436</v>
      </c>
      <c r="T88" s="72">
        <v>429</v>
      </c>
      <c r="U88" s="72">
        <v>440</v>
      </c>
      <c r="V88" s="72">
        <v>442</v>
      </c>
      <c r="W88" s="72">
        <v>443</v>
      </c>
      <c r="X88" s="72">
        <v>443</v>
      </c>
      <c r="Y88" s="72">
        <v>453</v>
      </c>
      <c r="Z88" s="72">
        <v>453</v>
      </c>
      <c r="AA88" s="72">
        <v>453</v>
      </c>
      <c r="AB88" s="190">
        <v>452</v>
      </c>
      <c r="AC88" s="190">
        <v>452</v>
      </c>
      <c r="AD88" s="190">
        <v>453</v>
      </c>
      <c r="AE88" s="190">
        <v>452</v>
      </c>
      <c r="AF88" s="190">
        <v>451</v>
      </c>
      <c r="AG88" s="190">
        <v>451</v>
      </c>
      <c r="AH88" s="190">
        <v>453</v>
      </c>
      <c r="AI88" s="190">
        <v>454</v>
      </c>
      <c r="AJ88" s="190">
        <v>455</v>
      </c>
      <c r="AK88" s="190">
        <v>456</v>
      </c>
      <c r="AL88" s="190">
        <v>456</v>
      </c>
      <c r="AM88" s="190">
        <v>456</v>
      </c>
      <c r="AN88" s="72">
        <v>454</v>
      </c>
      <c r="AO88" s="72">
        <v>455</v>
      </c>
      <c r="AP88" s="72">
        <v>455</v>
      </c>
      <c r="AQ88" s="72">
        <v>453</v>
      </c>
      <c r="AR88" s="72">
        <v>452</v>
      </c>
      <c r="AS88" s="72">
        <v>452</v>
      </c>
      <c r="AT88" s="72">
        <v>451</v>
      </c>
      <c r="AU88" s="72">
        <v>450</v>
      </c>
      <c r="AV88" s="72">
        <v>448</v>
      </c>
      <c r="AW88" s="72">
        <v>446</v>
      </c>
      <c r="AX88" s="72">
        <v>444</v>
      </c>
      <c r="AY88" s="72">
        <v>445</v>
      </c>
      <c r="AZ88" s="190">
        <v>442</v>
      </c>
      <c r="BA88" s="190">
        <v>438</v>
      </c>
      <c r="BB88" s="190">
        <v>437</v>
      </c>
      <c r="BC88" s="190">
        <v>434</v>
      </c>
      <c r="BD88" s="190">
        <v>431</v>
      </c>
      <c r="BE88" s="190">
        <v>430</v>
      </c>
      <c r="BF88" s="190">
        <v>423</v>
      </c>
      <c r="BG88" s="190">
        <v>422</v>
      </c>
      <c r="BH88" s="190">
        <v>422</v>
      </c>
      <c r="BI88" s="190">
        <v>421</v>
      </c>
      <c r="BJ88" s="190">
        <v>425</v>
      </c>
      <c r="BK88" s="190">
        <v>426</v>
      </c>
      <c r="BL88" s="72">
        <v>425</v>
      </c>
      <c r="BM88" s="72">
        <v>425</v>
      </c>
      <c r="BN88" s="72">
        <v>432</v>
      </c>
      <c r="BO88" s="72">
        <v>433</v>
      </c>
      <c r="BP88" s="72">
        <v>433</v>
      </c>
      <c r="BQ88" s="72">
        <v>436</v>
      </c>
      <c r="BR88" s="72">
        <v>434</v>
      </c>
      <c r="BS88" s="72">
        <v>438</v>
      </c>
      <c r="BT88" s="72">
        <v>434</v>
      </c>
      <c r="BU88" s="72">
        <v>432</v>
      </c>
      <c r="BV88" s="72">
        <v>432</v>
      </c>
      <c r="BW88" s="72">
        <v>431</v>
      </c>
      <c r="BX88" s="190">
        <v>431</v>
      </c>
      <c r="BY88" s="190">
        <v>426</v>
      </c>
      <c r="BZ88" s="190">
        <v>457</v>
      </c>
      <c r="CA88" s="190">
        <v>459</v>
      </c>
      <c r="CB88" s="190">
        <v>458</v>
      </c>
      <c r="CC88" s="190">
        <v>455</v>
      </c>
      <c r="CD88" s="190">
        <v>455</v>
      </c>
      <c r="CE88" s="190">
        <v>453</v>
      </c>
      <c r="CF88" s="190">
        <v>449</v>
      </c>
      <c r="CG88" s="190">
        <v>449</v>
      </c>
      <c r="CH88" s="190">
        <v>448</v>
      </c>
      <c r="CI88" s="190">
        <v>441</v>
      </c>
      <c r="CJ88" s="72">
        <v>440</v>
      </c>
      <c r="CK88" s="72">
        <v>437</v>
      </c>
      <c r="CL88" s="72">
        <v>438</v>
      </c>
      <c r="CM88" s="72">
        <v>444</v>
      </c>
      <c r="CN88" s="72">
        <v>442</v>
      </c>
      <c r="CO88" s="72">
        <v>443</v>
      </c>
      <c r="CP88" s="72">
        <v>442</v>
      </c>
      <c r="CQ88" s="72">
        <v>444</v>
      </c>
      <c r="CR88" s="72">
        <v>442</v>
      </c>
      <c r="CS88" s="72">
        <v>442</v>
      </c>
      <c r="CT88" s="72">
        <v>441</v>
      </c>
      <c r="CU88" s="72">
        <v>443</v>
      </c>
      <c r="CV88" s="190">
        <v>441</v>
      </c>
      <c r="CW88" s="190">
        <v>437</v>
      </c>
      <c r="CX88" s="190">
        <v>432</v>
      </c>
      <c r="CY88" s="190">
        <v>444</v>
      </c>
      <c r="CZ88" s="190">
        <v>444</v>
      </c>
      <c r="DA88" s="190">
        <v>444</v>
      </c>
      <c r="DB88" s="190">
        <v>444</v>
      </c>
      <c r="DC88" s="190">
        <v>442</v>
      </c>
      <c r="DD88" s="190">
        <v>442</v>
      </c>
      <c r="DE88" s="190">
        <v>443</v>
      </c>
      <c r="DF88" s="190">
        <v>442</v>
      </c>
      <c r="DG88" s="190">
        <v>439</v>
      </c>
      <c r="DH88" s="72">
        <v>440</v>
      </c>
      <c r="DI88" s="72">
        <v>441</v>
      </c>
      <c r="DJ88" s="72">
        <v>437</v>
      </c>
      <c r="DK88" s="72">
        <v>446</v>
      </c>
      <c r="DL88" s="72">
        <v>448</v>
      </c>
      <c r="DM88" s="72">
        <v>455</v>
      </c>
      <c r="DN88" s="72">
        <v>458</v>
      </c>
      <c r="DO88" s="72">
        <v>460</v>
      </c>
      <c r="DP88" s="72">
        <v>458</v>
      </c>
      <c r="DQ88" s="72">
        <v>460</v>
      </c>
      <c r="DR88" s="72">
        <v>461</v>
      </c>
      <c r="DS88" s="72">
        <v>461</v>
      </c>
      <c r="DT88" s="72">
        <v>459</v>
      </c>
      <c r="DU88" s="72">
        <v>456</v>
      </c>
      <c r="DV88" s="72">
        <v>458</v>
      </c>
      <c r="DW88" s="72">
        <v>453</v>
      </c>
      <c r="DX88" s="196">
        <v>458</v>
      </c>
      <c r="DY88" s="202">
        <v>459</v>
      </c>
      <c r="DZ88" s="202">
        <v>460</v>
      </c>
      <c r="EA88" s="202">
        <v>459</v>
      </c>
      <c r="EB88" s="202">
        <v>460</v>
      </c>
      <c r="EC88" s="202">
        <v>460</v>
      </c>
      <c r="ED88" s="202">
        <v>459</v>
      </c>
      <c r="EE88" s="614">
        <v>457</v>
      </c>
      <c r="EF88" s="655">
        <v>457</v>
      </c>
      <c r="EG88" s="665">
        <v>455</v>
      </c>
      <c r="EH88" s="665">
        <v>453</v>
      </c>
      <c r="EI88" s="665">
        <v>453</v>
      </c>
      <c r="EJ88" s="72">
        <v>244</v>
      </c>
      <c r="EK88" s="199">
        <v>-209</v>
      </c>
      <c r="EL88" s="200">
        <v>53.863134657836639</v>
      </c>
      <c r="EM88" s="199">
        <v>-213</v>
      </c>
      <c r="EN88" s="200">
        <v>53.391684901531733</v>
      </c>
    </row>
    <row r="89" spans="1:144" ht="15" outlineLevel="2">
      <c r="A89" s="187">
        <v>321</v>
      </c>
      <c r="B89" s="188" t="s">
        <v>320</v>
      </c>
      <c r="C89" s="189" t="s">
        <v>416</v>
      </c>
      <c r="D89" s="190">
        <v>77</v>
      </c>
      <c r="E89" s="190">
        <v>77</v>
      </c>
      <c r="F89" s="190">
        <v>77</v>
      </c>
      <c r="G89" s="190">
        <v>77</v>
      </c>
      <c r="H89" s="190">
        <v>77</v>
      </c>
      <c r="I89" s="190">
        <v>77</v>
      </c>
      <c r="J89" s="190">
        <v>77</v>
      </c>
      <c r="K89" s="190">
        <v>77</v>
      </c>
      <c r="L89" s="190">
        <v>77</v>
      </c>
      <c r="M89" s="190">
        <v>77</v>
      </c>
      <c r="N89" s="190">
        <v>77</v>
      </c>
      <c r="O89" s="190">
        <v>81</v>
      </c>
      <c r="P89" s="72">
        <v>80</v>
      </c>
      <c r="Q89" s="72">
        <v>69</v>
      </c>
      <c r="R89" s="72">
        <v>69</v>
      </c>
      <c r="S89" s="72">
        <v>94</v>
      </c>
      <c r="T89" s="72">
        <v>92</v>
      </c>
      <c r="U89" s="72">
        <v>93</v>
      </c>
      <c r="V89" s="72">
        <v>94</v>
      </c>
      <c r="W89" s="72">
        <v>94</v>
      </c>
      <c r="X89" s="72">
        <v>94</v>
      </c>
      <c r="Y89" s="72">
        <v>94</v>
      </c>
      <c r="Z89" s="72">
        <v>94</v>
      </c>
      <c r="AA89" s="72">
        <v>94</v>
      </c>
      <c r="AB89" s="190">
        <v>94</v>
      </c>
      <c r="AC89" s="190">
        <v>94</v>
      </c>
      <c r="AD89" s="190">
        <v>95</v>
      </c>
      <c r="AE89" s="190">
        <v>95</v>
      </c>
      <c r="AF89" s="190">
        <v>97</v>
      </c>
      <c r="AG89" s="190">
        <v>97</v>
      </c>
      <c r="AH89" s="190">
        <v>97</v>
      </c>
      <c r="AI89" s="190">
        <v>97</v>
      </c>
      <c r="AJ89" s="190">
        <v>97</v>
      </c>
      <c r="AK89" s="190">
        <v>99</v>
      </c>
      <c r="AL89" s="190">
        <v>99</v>
      </c>
      <c r="AM89" s="190">
        <v>99</v>
      </c>
      <c r="AN89" s="72">
        <v>98</v>
      </c>
      <c r="AO89" s="72">
        <v>98</v>
      </c>
      <c r="AP89" s="72">
        <v>98</v>
      </c>
      <c r="AQ89" s="72">
        <v>98</v>
      </c>
      <c r="AR89" s="72">
        <v>97</v>
      </c>
      <c r="AS89" s="72">
        <v>97</v>
      </c>
      <c r="AT89" s="72">
        <v>97</v>
      </c>
      <c r="AU89" s="72">
        <v>96</v>
      </c>
      <c r="AV89" s="72">
        <v>96</v>
      </c>
      <c r="AW89" s="72">
        <v>96</v>
      </c>
      <c r="AX89" s="72">
        <v>96</v>
      </c>
      <c r="AY89" s="72">
        <v>96</v>
      </c>
      <c r="AZ89" s="190">
        <v>96</v>
      </c>
      <c r="BA89" s="190">
        <v>96</v>
      </c>
      <c r="BB89" s="190">
        <v>95</v>
      </c>
      <c r="BC89" s="190">
        <v>95</v>
      </c>
      <c r="BD89" s="190">
        <v>95</v>
      </c>
      <c r="BE89" s="190">
        <v>95</v>
      </c>
      <c r="BF89" s="190">
        <v>92</v>
      </c>
      <c r="BG89" s="190">
        <v>88</v>
      </c>
      <c r="BH89" s="190">
        <v>88</v>
      </c>
      <c r="BI89" s="190">
        <v>88</v>
      </c>
      <c r="BJ89" s="190">
        <v>88</v>
      </c>
      <c r="BK89" s="190">
        <v>88</v>
      </c>
      <c r="BL89" s="72">
        <v>90</v>
      </c>
      <c r="BM89" s="72">
        <v>90</v>
      </c>
      <c r="BN89" s="72">
        <v>97</v>
      </c>
      <c r="BO89" s="72">
        <v>97</v>
      </c>
      <c r="BP89" s="72">
        <v>97</v>
      </c>
      <c r="BQ89" s="72">
        <v>98</v>
      </c>
      <c r="BR89" s="72">
        <v>96</v>
      </c>
      <c r="BS89" s="72">
        <v>96</v>
      </c>
      <c r="BT89" s="72">
        <v>95</v>
      </c>
      <c r="BU89" s="72">
        <v>95</v>
      </c>
      <c r="BV89" s="72">
        <v>96</v>
      </c>
      <c r="BW89" s="72">
        <v>96</v>
      </c>
      <c r="BX89" s="190">
        <v>97</v>
      </c>
      <c r="BY89" s="190">
        <v>95</v>
      </c>
      <c r="BZ89" s="190">
        <v>105</v>
      </c>
      <c r="CA89" s="190">
        <v>103</v>
      </c>
      <c r="CB89" s="190">
        <v>104</v>
      </c>
      <c r="CC89" s="190">
        <v>104</v>
      </c>
      <c r="CD89" s="190">
        <v>102</v>
      </c>
      <c r="CE89" s="190">
        <v>101</v>
      </c>
      <c r="CF89" s="190">
        <v>102</v>
      </c>
      <c r="CG89" s="190">
        <v>101</v>
      </c>
      <c r="CH89" s="190">
        <v>100</v>
      </c>
      <c r="CI89" s="190">
        <v>97</v>
      </c>
      <c r="CJ89" s="72">
        <v>100</v>
      </c>
      <c r="CK89" s="72">
        <v>99</v>
      </c>
      <c r="CL89" s="72">
        <v>101</v>
      </c>
      <c r="CM89" s="72">
        <v>107</v>
      </c>
      <c r="CN89" s="72">
        <v>108</v>
      </c>
      <c r="CO89" s="72">
        <v>105</v>
      </c>
      <c r="CP89" s="72">
        <v>104</v>
      </c>
      <c r="CQ89" s="72">
        <v>104</v>
      </c>
      <c r="CR89" s="72">
        <v>105</v>
      </c>
      <c r="CS89" s="72">
        <v>99</v>
      </c>
      <c r="CT89" s="72">
        <v>100</v>
      </c>
      <c r="CU89" s="72">
        <v>100</v>
      </c>
      <c r="CV89" s="190">
        <v>99</v>
      </c>
      <c r="CW89" s="190">
        <v>100</v>
      </c>
      <c r="CX89" s="190">
        <v>101</v>
      </c>
      <c r="CY89" s="190">
        <v>103</v>
      </c>
      <c r="CZ89" s="190">
        <v>103</v>
      </c>
      <c r="DA89" s="190">
        <v>103</v>
      </c>
      <c r="DB89" s="190">
        <v>104</v>
      </c>
      <c r="DC89" s="190">
        <v>103</v>
      </c>
      <c r="DD89" s="190">
        <v>103</v>
      </c>
      <c r="DE89" s="190">
        <v>104</v>
      </c>
      <c r="DF89" s="190">
        <v>105</v>
      </c>
      <c r="DG89" s="190">
        <v>105</v>
      </c>
      <c r="DH89" s="72">
        <v>104</v>
      </c>
      <c r="DI89" s="72">
        <v>101</v>
      </c>
      <c r="DJ89" s="72">
        <v>101</v>
      </c>
      <c r="DK89" s="72">
        <v>105</v>
      </c>
      <c r="DL89" s="72">
        <v>106</v>
      </c>
      <c r="DM89" s="72">
        <v>106</v>
      </c>
      <c r="DN89" s="72">
        <v>105</v>
      </c>
      <c r="DO89" s="72">
        <v>108</v>
      </c>
      <c r="DP89" s="72">
        <v>107</v>
      </c>
      <c r="DQ89" s="72">
        <v>105</v>
      </c>
      <c r="DR89" s="72">
        <v>105</v>
      </c>
      <c r="DS89" s="72">
        <v>105</v>
      </c>
      <c r="DT89" s="72">
        <v>105</v>
      </c>
      <c r="DU89" s="72">
        <v>104</v>
      </c>
      <c r="DV89" s="72">
        <v>103</v>
      </c>
      <c r="DW89" s="72">
        <v>104</v>
      </c>
      <c r="DX89" s="196">
        <v>102</v>
      </c>
      <c r="DY89" s="202">
        <v>102</v>
      </c>
      <c r="DZ89" s="202">
        <v>102</v>
      </c>
      <c r="EA89" s="202">
        <v>102</v>
      </c>
      <c r="EB89" s="202">
        <v>101</v>
      </c>
      <c r="EC89" s="202">
        <v>100</v>
      </c>
      <c r="ED89" s="202">
        <v>99</v>
      </c>
      <c r="EE89" s="614">
        <v>99</v>
      </c>
      <c r="EF89" s="655">
        <v>98</v>
      </c>
      <c r="EG89" s="665">
        <v>100</v>
      </c>
      <c r="EH89" s="665">
        <v>100</v>
      </c>
      <c r="EI89" s="665">
        <v>100</v>
      </c>
      <c r="EJ89" s="72">
        <v>864</v>
      </c>
      <c r="EK89" s="199">
        <v>764</v>
      </c>
      <c r="EL89" s="200">
        <v>864</v>
      </c>
      <c r="EM89" s="199">
        <v>765</v>
      </c>
      <c r="EN89" s="200">
        <v>872.72727272727263</v>
      </c>
    </row>
    <row r="90" spans="1:144" ht="15" outlineLevel="2">
      <c r="A90" s="187">
        <v>376</v>
      </c>
      <c r="B90" s="188" t="s">
        <v>320</v>
      </c>
      <c r="C90" s="189" t="s">
        <v>417</v>
      </c>
      <c r="D90" s="190">
        <v>626</v>
      </c>
      <c r="E90" s="190">
        <v>626</v>
      </c>
      <c r="F90" s="190">
        <v>626</v>
      </c>
      <c r="G90" s="190">
        <v>626</v>
      </c>
      <c r="H90" s="190">
        <v>626</v>
      </c>
      <c r="I90" s="190">
        <v>637</v>
      </c>
      <c r="J90" s="190">
        <v>635</v>
      </c>
      <c r="K90" s="190">
        <v>637</v>
      </c>
      <c r="L90" s="190">
        <v>637</v>
      </c>
      <c r="M90" s="190">
        <v>637</v>
      </c>
      <c r="N90" s="190">
        <v>635</v>
      </c>
      <c r="O90" s="190">
        <v>656</v>
      </c>
      <c r="P90" s="72">
        <v>652</v>
      </c>
      <c r="Q90" s="72">
        <v>576</v>
      </c>
      <c r="R90" s="72">
        <v>570</v>
      </c>
      <c r="S90" s="72">
        <v>765</v>
      </c>
      <c r="T90" s="72">
        <v>754</v>
      </c>
      <c r="U90" s="72">
        <v>775</v>
      </c>
      <c r="V90" s="72">
        <v>756</v>
      </c>
      <c r="W90" s="72">
        <v>755</v>
      </c>
      <c r="X90" s="72">
        <v>754</v>
      </c>
      <c r="Y90" s="72">
        <v>759</v>
      </c>
      <c r="Z90" s="72">
        <v>757</v>
      </c>
      <c r="AA90" s="72">
        <v>761</v>
      </c>
      <c r="AB90" s="190">
        <v>759</v>
      </c>
      <c r="AC90" s="190">
        <v>757</v>
      </c>
      <c r="AD90" s="190">
        <v>756</v>
      </c>
      <c r="AE90" s="190">
        <v>756</v>
      </c>
      <c r="AF90" s="190">
        <v>743</v>
      </c>
      <c r="AG90" s="190">
        <v>738</v>
      </c>
      <c r="AH90" s="190">
        <v>736</v>
      </c>
      <c r="AI90" s="190">
        <v>733</v>
      </c>
      <c r="AJ90" s="190">
        <v>731</v>
      </c>
      <c r="AK90" s="190">
        <v>731</v>
      </c>
      <c r="AL90" s="190">
        <v>731</v>
      </c>
      <c r="AM90" s="190">
        <v>729</v>
      </c>
      <c r="AN90" s="72">
        <v>727</v>
      </c>
      <c r="AO90" s="72">
        <v>727</v>
      </c>
      <c r="AP90" s="72">
        <v>725</v>
      </c>
      <c r="AQ90" s="72">
        <v>725</v>
      </c>
      <c r="AR90" s="72">
        <v>724</v>
      </c>
      <c r="AS90" s="72">
        <v>724</v>
      </c>
      <c r="AT90" s="72">
        <v>723</v>
      </c>
      <c r="AU90" s="72">
        <v>721</v>
      </c>
      <c r="AV90" s="72">
        <v>716</v>
      </c>
      <c r="AW90" s="72">
        <v>713</v>
      </c>
      <c r="AX90" s="72">
        <v>711</v>
      </c>
      <c r="AY90" s="72">
        <v>708</v>
      </c>
      <c r="AZ90" s="190">
        <v>703</v>
      </c>
      <c r="BA90" s="190">
        <v>700</v>
      </c>
      <c r="BB90" s="190">
        <v>694</v>
      </c>
      <c r="BC90" s="190">
        <v>691</v>
      </c>
      <c r="BD90" s="190">
        <v>690</v>
      </c>
      <c r="BE90" s="190">
        <v>689</v>
      </c>
      <c r="BF90" s="190">
        <v>675</v>
      </c>
      <c r="BG90" s="190">
        <v>665</v>
      </c>
      <c r="BH90" s="190">
        <v>665</v>
      </c>
      <c r="BI90" s="190">
        <v>664</v>
      </c>
      <c r="BJ90" s="190">
        <v>665</v>
      </c>
      <c r="BK90" s="190">
        <v>661</v>
      </c>
      <c r="BL90" s="72">
        <v>661</v>
      </c>
      <c r="BM90" s="72">
        <v>660</v>
      </c>
      <c r="BN90" s="72">
        <v>671</v>
      </c>
      <c r="BO90" s="72">
        <v>675</v>
      </c>
      <c r="BP90" s="72">
        <v>675</v>
      </c>
      <c r="BQ90" s="72">
        <v>676</v>
      </c>
      <c r="BR90" s="72">
        <v>669</v>
      </c>
      <c r="BS90" s="72">
        <v>666</v>
      </c>
      <c r="BT90" s="72">
        <v>665</v>
      </c>
      <c r="BU90" s="72">
        <v>664</v>
      </c>
      <c r="BV90" s="72">
        <v>660</v>
      </c>
      <c r="BW90" s="72">
        <v>662</v>
      </c>
      <c r="BX90" s="190">
        <v>672</v>
      </c>
      <c r="BY90" s="190">
        <v>668</v>
      </c>
      <c r="BZ90" s="190">
        <v>727</v>
      </c>
      <c r="CA90" s="190">
        <v>725</v>
      </c>
      <c r="CB90" s="190">
        <v>724</v>
      </c>
      <c r="CC90" s="190">
        <v>721</v>
      </c>
      <c r="CD90" s="190">
        <v>716</v>
      </c>
      <c r="CE90" s="190">
        <v>711</v>
      </c>
      <c r="CF90" s="190">
        <v>709</v>
      </c>
      <c r="CG90" s="190">
        <v>710</v>
      </c>
      <c r="CH90" s="190">
        <v>706</v>
      </c>
      <c r="CI90" s="190">
        <v>693</v>
      </c>
      <c r="CJ90" s="72">
        <v>691</v>
      </c>
      <c r="CK90" s="72">
        <v>687</v>
      </c>
      <c r="CL90" s="72">
        <v>685</v>
      </c>
      <c r="CM90" s="72">
        <v>691</v>
      </c>
      <c r="CN90" s="72">
        <v>688</v>
      </c>
      <c r="CO90" s="72">
        <v>689</v>
      </c>
      <c r="CP90" s="72">
        <v>697</v>
      </c>
      <c r="CQ90" s="72">
        <v>702</v>
      </c>
      <c r="CR90" s="72">
        <v>701</v>
      </c>
      <c r="CS90" s="72">
        <v>699</v>
      </c>
      <c r="CT90" s="72">
        <v>699</v>
      </c>
      <c r="CU90" s="72">
        <v>699</v>
      </c>
      <c r="CV90" s="190">
        <v>692</v>
      </c>
      <c r="CW90" s="190">
        <v>692</v>
      </c>
      <c r="CX90" s="190">
        <v>693</v>
      </c>
      <c r="CY90" s="190">
        <v>696</v>
      </c>
      <c r="CZ90" s="190">
        <v>694</v>
      </c>
      <c r="DA90" s="190">
        <v>696</v>
      </c>
      <c r="DB90" s="190">
        <v>693</v>
      </c>
      <c r="DC90" s="190">
        <v>692</v>
      </c>
      <c r="DD90" s="190">
        <v>694</v>
      </c>
      <c r="DE90" s="190">
        <v>696</v>
      </c>
      <c r="DF90" s="190">
        <v>694</v>
      </c>
      <c r="DG90" s="190">
        <v>695</v>
      </c>
      <c r="DH90" s="72">
        <v>699</v>
      </c>
      <c r="DI90" s="72">
        <v>700</v>
      </c>
      <c r="DJ90" s="72">
        <v>691</v>
      </c>
      <c r="DK90" s="72">
        <v>693</v>
      </c>
      <c r="DL90" s="72">
        <v>701</v>
      </c>
      <c r="DM90" s="72">
        <v>701</v>
      </c>
      <c r="DN90" s="72">
        <v>701</v>
      </c>
      <c r="DO90" s="72">
        <v>700</v>
      </c>
      <c r="DP90" s="72">
        <v>702</v>
      </c>
      <c r="DQ90" s="72">
        <v>702</v>
      </c>
      <c r="DR90" s="72">
        <v>697</v>
      </c>
      <c r="DS90" s="72">
        <v>697</v>
      </c>
      <c r="DT90" s="72">
        <v>698</v>
      </c>
      <c r="DU90" s="72">
        <v>694</v>
      </c>
      <c r="DV90" s="72">
        <v>693</v>
      </c>
      <c r="DW90" s="72">
        <v>693</v>
      </c>
      <c r="DX90" s="196">
        <v>693</v>
      </c>
      <c r="DY90" s="202">
        <v>696</v>
      </c>
      <c r="DZ90" s="202">
        <v>693</v>
      </c>
      <c r="EA90" s="202">
        <v>693</v>
      </c>
      <c r="EB90" s="202">
        <v>695</v>
      </c>
      <c r="EC90" s="202">
        <v>697</v>
      </c>
      <c r="ED90" s="202">
        <v>704</v>
      </c>
      <c r="EE90" s="614">
        <v>701</v>
      </c>
      <c r="EF90" s="655">
        <v>701</v>
      </c>
      <c r="EG90" s="665">
        <v>701</v>
      </c>
      <c r="EH90" s="665">
        <v>699</v>
      </c>
      <c r="EI90" s="665">
        <v>699</v>
      </c>
      <c r="EJ90" s="72">
        <v>209</v>
      </c>
      <c r="EK90" s="199">
        <v>-490</v>
      </c>
      <c r="EL90" s="200">
        <v>29.899856938483548</v>
      </c>
      <c r="EM90" s="199">
        <v>-492</v>
      </c>
      <c r="EN90" s="200">
        <v>29.814550641940084</v>
      </c>
    </row>
    <row r="91" spans="1:144" ht="15" outlineLevel="2">
      <c r="A91" s="187">
        <v>400</v>
      </c>
      <c r="B91" s="188" t="s">
        <v>320</v>
      </c>
      <c r="C91" s="189" t="s">
        <v>418</v>
      </c>
      <c r="D91" s="190">
        <v>189</v>
      </c>
      <c r="E91" s="190">
        <v>189</v>
      </c>
      <c r="F91" s="190">
        <v>189</v>
      </c>
      <c r="G91" s="190">
        <v>189</v>
      </c>
      <c r="H91" s="190">
        <v>189</v>
      </c>
      <c r="I91" s="190">
        <v>190</v>
      </c>
      <c r="J91" s="190">
        <v>190</v>
      </c>
      <c r="K91" s="190">
        <v>190</v>
      </c>
      <c r="L91" s="190">
        <v>190</v>
      </c>
      <c r="M91" s="190">
        <v>189</v>
      </c>
      <c r="N91" s="190">
        <v>188</v>
      </c>
      <c r="O91" s="190">
        <v>197</v>
      </c>
      <c r="P91" s="72">
        <v>196</v>
      </c>
      <c r="Q91" s="72">
        <v>176</v>
      </c>
      <c r="R91" s="72">
        <v>171</v>
      </c>
      <c r="S91" s="72">
        <v>254</v>
      </c>
      <c r="T91" s="72">
        <v>252</v>
      </c>
      <c r="U91" s="72">
        <v>255</v>
      </c>
      <c r="V91" s="72">
        <v>255</v>
      </c>
      <c r="W91" s="72">
        <v>252</v>
      </c>
      <c r="X91" s="72">
        <v>250</v>
      </c>
      <c r="Y91" s="72">
        <v>251</v>
      </c>
      <c r="Z91" s="72">
        <v>251</v>
      </c>
      <c r="AA91" s="72">
        <v>252</v>
      </c>
      <c r="AB91" s="190">
        <v>252</v>
      </c>
      <c r="AC91" s="190">
        <v>251</v>
      </c>
      <c r="AD91" s="190">
        <v>252</v>
      </c>
      <c r="AE91" s="190">
        <v>252</v>
      </c>
      <c r="AF91" s="190">
        <v>250</v>
      </c>
      <c r="AG91" s="190">
        <v>250</v>
      </c>
      <c r="AH91" s="190">
        <v>248</v>
      </c>
      <c r="AI91" s="190">
        <v>249</v>
      </c>
      <c r="AJ91" s="190">
        <v>247</v>
      </c>
      <c r="AK91" s="190">
        <v>248</v>
      </c>
      <c r="AL91" s="190">
        <v>248</v>
      </c>
      <c r="AM91" s="190">
        <v>248</v>
      </c>
      <c r="AN91" s="72">
        <v>248</v>
      </c>
      <c r="AO91" s="72">
        <v>248</v>
      </c>
      <c r="AP91" s="72">
        <v>248</v>
      </c>
      <c r="AQ91" s="72">
        <v>248</v>
      </c>
      <c r="AR91" s="72">
        <v>247</v>
      </c>
      <c r="AS91" s="72">
        <v>245</v>
      </c>
      <c r="AT91" s="72">
        <v>244</v>
      </c>
      <c r="AU91" s="72">
        <v>242</v>
      </c>
      <c r="AV91" s="72">
        <v>241</v>
      </c>
      <c r="AW91" s="72">
        <v>240</v>
      </c>
      <c r="AX91" s="72">
        <v>240</v>
      </c>
      <c r="AY91" s="72">
        <v>240</v>
      </c>
      <c r="AZ91" s="190">
        <v>239</v>
      </c>
      <c r="BA91" s="190">
        <v>239</v>
      </c>
      <c r="BB91" s="190">
        <v>238</v>
      </c>
      <c r="BC91" s="190">
        <v>238</v>
      </c>
      <c r="BD91" s="190">
        <v>236</v>
      </c>
      <c r="BE91" s="190">
        <v>236</v>
      </c>
      <c r="BF91" s="190">
        <v>227</v>
      </c>
      <c r="BG91" s="190">
        <v>226</v>
      </c>
      <c r="BH91" s="190">
        <v>226</v>
      </c>
      <c r="BI91" s="190">
        <v>226</v>
      </c>
      <c r="BJ91" s="190">
        <v>225</v>
      </c>
      <c r="BK91" s="190">
        <v>224</v>
      </c>
      <c r="BL91" s="72">
        <v>224</v>
      </c>
      <c r="BM91" s="72">
        <v>224</v>
      </c>
      <c r="BN91" s="72">
        <v>226</v>
      </c>
      <c r="BO91" s="72">
        <v>226</v>
      </c>
      <c r="BP91" s="72">
        <v>226</v>
      </c>
      <c r="BQ91" s="72">
        <v>228</v>
      </c>
      <c r="BR91" s="72">
        <v>227</v>
      </c>
      <c r="BS91" s="72">
        <v>228</v>
      </c>
      <c r="BT91" s="72">
        <v>227</v>
      </c>
      <c r="BU91" s="72">
        <v>225</v>
      </c>
      <c r="BV91" s="72">
        <v>226</v>
      </c>
      <c r="BW91" s="72">
        <v>226</v>
      </c>
      <c r="BX91" s="190">
        <v>231</v>
      </c>
      <c r="BY91" s="190">
        <v>230</v>
      </c>
      <c r="BZ91" s="190">
        <v>243</v>
      </c>
      <c r="CA91" s="190">
        <v>245</v>
      </c>
      <c r="CB91" s="190">
        <v>248</v>
      </c>
      <c r="CC91" s="190">
        <v>247</v>
      </c>
      <c r="CD91" s="190">
        <v>247</v>
      </c>
      <c r="CE91" s="190">
        <v>245</v>
      </c>
      <c r="CF91" s="190">
        <v>246</v>
      </c>
      <c r="CG91" s="190">
        <v>246</v>
      </c>
      <c r="CH91" s="190">
        <v>246</v>
      </c>
      <c r="CI91" s="190">
        <v>249</v>
      </c>
      <c r="CJ91" s="72">
        <v>250</v>
      </c>
      <c r="CK91" s="72">
        <v>248</v>
      </c>
      <c r="CL91" s="72">
        <v>244</v>
      </c>
      <c r="CM91" s="72">
        <v>249</v>
      </c>
      <c r="CN91" s="72">
        <v>249</v>
      </c>
      <c r="CO91" s="72">
        <v>248</v>
      </c>
      <c r="CP91" s="72">
        <v>248</v>
      </c>
      <c r="CQ91" s="72">
        <v>248</v>
      </c>
      <c r="CR91" s="72">
        <v>249</v>
      </c>
      <c r="CS91" s="72">
        <v>248</v>
      </c>
      <c r="CT91" s="72">
        <v>248</v>
      </c>
      <c r="CU91" s="72">
        <v>246</v>
      </c>
      <c r="CV91" s="190">
        <v>245</v>
      </c>
      <c r="CW91" s="190">
        <v>246</v>
      </c>
      <c r="CX91" s="190">
        <v>245</v>
      </c>
      <c r="CY91" s="190">
        <v>248</v>
      </c>
      <c r="CZ91" s="190">
        <v>248</v>
      </c>
      <c r="DA91" s="190">
        <v>247</v>
      </c>
      <c r="DB91" s="190">
        <v>244</v>
      </c>
      <c r="DC91" s="190">
        <v>247</v>
      </c>
      <c r="DD91" s="190">
        <v>247</v>
      </c>
      <c r="DE91" s="190">
        <v>247</v>
      </c>
      <c r="DF91" s="190">
        <v>247</v>
      </c>
      <c r="DG91" s="190">
        <v>244</v>
      </c>
      <c r="DH91" s="72">
        <v>244</v>
      </c>
      <c r="DI91" s="72">
        <v>242</v>
      </c>
      <c r="DJ91" s="72">
        <v>242</v>
      </c>
      <c r="DK91" s="72">
        <v>248</v>
      </c>
      <c r="DL91" s="72">
        <v>250</v>
      </c>
      <c r="DM91" s="72">
        <v>249</v>
      </c>
      <c r="DN91" s="72">
        <v>250</v>
      </c>
      <c r="DO91" s="72">
        <v>251</v>
      </c>
      <c r="DP91" s="72">
        <v>250</v>
      </c>
      <c r="DQ91" s="72">
        <v>251</v>
      </c>
      <c r="DR91" s="72">
        <v>253</v>
      </c>
      <c r="DS91" s="72">
        <v>253</v>
      </c>
      <c r="DT91" s="72">
        <v>245</v>
      </c>
      <c r="DU91" s="72">
        <v>246</v>
      </c>
      <c r="DV91" s="72">
        <v>245</v>
      </c>
      <c r="DW91" s="72">
        <v>244</v>
      </c>
      <c r="DX91" s="196">
        <v>245</v>
      </c>
      <c r="DY91" s="202">
        <v>239</v>
      </c>
      <c r="DZ91" s="202">
        <v>236</v>
      </c>
      <c r="EA91" s="202">
        <v>240</v>
      </c>
      <c r="EB91" s="202">
        <v>238</v>
      </c>
      <c r="EC91" s="202">
        <v>238</v>
      </c>
      <c r="ED91" s="202">
        <v>239</v>
      </c>
      <c r="EE91" s="614">
        <v>237</v>
      </c>
      <c r="EF91" s="655">
        <v>237</v>
      </c>
      <c r="EG91" s="665">
        <v>242</v>
      </c>
      <c r="EH91" s="665">
        <v>245</v>
      </c>
      <c r="EI91" s="665">
        <v>245</v>
      </c>
      <c r="EJ91" s="72">
        <v>282</v>
      </c>
      <c r="EK91" s="199">
        <v>37</v>
      </c>
      <c r="EL91" s="200">
        <v>115.10204081632654</v>
      </c>
      <c r="EM91" s="199">
        <v>45</v>
      </c>
      <c r="EN91" s="200">
        <v>118.98734177215189</v>
      </c>
    </row>
    <row r="92" spans="1:144" ht="15" outlineLevel="2">
      <c r="A92" s="187">
        <v>440</v>
      </c>
      <c r="B92" s="188" t="s">
        <v>320</v>
      </c>
      <c r="C92" s="189" t="s">
        <v>419</v>
      </c>
      <c r="D92" s="190">
        <v>756</v>
      </c>
      <c r="E92" s="190">
        <v>756</v>
      </c>
      <c r="F92" s="190">
        <v>756</v>
      </c>
      <c r="G92" s="190">
        <v>756</v>
      </c>
      <c r="H92" s="190">
        <v>756</v>
      </c>
      <c r="I92" s="190">
        <v>769</v>
      </c>
      <c r="J92" s="190">
        <v>768</v>
      </c>
      <c r="K92" s="190">
        <v>768</v>
      </c>
      <c r="L92" s="190">
        <v>768</v>
      </c>
      <c r="M92" s="190">
        <v>768</v>
      </c>
      <c r="N92" s="190">
        <v>766</v>
      </c>
      <c r="O92" s="190">
        <v>792</v>
      </c>
      <c r="P92" s="72">
        <v>790</v>
      </c>
      <c r="Q92" s="72">
        <v>690</v>
      </c>
      <c r="R92" s="72">
        <v>677</v>
      </c>
      <c r="S92" s="72">
        <v>968</v>
      </c>
      <c r="T92" s="72">
        <v>954</v>
      </c>
      <c r="U92" s="72">
        <v>970</v>
      </c>
      <c r="V92" s="72">
        <v>957</v>
      </c>
      <c r="W92" s="72">
        <v>953</v>
      </c>
      <c r="X92" s="72">
        <v>952</v>
      </c>
      <c r="Y92" s="72">
        <v>954</v>
      </c>
      <c r="Z92" s="72">
        <v>953</v>
      </c>
      <c r="AA92" s="72">
        <v>952</v>
      </c>
      <c r="AB92" s="190">
        <v>950</v>
      </c>
      <c r="AC92" s="190">
        <v>951</v>
      </c>
      <c r="AD92" s="190">
        <v>950</v>
      </c>
      <c r="AE92" s="190">
        <v>950</v>
      </c>
      <c r="AF92" s="190">
        <v>935</v>
      </c>
      <c r="AG92" s="190">
        <v>931</v>
      </c>
      <c r="AH92" s="190">
        <v>930</v>
      </c>
      <c r="AI92" s="190">
        <v>925</v>
      </c>
      <c r="AJ92" s="190">
        <v>923</v>
      </c>
      <c r="AK92" s="190">
        <v>925</v>
      </c>
      <c r="AL92" s="190">
        <v>923</v>
      </c>
      <c r="AM92" s="190">
        <v>923</v>
      </c>
      <c r="AN92" s="72">
        <v>922</v>
      </c>
      <c r="AO92" s="72">
        <v>919</v>
      </c>
      <c r="AP92" s="72">
        <v>917</v>
      </c>
      <c r="AQ92" s="72">
        <v>916</v>
      </c>
      <c r="AR92" s="72">
        <v>914</v>
      </c>
      <c r="AS92" s="72">
        <v>913</v>
      </c>
      <c r="AT92" s="72">
        <v>911</v>
      </c>
      <c r="AU92" s="72">
        <v>909</v>
      </c>
      <c r="AV92" s="72">
        <v>907</v>
      </c>
      <c r="AW92" s="72">
        <v>905</v>
      </c>
      <c r="AX92" s="72">
        <v>904</v>
      </c>
      <c r="AY92" s="72">
        <v>901</v>
      </c>
      <c r="AZ92" s="190">
        <v>901</v>
      </c>
      <c r="BA92" s="190">
        <v>896</v>
      </c>
      <c r="BB92" s="190">
        <v>893</v>
      </c>
      <c r="BC92" s="190">
        <v>887</v>
      </c>
      <c r="BD92" s="190">
        <v>885</v>
      </c>
      <c r="BE92" s="190">
        <v>884</v>
      </c>
      <c r="BF92" s="190">
        <v>869</v>
      </c>
      <c r="BG92" s="190">
        <v>866</v>
      </c>
      <c r="BH92" s="190">
        <v>864</v>
      </c>
      <c r="BI92" s="190">
        <v>859</v>
      </c>
      <c r="BJ92" s="190">
        <v>854</v>
      </c>
      <c r="BK92" s="190">
        <v>854</v>
      </c>
      <c r="BL92" s="72">
        <v>856</v>
      </c>
      <c r="BM92" s="72">
        <v>851</v>
      </c>
      <c r="BN92" s="72">
        <v>874</v>
      </c>
      <c r="BO92" s="72">
        <v>874</v>
      </c>
      <c r="BP92" s="72">
        <v>874</v>
      </c>
      <c r="BQ92" s="72">
        <v>880</v>
      </c>
      <c r="BR92" s="72">
        <v>865</v>
      </c>
      <c r="BS92" s="72">
        <v>865</v>
      </c>
      <c r="BT92" s="72">
        <v>856</v>
      </c>
      <c r="BU92" s="72">
        <v>852</v>
      </c>
      <c r="BV92" s="72">
        <v>850</v>
      </c>
      <c r="BW92" s="72">
        <v>850</v>
      </c>
      <c r="BX92" s="190">
        <v>864</v>
      </c>
      <c r="BY92" s="190">
        <v>861</v>
      </c>
      <c r="BZ92" s="190">
        <v>922</v>
      </c>
      <c r="CA92" s="190">
        <v>920</v>
      </c>
      <c r="CB92" s="190">
        <v>922</v>
      </c>
      <c r="CC92" s="190">
        <v>921</v>
      </c>
      <c r="CD92" s="190">
        <v>915</v>
      </c>
      <c r="CE92" s="190">
        <v>910</v>
      </c>
      <c r="CF92" s="190">
        <v>902</v>
      </c>
      <c r="CG92" s="190">
        <v>907</v>
      </c>
      <c r="CH92" s="190">
        <v>906</v>
      </c>
      <c r="CI92" s="190">
        <v>902</v>
      </c>
      <c r="CJ92" s="72">
        <v>903</v>
      </c>
      <c r="CK92" s="72">
        <v>897</v>
      </c>
      <c r="CL92" s="72">
        <v>896</v>
      </c>
      <c r="CM92" s="72">
        <v>909</v>
      </c>
      <c r="CN92" s="72">
        <v>905</v>
      </c>
      <c r="CO92" s="72">
        <v>901</v>
      </c>
      <c r="CP92" s="72">
        <v>900</v>
      </c>
      <c r="CQ92" s="72">
        <v>903</v>
      </c>
      <c r="CR92" s="72">
        <v>904</v>
      </c>
      <c r="CS92" s="72">
        <v>900</v>
      </c>
      <c r="CT92" s="72">
        <v>898</v>
      </c>
      <c r="CU92" s="72">
        <v>893</v>
      </c>
      <c r="CV92" s="190">
        <v>888</v>
      </c>
      <c r="CW92" s="190">
        <v>886</v>
      </c>
      <c r="CX92" s="190">
        <v>886</v>
      </c>
      <c r="CY92" s="190">
        <v>884</v>
      </c>
      <c r="CZ92" s="190">
        <v>882</v>
      </c>
      <c r="DA92" s="190">
        <v>882</v>
      </c>
      <c r="DB92" s="190">
        <v>880</v>
      </c>
      <c r="DC92" s="190">
        <v>875</v>
      </c>
      <c r="DD92" s="190">
        <v>874</v>
      </c>
      <c r="DE92" s="190">
        <v>872</v>
      </c>
      <c r="DF92" s="190">
        <v>869</v>
      </c>
      <c r="DG92" s="190">
        <v>868</v>
      </c>
      <c r="DH92" s="72">
        <v>856</v>
      </c>
      <c r="DI92" s="72">
        <v>855</v>
      </c>
      <c r="DJ92" s="72">
        <v>850</v>
      </c>
      <c r="DK92" s="72">
        <v>860</v>
      </c>
      <c r="DL92" s="72">
        <v>869</v>
      </c>
      <c r="DM92" s="72">
        <v>871</v>
      </c>
      <c r="DN92" s="72">
        <v>875</v>
      </c>
      <c r="DO92" s="72">
        <v>874</v>
      </c>
      <c r="DP92" s="72">
        <v>875</v>
      </c>
      <c r="DQ92" s="72">
        <v>879</v>
      </c>
      <c r="DR92" s="72">
        <v>879</v>
      </c>
      <c r="DS92" s="72">
        <v>879</v>
      </c>
      <c r="DT92" s="72">
        <v>869</v>
      </c>
      <c r="DU92" s="72">
        <v>866</v>
      </c>
      <c r="DV92" s="72">
        <v>870</v>
      </c>
      <c r="DW92" s="72">
        <v>873</v>
      </c>
      <c r="DX92" s="196">
        <v>878</v>
      </c>
      <c r="DY92" s="202">
        <v>877</v>
      </c>
      <c r="DZ92" s="202">
        <v>876</v>
      </c>
      <c r="EA92" s="202">
        <v>875</v>
      </c>
      <c r="EB92" s="202">
        <v>876</v>
      </c>
      <c r="EC92" s="202">
        <v>875</v>
      </c>
      <c r="ED92" s="202">
        <v>878</v>
      </c>
      <c r="EE92" s="614">
        <v>877</v>
      </c>
      <c r="EF92" s="655">
        <v>868</v>
      </c>
      <c r="EG92" s="665">
        <v>870</v>
      </c>
      <c r="EH92" s="665">
        <v>869</v>
      </c>
      <c r="EI92" s="665">
        <v>869</v>
      </c>
      <c r="EJ92" s="72">
        <v>182</v>
      </c>
      <c r="EK92" s="199">
        <v>-687</v>
      </c>
      <c r="EL92" s="200">
        <v>20.943613348676639</v>
      </c>
      <c r="EM92" s="199">
        <v>-695</v>
      </c>
      <c r="EN92" s="200">
        <v>20.752565564424174</v>
      </c>
    </row>
    <row r="93" spans="1:144" ht="15" outlineLevel="2">
      <c r="A93" s="187">
        <v>483</v>
      </c>
      <c r="B93" s="188" t="s">
        <v>320</v>
      </c>
      <c r="C93" s="189" t="s">
        <v>420</v>
      </c>
      <c r="D93" s="190">
        <v>159</v>
      </c>
      <c r="E93" s="190">
        <v>159</v>
      </c>
      <c r="F93" s="190">
        <v>159</v>
      </c>
      <c r="G93" s="190">
        <v>159</v>
      </c>
      <c r="H93" s="190">
        <v>159</v>
      </c>
      <c r="I93" s="190">
        <v>160</v>
      </c>
      <c r="J93" s="190">
        <v>160</v>
      </c>
      <c r="K93" s="190">
        <v>160</v>
      </c>
      <c r="L93" s="190">
        <v>160</v>
      </c>
      <c r="M93" s="190">
        <v>160</v>
      </c>
      <c r="N93" s="190">
        <v>160</v>
      </c>
      <c r="O93" s="190">
        <v>195</v>
      </c>
      <c r="P93" s="72">
        <v>192</v>
      </c>
      <c r="Q93" s="72">
        <v>166</v>
      </c>
      <c r="R93" s="72">
        <v>166</v>
      </c>
      <c r="S93" s="72">
        <v>196</v>
      </c>
      <c r="T93" s="72">
        <v>192</v>
      </c>
      <c r="U93" s="72">
        <v>188</v>
      </c>
      <c r="V93" s="72">
        <v>191</v>
      </c>
      <c r="W93" s="72">
        <v>193</v>
      </c>
      <c r="X93" s="72">
        <v>193</v>
      </c>
      <c r="Y93" s="72">
        <v>194</v>
      </c>
      <c r="Z93" s="72">
        <v>194</v>
      </c>
      <c r="AA93" s="72">
        <v>195</v>
      </c>
      <c r="AB93" s="190">
        <v>195</v>
      </c>
      <c r="AC93" s="190">
        <v>193</v>
      </c>
      <c r="AD93" s="190">
        <v>193</v>
      </c>
      <c r="AE93" s="190">
        <v>193</v>
      </c>
      <c r="AF93" s="190">
        <v>197</v>
      </c>
      <c r="AG93" s="190">
        <v>197</v>
      </c>
      <c r="AH93" s="190">
        <v>199</v>
      </c>
      <c r="AI93" s="190">
        <v>202</v>
      </c>
      <c r="AJ93" s="190">
        <v>202</v>
      </c>
      <c r="AK93" s="190">
        <v>203</v>
      </c>
      <c r="AL93" s="190">
        <v>203</v>
      </c>
      <c r="AM93" s="190">
        <v>203</v>
      </c>
      <c r="AN93" s="72">
        <v>202</v>
      </c>
      <c r="AO93" s="72">
        <v>203</v>
      </c>
      <c r="AP93" s="72">
        <v>202</v>
      </c>
      <c r="AQ93" s="72">
        <v>202</v>
      </c>
      <c r="AR93" s="72">
        <v>202</v>
      </c>
      <c r="AS93" s="72">
        <v>202</v>
      </c>
      <c r="AT93" s="72">
        <v>202</v>
      </c>
      <c r="AU93" s="72">
        <v>198</v>
      </c>
      <c r="AV93" s="72">
        <v>198</v>
      </c>
      <c r="AW93" s="72">
        <v>198</v>
      </c>
      <c r="AX93" s="72">
        <v>197</v>
      </c>
      <c r="AY93" s="72">
        <v>196</v>
      </c>
      <c r="AZ93" s="190">
        <v>195</v>
      </c>
      <c r="BA93" s="190">
        <v>195</v>
      </c>
      <c r="BB93" s="190">
        <v>195</v>
      </c>
      <c r="BC93" s="190">
        <v>195</v>
      </c>
      <c r="BD93" s="190">
        <v>195</v>
      </c>
      <c r="BE93" s="190">
        <v>194</v>
      </c>
      <c r="BF93" s="190">
        <v>190</v>
      </c>
      <c r="BG93" s="190">
        <v>191</v>
      </c>
      <c r="BH93" s="190">
        <v>191</v>
      </c>
      <c r="BI93" s="190">
        <v>191</v>
      </c>
      <c r="BJ93" s="190">
        <v>193</v>
      </c>
      <c r="BK93" s="190">
        <v>192</v>
      </c>
      <c r="BL93" s="72">
        <v>190</v>
      </c>
      <c r="BM93" s="72">
        <v>189</v>
      </c>
      <c r="BN93" s="72">
        <v>190</v>
      </c>
      <c r="BO93" s="72">
        <v>190</v>
      </c>
      <c r="BP93" s="72">
        <v>190</v>
      </c>
      <c r="BQ93" s="72">
        <v>190</v>
      </c>
      <c r="BR93" s="72">
        <v>188</v>
      </c>
      <c r="BS93" s="72">
        <v>187</v>
      </c>
      <c r="BT93" s="72">
        <v>187</v>
      </c>
      <c r="BU93" s="72">
        <v>187</v>
      </c>
      <c r="BV93" s="72">
        <v>187</v>
      </c>
      <c r="BW93" s="72">
        <v>187</v>
      </c>
      <c r="BX93" s="190">
        <v>188</v>
      </c>
      <c r="BY93" s="190">
        <v>188</v>
      </c>
      <c r="BZ93" s="190">
        <v>194</v>
      </c>
      <c r="CA93" s="190">
        <v>191</v>
      </c>
      <c r="CB93" s="190">
        <v>191</v>
      </c>
      <c r="CC93" s="190">
        <v>188</v>
      </c>
      <c r="CD93" s="190">
        <v>188</v>
      </c>
      <c r="CE93" s="190">
        <v>186</v>
      </c>
      <c r="CF93" s="190">
        <v>185</v>
      </c>
      <c r="CG93" s="190">
        <v>187</v>
      </c>
      <c r="CH93" s="190">
        <v>187</v>
      </c>
      <c r="CI93" s="190">
        <v>181</v>
      </c>
      <c r="CJ93" s="72">
        <v>182</v>
      </c>
      <c r="CK93" s="72">
        <v>181</v>
      </c>
      <c r="CL93" s="72">
        <v>179</v>
      </c>
      <c r="CM93" s="72">
        <v>180</v>
      </c>
      <c r="CN93" s="72">
        <v>180</v>
      </c>
      <c r="CO93" s="72">
        <v>185</v>
      </c>
      <c r="CP93" s="72">
        <v>188</v>
      </c>
      <c r="CQ93" s="72">
        <v>189</v>
      </c>
      <c r="CR93" s="72">
        <v>189</v>
      </c>
      <c r="CS93" s="72">
        <v>188</v>
      </c>
      <c r="CT93" s="72">
        <v>189</v>
      </c>
      <c r="CU93" s="72">
        <v>188</v>
      </c>
      <c r="CV93" s="190">
        <v>186</v>
      </c>
      <c r="CW93" s="190">
        <v>186</v>
      </c>
      <c r="CX93" s="190">
        <v>187</v>
      </c>
      <c r="CY93" s="190">
        <v>187</v>
      </c>
      <c r="CZ93" s="190">
        <v>187</v>
      </c>
      <c r="DA93" s="190">
        <v>189</v>
      </c>
      <c r="DB93" s="190">
        <v>189</v>
      </c>
      <c r="DC93" s="190">
        <v>190</v>
      </c>
      <c r="DD93" s="190">
        <v>193</v>
      </c>
      <c r="DE93" s="190">
        <v>193</v>
      </c>
      <c r="DF93" s="190">
        <v>191</v>
      </c>
      <c r="DG93" s="190">
        <v>187</v>
      </c>
      <c r="DH93" s="72">
        <v>188</v>
      </c>
      <c r="DI93" s="72">
        <v>198</v>
      </c>
      <c r="DJ93" s="72">
        <v>193</v>
      </c>
      <c r="DK93" s="72">
        <v>196</v>
      </c>
      <c r="DL93" s="72">
        <v>198</v>
      </c>
      <c r="DM93" s="72">
        <v>200</v>
      </c>
      <c r="DN93" s="72">
        <v>198</v>
      </c>
      <c r="DO93" s="72">
        <v>197</v>
      </c>
      <c r="DP93" s="72">
        <v>198</v>
      </c>
      <c r="DQ93" s="72">
        <v>201</v>
      </c>
      <c r="DR93" s="72">
        <v>204</v>
      </c>
      <c r="DS93" s="72">
        <v>204</v>
      </c>
      <c r="DT93" s="72">
        <v>205</v>
      </c>
      <c r="DU93" s="72">
        <v>202</v>
      </c>
      <c r="DV93" s="72">
        <v>202</v>
      </c>
      <c r="DW93" s="72">
        <v>204</v>
      </c>
      <c r="DX93" s="196">
        <v>204</v>
      </c>
      <c r="DY93" s="202">
        <v>204</v>
      </c>
      <c r="DZ93" s="202">
        <v>205</v>
      </c>
      <c r="EA93" s="202">
        <v>207</v>
      </c>
      <c r="EB93" s="202">
        <v>209</v>
      </c>
      <c r="EC93" s="202">
        <v>209</v>
      </c>
      <c r="ED93" s="202">
        <v>210</v>
      </c>
      <c r="EE93" s="614">
        <v>213</v>
      </c>
      <c r="EF93" s="655">
        <v>213</v>
      </c>
      <c r="EG93" s="665">
        <v>214</v>
      </c>
      <c r="EH93" s="665">
        <v>212</v>
      </c>
      <c r="EI93" s="665">
        <v>212</v>
      </c>
      <c r="EJ93" s="72">
        <v>2004</v>
      </c>
      <c r="EK93" s="199">
        <v>1792</v>
      </c>
      <c r="EL93" s="200">
        <v>945.28301886792451</v>
      </c>
      <c r="EM93" s="199">
        <v>1791</v>
      </c>
      <c r="EN93" s="200">
        <v>940.84507042253517</v>
      </c>
    </row>
    <row r="94" spans="1:144" ht="15" outlineLevel="2">
      <c r="A94" s="187">
        <v>541</v>
      </c>
      <c r="B94" s="188" t="s">
        <v>320</v>
      </c>
      <c r="C94" s="189" t="s">
        <v>782</v>
      </c>
      <c r="D94" s="190">
        <v>275</v>
      </c>
      <c r="E94" s="190">
        <v>275</v>
      </c>
      <c r="F94" s="190">
        <v>275</v>
      </c>
      <c r="G94" s="190">
        <v>275</v>
      </c>
      <c r="H94" s="190">
        <v>275</v>
      </c>
      <c r="I94" s="190">
        <v>276</v>
      </c>
      <c r="J94" s="190">
        <v>276</v>
      </c>
      <c r="K94" s="190">
        <v>276</v>
      </c>
      <c r="L94" s="190">
        <v>276</v>
      </c>
      <c r="M94" s="190">
        <v>276</v>
      </c>
      <c r="N94" s="190">
        <v>276</v>
      </c>
      <c r="O94" s="190">
        <v>281</v>
      </c>
      <c r="P94" s="72">
        <v>281</v>
      </c>
      <c r="Q94" s="72">
        <v>241</v>
      </c>
      <c r="R94" s="72">
        <v>237</v>
      </c>
      <c r="S94" s="72">
        <v>315</v>
      </c>
      <c r="T94" s="72">
        <v>310</v>
      </c>
      <c r="U94" s="72">
        <v>312</v>
      </c>
      <c r="V94" s="72">
        <v>307</v>
      </c>
      <c r="W94" s="72">
        <v>306</v>
      </c>
      <c r="X94" s="72">
        <v>305</v>
      </c>
      <c r="Y94" s="72">
        <v>304</v>
      </c>
      <c r="Z94" s="72">
        <v>304</v>
      </c>
      <c r="AA94" s="72">
        <v>304</v>
      </c>
      <c r="AB94" s="190">
        <v>304</v>
      </c>
      <c r="AC94" s="190">
        <v>304</v>
      </c>
      <c r="AD94" s="190">
        <v>305</v>
      </c>
      <c r="AE94" s="190">
        <v>305</v>
      </c>
      <c r="AF94" s="190">
        <v>299</v>
      </c>
      <c r="AG94" s="190">
        <v>299</v>
      </c>
      <c r="AH94" s="190">
        <v>298</v>
      </c>
      <c r="AI94" s="190">
        <v>298</v>
      </c>
      <c r="AJ94" s="190">
        <v>298</v>
      </c>
      <c r="AK94" s="190">
        <v>298</v>
      </c>
      <c r="AL94" s="190">
        <v>299</v>
      </c>
      <c r="AM94" s="190">
        <v>299</v>
      </c>
      <c r="AN94" s="72">
        <v>298</v>
      </c>
      <c r="AO94" s="72">
        <v>296</v>
      </c>
      <c r="AP94" s="72">
        <v>294</v>
      </c>
      <c r="AQ94" s="72">
        <v>294</v>
      </c>
      <c r="AR94" s="72">
        <v>294</v>
      </c>
      <c r="AS94" s="72">
        <v>294</v>
      </c>
      <c r="AT94" s="72">
        <v>292</v>
      </c>
      <c r="AU94" s="72">
        <v>291</v>
      </c>
      <c r="AV94" s="72">
        <v>290</v>
      </c>
      <c r="AW94" s="72">
        <v>289</v>
      </c>
      <c r="AX94" s="72">
        <v>289</v>
      </c>
      <c r="AY94" s="72">
        <v>289</v>
      </c>
      <c r="AZ94" s="190">
        <v>288</v>
      </c>
      <c r="BA94" s="190">
        <v>288</v>
      </c>
      <c r="BB94" s="190">
        <v>284</v>
      </c>
      <c r="BC94" s="190">
        <v>284</v>
      </c>
      <c r="BD94" s="190">
        <v>284</v>
      </c>
      <c r="BE94" s="190">
        <v>284</v>
      </c>
      <c r="BF94" s="190">
        <v>279</v>
      </c>
      <c r="BG94" s="190">
        <v>278</v>
      </c>
      <c r="BH94" s="190">
        <v>278</v>
      </c>
      <c r="BI94" s="190">
        <v>278</v>
      </c>
      <c r="BJ94" s="190">
        <v>279</v>
      </c>
      <c r="BK94" s="190">
        <v>278</v>
      </c>
      <c r="BL94" s="72">
        <v>278</v>
      </c>
      <c r="BM94" s="72">
        <v>278</v>
      </c>
      <c r="BN94" s="72">
        <v>287</v>
      </c>
      <c r="BO94" s="72">
        <v>287</v>
      </c>
      <c r="BP94" s="72">
        <v>287</v>
      </c>
      <c r="BQ94" s="72">
        <v>287</v>
      </c>
      <c r="BR94" s="72">
        <v>282</v>
      </c>
      <c r="BS94" s="72">
        <v>282</v>
      </c>
      <c r="BT94" s="72">
        <v>282</v>
      </c>
      <c r="BU94" s="72">
        <v>280</v>
      </c>
      <c r="BV94" s="72">
        <v>277</v>
      </c>
      <c r="BW94" s="72">
        <v>277</v>
      </c>
      <c r="BX94" s="190">
        <v>279</v>
      </c>
      <c r="BY94" s="190">
        <v>278</v>
      </c>
      <c r="BZ94" s="190">
        <v>309</v>
      </c>
      <c r="CA94" s="190">
        <v>310</v>
      </c>
      <c r="CB94" s="190">
        <v>309</v>
      </c>
      <c r="CC94" s="190">
        <v>307</v>
      </c>
      <c r="CD94" s="190">
        <v>306</v>
      </c>
      <c r="CE94" s="190">
        <v>305</v>
      </c>
      <c r="CF94" s="190">
        <v>303</v>
      </c>
      <c r="CG94" s="190">
        <v>303</v>
      </c>
      <c r="CH94" s="190">
        <v>302</v>
      </c>
      <c r="CI94" s="190">
        <v>292</v>
      </c>
      <c r="CJ94" s="72">
        <v>294</v>
      </c>
      <c r="CK94" s="72">
        <v>293</v>
      </c>
      <c r="CL94" s="72">
        <v>294</v>
      </c>
      <c r="CM94" s="72">
        <v>301</v>
      </c>
      <c r="CN94" s="72">
        <v>298</v>
      </c>
      <c r="CO94" s="72">
        <v>290</v>
      </c>
      <c r="CP94" s="72">
        <v>292</v>
      </c>
      <c r="CQ94" s="72">
        <v>291</v>
      </c>
      <c r="CR94" s="72">
        <v>291</v>
      </c>
      <c r="CS94" s="72">
        <v>288</v>
      </c>
      <c r="CT94" s="72">
        <v>292</v>
      </c>
      <c r="CU94" s="72">
        <v>290</v>
      </c>
      <c r="CV94" s="190">
        <v>289</v>
      </c>
      <c r="CW94" s="190">
        <v>289</v>
      </c>
      <c r="CX94" s="190">
        <v>290</v>
      </c>
      <c r="CY94" s="190">
        <v>292</v>
      </c>
      <c r="CZ94" s="190">
        <v>292</v>
      </c>
      <c r="DA94" s="190">
        <v>291</v>
      </c>
      <c r="DB94" s="190">
        <v>291</v>
      </c>
      <c r="DC94" s="190">
        <v>293</v>
      </c>
      <c r="DD94" s="190">
        <v>292</v>
      </c>
      <c r="DE94" s="190">
        <v>292</v>
      </c>
      <c r="DF94" s="190">
        <v>290</v>
      </c>
      <c r="DG94" s="190">
        <v>289</v>
      </c>
      <c r="DH94" s="72">
        <v>289</v>
      </c>
      <c r="DI94" s="72">
        <v>294</v>
      </c>
      <c r="DJ94" s="72">
        <v>295</v>
      </c>
      <c r="DK94" s="72">
        <v>293</v>
      </c>
      <c r="DL94" s="72">
        <v>294</v>
      </c>
      <c r="DM94" s="72">
        <v>294</v>
      </c>
      <c r="DN94" s="72">
        <v>295</v>
      </c>
      <c r="DO94" s="72">
        <v>295</v>
      </c>
      <c r="DP94" s="72">
        <v>294</v>
      </c>
      <c r="DQ94" s="72">
        <v>294</v>
      </c>
      <c r="DR94" s="72">
        <v>291</v>
      </c>
      <c r="DS94" s="72">
        <v>291</v>
      </c>
      <c r="DT94" s="72">
        <v>290</v>
      </c>
      <c r="DU94" s="72">
        <v>288</v>
      </c>
      <c r="DV94" s="72">
        <v>288</v>
      </c>
      <c r="DW94" s="72">
        <v>288</v>
      </c>
      <c r="DX94" s="196">
        <v>288</v>
      </c>
      <c r="DY94" s="202">
        <v>287</v>
      </c>
      <c r="DZ94" s="202">
        <v>284</v>
      </c>
      <c r="EA94" s="202">
        <v>283</v>
      </c>
      <c r="EB94" s="202">
        <v>280</v>
      </c>
      <c r="EC94" s="202">
        <v>284</v>
      </c>
      <c r="ED94" s="202">
        <v>284</v>
      </c>
      <c r="EE94" s="614">
        <v>285</v>
      </c>
      <c r="EF94" s="655">
        <v>285</v>
      </c>
      <c r="EG94" s="665">
        <v>285</v>
      </c>
      <c r="EH94" s="665">
        <v>285</v>
      </c>
      <c r="EI94" s="665">
        <v>285</v>
      </c>
      <c r="EJ94" s="72">
        <v>206</v>
      </c>
      <c r="EK94" s="199">
        <v>-79</v>
      </c>
      <c r="EL94" s="200">
        <v>72.280701754385973</v>
      </c>
      <c r="EM94" s="199">
        <v>-79</v>
      </c>
      <c r="EN94" s="200">
        <v>72.280701754385973</v>
      </c>
    </row>
    <row r="95" spans="1:144" ht="15" outlineLevel="2">
      <c r="A95" s="187">
        <v>607</v>
      </c>
      <c r="B95" s="188" t="s">
        <v>320</v>
      </c>
      <c r="C95" s="189" t="s">
        <v>783</v>
      </c>
      <c r="D95" s="190">
        <v>137</v>
      </c>
      <c r="E95" s="190">
        <v>137</v>
      </c>
      <c r="F95" s="190">
        <v>136</v>
      </c>
      <c r="G95" s="190">
        <v>136</v>
      </c>
      <c r="H95" s="190">
        <v>136</v>
      </c>
      <c r="I95" s="190">
        <v>149</v>
      </c>
      <c r="J95" s="190">
        <v>146</v>
      </c>
      <c r="K95" s="190">
        <v>147</v>
      </c>
      <c r="L95" s="190">
        <v>147</v>
      </c>
      <c r="M95" s="190">
        <v>147</v>
      </c>
      <c r="N95" s="190">
        <v>146</v>
      </c>
      <c r="O95" s="190">
        <v>148</v>
      </c>
      <c r="P95" s="72">
        <v>147</v>
      </c>
      <c r="Q95" s="72">
        <v>123</v>
      </c>
      <c r="R95" s="72">
        <v>122</v>
      </c>
      <c r="S95" s="72">
        <v>170</v>
      </c>
      <c r="T95" s="72">
        <v>169</v>
      </c>
      <c r="U95" s="72">
        <v>171</v>
      </c>
      <c r="V95" s="72">
        <v>171</v>
      </c>
      <c r="W95" s="72">
        <v>171</v>
      </c>
      <c r="X95" s="72">
        <v>171</v>
      </c>
      <c r="Y95" s="72">
        <v>170</v>
      </c>
      <c r="Z95" s="72">
        <v>170</v>
      </c>
      <c r="AA95" s="72">
        <v>170</v>
      </c>
      <c r="AB95" s="190">
        <v>170</v>
      </c>
      <c r="AC95" s="190">
        <v>169</v>
      </c>
      <c r="AD95" s="190">
        <v>170</v>
      </c>
      <c r="AE95" s="190">
        <v>170</v>
      </c>
      <c r="AF95" s="190">
        <v>171</v>
      </c>
      <c r="AG95" s="190">
        <v>171</v>
      </c>
      <c r="AH95" s="190">
        <v>173</v>
      </c>
      <c r="AI95" s="190">
        <v>173</v>
      </c>
      <c r="AJ95" s="190">
        <v>174</v>
      </c>
      <c r="AK95" s="190">
        <v>175</v>
      </c>
      <c r="AL95" s="190">
        <v>176</v>
      </c>
      <c r="AM95" s="190">
        <v>175</v>
      </c>
      <c r="AN95" s="72">
        <v>174</v>
      </c>
      <c r="AO95" s="72">
        <v>174</v>
      </c>
      <c r="AP95" s="72">
        <v>174</v>
      </c>
      <c r="AQ95" s="72">
        <v>173</v>
      </c>
      <c r="AR95" s="72">
        <v>172</v>
      </c>
      <c r="AS95" s="72">
        <v>172</v>
      </c>
      <c r="AT95" s="72">
        <v>171</v>
      </c>
      <c r="AU95" s="72">
        <v>171</v>
      </c>
      <c r="AV95" s="72">
        <v>171</v>
      </c>
      <c r="AW95" s="72">
        <v>171</v>
      </c>
      <c r="AX95" s="72">
        <v>171</v>
      </c>
      <c r="AY95" s="72">
        <v>171</v>
      </c>
      <c r="AZ95" s="190">
        <v>171</v>
      </c>
      <c r="BA95" s="190">
        <v>169</v>
      </c>
      <c r="BB95" s="190">
        <v>167</v>
      </c>
      <c r="BC95" s="190">
        <v>165</v>
      </c>
      <c r="BD95" s="190">
        <v>165</v>
      </c>
      <c r="BE95" s="190">
        <v>165</v>
      </c>
      <c r="BF95" s="190">
        <v>160</v>
      </c>
      <c r="BG95" s="190">
        <v>158</v>
      </c>
      <c r="BH95" s="190">
        <v>159</v>
      </c>
      <c r="BI95" s="190">
        <v>161</v>
      </c>
      <c r="BJ95" s="190">
        <v>164</v>
      </c>
      <c r="BK95" s="190">
        <v>164</v>
      </c>
      <c r="BL95" s="72">
        <v>167</v>
      </c>
      <c r="BM95" s="72">
        <v>167</v>
      </c>
      <c r="BN95" s="72">
        <v>168</v>
      </c>
      <c r="BO95" s="72">
        <v>168</v>
      </c>
      <c r="BP95" s="72">
        <v>168</v>
      </c>
      <c r="BQ95" s="72">
        <v>168</v>
      </c>
      <c r="BR95" s="72">
        <v>168</v>
      </c>
      <c r="BS95" s="72">
        <v>169</v>
      </c>
      <c r="BT95" s="72">
        <v>168</v>
      </c>
      <c r="BU95" s="72">
        <v>165</v>
      </c>
      <c r="BV95" s="72">
        <v>163</v>
      </c>
      <c r="BW95" s="72">
        <v>163</v>
      </c>
      <c r="BX95" s="190">
        <v>163</v>
      </c>
      <c r="BY95" s="190">
        <v>161</v>
      </c>
      <c r="BZ95" s="190">
        <v>171</v>
      </c>
      <c r="CA95" s="190">
        <v>169</v>
      </c>
      <c r="CB95" s="190">
        <v>172</v>
      </c>
      <c r="CC95" s="190">
        <v>172</v>
      </c>
      <c r="CD95" s="190">
        <v>173</v>
      </c>
      <c r="CE95" s="190">
        <v>173</v>
      </c>
      <c r="CF95" s="190">
        <v>174</v>
      </c>
      <c r="CG95" s="190">
        <v>177</v>
      </c>
      <c r="CH95" s="190">
        <v>175</v>
      </c>
      <c r="CI95" s="190">
        <v>177</v>
      </c>
      <c r="CJ95" s="72">
        <v>176</v>
      </c>
      <c r="CK95" s="72">
        <v>173</v>
      </c>
      <c r="CL95" s="72">
        <v>176</v>
      </c>
      <c r="CM95" s="72">
        <v>178</v>
      </c>
      <c r="CN95" s="72">
        <v>177</v>
      </c>
      <c r="CO95" s="72">
        <v>179</v>
      </c>
      <c r="CP95" s="72">
        <v>179</v>
      </c>
      <c r="CQ95" s="72">
        <v>181</v>
      </c>
      <c r="CR95" s="72">
        <v>179</v>
      </c>
      <c r="CS95" s="72">
        <v>181</v>
      </c>
      <c r="CT95" s="72">
        <v>181</v>
      </c>
      <c r="CU95" s="72">
        <v>181</v>
      </c>
      <c r="CV95" s="190">
        <v>181</v>
      </c>
      <c r="CW95" s="190">
        <v>179</v>
      </c>
      <c r="CX95" s="190">
        <v>180</v>
      </c>
      <c r="CY95" s="190">
        <v>178</v>
      </c>
      <c r="CZ95" s="190">
        <v>177</v>
      </c>
      <c r="DA95" s="190">
        <v>179</v>
      </c>
      <c r="DB95" s="190">
        <v>181</v>
      </c>
      <c r="DC95" s="190">
        <v>181</v>
      </c>
      <c r="DD95" s="190">
        <v>181</v>
      </c>
      <c r="DE95" s="190">
        <v>179</v>
      </c>
      <c r="DF95" s="190">
        <v>177</v>
      </c>
      <c r="DG95" s="190">
        <v>176</v>
      </c>
      <c r="DH95" s="72">
        <v>175</v>
      </c>
      <c r="DI95" s="72">
        <v>177</v>
      </c>
      <c r="DJ95" s="72">
        <v>171</v>
      </c>
      <c r="DK95" s="72">
        <v>173</v>
      </c>
      <c r="DL95" s="72">
        <v>175</v>
      </c>
      <c r="DM95" s="72">
        <v>175</v>
      </c>
      <c r="DN95" s="72">
        <v>178</v>
      </c>
      <c r="DO95" s="72">
        <v>178</v>
      </c>
      <c r="DP95" s="72">
        <v>178</v>
      </c>
      <c r="DQ95" s="72">
        <v>181</v>
      </c>
      <c r="DR95" s="72">
        <v>182</v>
      </c>
      <c r="DS95" s="72">
        <v>182</v>
      </c>
      <c r="DT95" s="72">
        <v>181</v>
      </c>
      <c r="DU95" s="72">
        <v>180</v>
      </c>
      <c r="DV95" s="72">
        <v>180</v>
      </c>
      <c r="DW95" s="72">
        <v>178</v>
      </c>
      <c r="DX95" s="196">
        <v>179</v>
      </c>
      <c r="DY95" s="202">
        <v>181</v>
      </c>
      <c r="DZ95" s="202">
        <v>183</v>
      </c>
      <c r="EA95" s="202">
        <v>184</v>
      </c>
      <c r="EB95" s="202">
        <v>184</v>
      </c>
      <c r="EC95" s="202">
        <v>184</v>
      </c>
      <c r="ED95" s="202">
        <v>183</v>
      </c>
      <c r="EE95" s="614">
        <v>183</v>
      </c>
      <c r="EF95" s="655">
        <v>181</v>
      </c>
      <c r="EG95" s="665">
        <v>180</v>
      </c>
      <c r="EH95" s="665">
        <v>181</v>
      </c>
      <c r="EI95" s="665">
        <v>181</v>
      </c>
      <c r="EJ95" s="72">
        <v>452</v>
      </c>
      <c r="EK95" s="199">
        <v>271</v>
      </c>
      <c r="EL95" s="200">
        <v>249.72375690607734</v>
      </c>
      <c r="EM95" s="199">
        <v>269</v>
      </c>
      <c r="EN95" s="200">
        <v>246.99453551912569</v>
      </c>
    </row>
    <row r="96" spans="1:144" ht="15" outlineLevel="2">
      <c r="A96" s="187">
        <v>615</v>
      </c>
      <c r="B96" s="188" t="s">
        <v>320</v>
      </c>
      <c r="C96" s="189" t="s">
        <v>423</v>
      </c>
      <c r="D96" s="190">
        <v>1436</v>
      </c>
      <c r="E96" s="190">
        <v>1436</v>
      </c>
      <c r="F96" s="190">
        <v>1435</v>
      </c>
      <c r="G96" s="190">
        <v>1435</v>
      </c>
      <c r="H96" s="190">
        <v>1435</v>
      </c>
      <c r="I96" s="190">
        <v>1480</v>
      </c>
      <c r="J96" s="190">
        <v>1480</v>
      </c>
      <c r="K96" s="190">
        <v>1481</v>
      </c>
      <c r="L96" s="190">
        <v>1481</v>
      </c>
      <c r="M96" s="190">
        <v>1480</v>
      </c>
      <c r="N96" s="190">
        <v>1474</v>
      </c>
      <c r="O96" s="190">
        <v>1526</v>
      </c>
      <c r="P96" s="72">
        <v>1517</v>
      </c>
      <c r="Q96" s="72">
        <v>1318</v>
      </c>
      <c r="R96" s="72">
        <v>1287</v>
      </c>
      <c r="S96" s="72">
        <v>1880</v>
      </c>
      <c r="T96" s="72">
        <v>1847</v>
      </c>
      <c r="U96" s="72">
        <v>1904</v>
      </c>
      <c r="V96" s="72">
        <v>1875</v>
      </c>
      <c r="W96" s="72">
        <v>1871</v>
      </c>
      <c r="X96" s="72">
        <v>1868</v>
      </c>
      <c r="Y96" s="72">
        <v>1881</v>
      </c>
      <c r="Z96" s="72">
        <v>1879</v>
      </c>
      <c r="AA96" s="72">
        <v>1874</v>
      </c>
      <c r="AB96" s="190">
        <v>1871</v>
      </c>
      <c r="AC96" s="190">
        <v>1866</v>
      </c>
      <c r="AD96" s="190">
        <v>1876</v>
      </c>
      <c r="AE96" s="190">
        <v>1876</v>
      </c>
      <c r="AF96" s="190">
        <v>1868</v>
      </c>
      <c r="AG96" s="190">
        <v>1857</v>
      </c>
      <c r="AH96" s="190">
        <v>1862</v>
      </c>
      <c r="AI96" s="190">
        <v>1873</v>
      </c>
      <c r="AJ96" s="190">
        <v>1872</v>
      </c>
      <c r="AK96" s="190">
        <v>1869</v>
      </c>
      <c r="AL96" s="190">
        <v>1866</v>
      </c>
      <c r="AM96" s="190">
        <v>1863</v>
      </c>
      <c r="AN96" s="72">
        <v>1856</v>
      </c>
      <c r="AO96" s="72">
        <v>1855</v>
      </c>
      <c r="AP96" s="72">
        <v>1852</v>
      </c>
      <c r="AQ96" s="72">
        <v>1844</v>
      </c>
      <c r="AR96" s="72">
        <v>1841</v>
      </c>
      <c r="AS96" s="72">
        <v>1835</v>
      </c>
      <c r="AT96" s="72">
        <v>1827</v>
      </c>
      <c r="AU96" s="72">
        <v>1808</v>
      </c>
      <c r="AV96" s="72">
        <v>1798</v>
      </c>
      <c r="AW96" s="72">
        <v>1792</v>
      </c>
      <c r="AX96" s="72">
        <v>1783</v>
      </c>
      <c r="AY96" s="72">
        <v>1778</v>
      </c>
      <c r="AZ96" s="190">
        <v>1771</v>
      </c>
      <c r="BA96" s="190">
        <v>1763</v>
      </c>
      <c r="BB96" s="190">
        <v>1748</v>
      </c>
      <c r="BC96" s="190">
        <v>1745</v>
      </c>
      <c r="BD96" s="190">
        <v>1739</v>
      </c>
      <c r="BE96" s="190">
        <v>1734</v>
      </c>
      <c r="BF96" s="190">
        <v>1683</v>
      </c>
      <c r="BG96" s="190">
        <v>1686</v>
      </c>
      <c r="BH96" s="190">
        <v>1680</v>
      </c>
      <c r="BI96" s="190">
        <v>1678</v>
      </c>
      <c r="BJ96" s="190">
        <v>1687</v>
      </c>
      <c r="BK96" s="190">
        <v>1684</v>
      </c>
      <c r="BL96" s="72">
        <v>1701</v>
      </c>
      <c r="BM96" s="72">
        <v>1698</v>
      </c>
      <c r="BN96" s="72">
        <v>1760</v>
      </c>
      <c r="BO96" s="72">
        <v>1762</v>
      </c>
      <c r="BP96" s="72">
        <v>1762</v>
      </c>
      <c r="BQ96" s="72">
        <v>1769</v>
      </c>
      <c r="BR96" s="72">
        <v>1739</v>
      </c>
      <c r="BS96" s="72">
        <v>1747</v>
      </c>
      <c r="BT96" s="72">
        <v>1742</v>
      </c>
      <c r="BU96" s="72">
        <v>1734</v>
      </c>
      <c r="BV96" s="72">
        <v>1732</v>
      </c>
      <c r="BW96" s="72">
        <v>1732</v>
      </c>
      <c r="BX96" s="190">
        <v>1762</v>
      </c>
      <c r="BY96" s="190">
        <v>1760</v>
      </c>
      <c r="BZ96" s="190">
        <v>1924</v>
      </c>
      <c r="CA96" s="190">
        <v>1929</v>
      </c>
      <c r="CB96" s="190">
        <v>1929</v>
      </c>
      <c r="CC96" s="190">
        <v>1919</v>
      </c>
      <c r="CD96" s="190">
        <v>1912</v>
      </c>
      <c r="CE96" s="190">
        <v>1904</v>
      </c>
      <c r="CF96" s="190">
        <v>1899</v>
      </c>
      <c r="CG96" s="190">
        <v>1907</v>
      </c>
      <c r="CH96" s="190">
        <v>1894</v>
      </c>
      <c r="CI96" s="190">
        <v>1856</v>
      </c>
      <c r="CJ96" s="72">
        <v>1850</v>
      </c>
      <c r="CK96" s="72">
        <v>1853</v>
      </c>
      <c r="CL96" s="72">
        <v>1843</v>
      </c>
      <c r="CM96" s="72">
        <v>1873</v>
      </c>
      <c r="CN96" s="72">
        <v>1870</v>
      </c>
      <c r="CO96" s="72">
        <v>1868</v>
      </c>
      <c r="CP96" s="72">
        <v>1866</v>
      </c>
      <c r="CQ96" s="72">
        <v>1877</v>
      </c>
      <c r="CR96" s="72">
        <v>1874</v>
      </c>
      <c r="CS96" s="72">
        <v>1864</v>
      </c>
      <c r="CT96" s="72">
        <v>1864</v>
      </c>
      <c r="CU96" s="72">
        <v>1861</v>
      </c>
      <c r="CV96" s="190">
        <v>1857</v>
      </c>
      <c r="CW96" s="190">
        <v>1853</v>
      </c>
      <c r="CX96" s="190">
        <v>1871</v>
      </c>
      <c r="CY96" s="190">
        <v>1878</v>
      </c>
      <c r="CZ96" s="190">
        <v>1880</v>
      </c>
      <c r="DA96" s="190">
        <v>1884</v>
      </c>
      <c r="DB96" s="190">
        <v>1877</v>
      </c>
      <c r="DC96" s="190">
        <v>1882</v>
      </c>
      <c r="DD96" s="190">
        <v>1888</v>
      </c>
      <c r="DE96" s="190">
        <v>1886</v>
      </c>
      <c r="DF96" s="190">
        <v>1889</v>
      </c>
      <c r="DG96" s="190">
        <v>1848</v>
      </c>
      <c r="DH96" s="72">
        <v>1855</v>
      </c>
      <c r="DI96" s="72">
        <v>1856</v>
      </c>
      <c r="DJ96" s="72">
        <v>1861</v>
      </c>
      <c r="DK96" s="72">
        <v>1899</v>
      </c>
      <c r="DL96" s="72">
        <v>1912</v>
      </c>
      <c r="DM96" s="72">
        <v>1919</v>
      </c>
      <c r="DN96" s="72">
        <v>1927</v>
      </c>
      <c r="DO96" s="72">
        <v>1928</v>
      </c>
      <c r="DP96" s="72">
        <v>1939</v>
      </c>
      <c r="DQ96" s="72">
        <v>1926</v>
      </c>
      <c r="DR96" s="72">
        <v>1938</v>
      </c>
      <c r="DS96" s="72">
        <v>1938</v>
      </c>
      <c r="DT96" s="72">
        <v>1948</v>
      </c>
      <c r="DU96" s="72">
        <v>1943</v>
      </c>
      <c r="DV96" s="72">
        <v>1960</v>
      </c>
      <c r="DW96" s="72">
        <v>1960</v>
      </c>
      <c r="DX96" s="196">
        <v>1969</v>
      </c>
      <c r="DY96" s="202">
        <v>1985</v>
      </c>
      <c r="DZ96" s="202">
        <v>1992</v>
      </c>
      <c r="EA96" s="202">
        <v>1995</v>
      </c>
      <c r="EB96" s="202">
        <v>1993</v>
      </c>
      <c r="EC96" s="202">
        <v>1994</v>
      </c>
      <c r="ED96" s="202">
        <v>1993</v>
      </c>
      <c r="EE96" s="614">
        <v>1997</v>
      </c>
      <c r="EF96" s="655">
        <v>1995</v>
      </c>
      <c r="EG96" s="665">
        <v>2007</v>
      </c>
      <c r="EH96" s="665">
        <v>2009</v>
      </c>
      <c r="EI96" s="665">
        <v>2009</v>
      </c>
      <c r="EJ96" s="72">
        <v>279</v>
      </c>
      <c r="EK96" s="199">
        <v>-1730</v>
      </c>
      <c r="EL96" s="200">
        <v>13.887506222000995</v>
      </c>
      <c r="EM96" s="199">
        <v>-1718</v>
      </c>
      <c r="EN96" s="200">
        <v>13.970956434651979</v>
      </c>
    </row>
    <row r="97" spans="1:144" ht="15" outlineLevel="2">
      <c r="A97" s="187">
        <v>649</v>
      </c>
      <c r="B97" s="188" t="s">
        <v>320</v>
      </c>
      <c r="C97" s="189" t="s">
        <v>424</v>
      </c>
      <c r="D97" s="190">
        <v>245</v>
      </c>
      <c r="E97" s="190">
        <v>245</v>
      </c>
      <c r="F97" s="190">
        <v>245</v>
      </c>
      <c r="G97" s="190">
        <v>245</v>
      </c>
      <c r="H97" s="190">
        <v>245</v>
      </c>
      <c r="I97" s="190">
        <v>249</v>
      </c>
      <c r="J97" s="190">
        <v>249</v>
      </c>
      <c r="K97" s="190">
        <v>249</v>
      </c>
      <c r="L97" s="190">
        <v>249</v>
      </c>
      <c r="M97" s="190">
        <v>249</v>
      </c>
      <c r="N97" s="190">
        <v>248</v>
      </c>
      <c r="O97" s="190">
        <v>278</v>
      </c>
      <c r="P97" s="72">
        <v>276</v>
      </c>
      <c r="Q97" s="72">
        <v>221</v>
      </c>
      <c r="R97" s="72">
        <v>221</v>
      </c>
      <c r="S97" s="72">
        <v>269</v>
      </c>
      <c r="T97" s="72">
        <v>266</v>
      </c>
      <c r="U97" s="72">
        <v>271</v>
      </c>
      <c r="V97" s="72">
        <v>262</v>
      </c>
      <c r="W97" s="72">
        <v>263</v>
      </c>
      <c r="X97" s="72">
        <v>263</v>
      </c>
      <c r="Y97" s="72">
        <v>263</v>
      </c>
      <c r="Z97" s="72">
        <v>262</v>
      </c>
      <c r="AA97" s="72">
        <v>262</v>
      </c>
      <c r="AB97" s="190">
        <v>262</v>
      </c>
      <c r="AC97" s="190">
        <v>262</v>
      </c>
      <c r="AD97" s="190">
        <v>263</v>
      </c>
      <c r="AE97" s="190">
        <v>263</v>
      </c>
      <c r="AF97" s="190">
        <v>264</v>
      </c>
      <c r="AG97" s="190">
        <v>264</v>
      </c>
      <c r="AH97" s="190">
        <v>265</v>
      </c>
      <c r="AI97" s="190">
        <v>265</v>
      </c>
      <c r="AJ97" s="190">
        <v>263</v>
      </c>
      <c r="AK97" s="190">
        <v>262</v>
      </c>
      <c r="AL97" s="190">
        <v>261</v>
      </c>
      <c r="AM97" s="190">
        <v>261</v>
      </c>
      <c r="AN97" s="72">
        <v>261</v>
      </c>
      <c r="AO97" s="72">
        <v>263</v>
      </c>
      <c r="AP97" s="72">
        <v>263</v>
      </c>
      <c r="AQ97" s="72">
        <v>262</v>
      </c>
      <c r="AR97" s="72">
        <v>262</v>
      </c>
      <c r="AS97" s="72">
        <v>262</v>
      </c>
      <c r="AT97" s="72">
        <v>261</v>
      </c>
      <c r="AU97" s="72">
        <v>260</v>
      </c>
      <c r="AV97" s="72">
        <v>260</v>
      </c>
      <c r="AW97" s="72">
        <v>259</v>
      </c>
      <c r="AX97" s="72">
        <v>259</v>
      </c>
      <c r="AY97" s="72">
        <v>259</v>
      </c>
      <c r="AZ97" s="190">
        <v>257</v>
      </c>
      <c r="BA97" s="190">
        <v>256</v>
      </c>
      <c r="BB97" s="190">
        <v>255</v>
      </c>
      <c r="BC97" s="190">
        <v>254</v>
      </c>
      <c r="BD97" s="190">
        <v>254</v>
      </c>
      <c r="BE97" s="190">
        <v>254</v>
      </c>
      <c r="BF97" s="190">
        <v>251</v>
      </c>
      <c r="BG97" s="190">
        <v>253</v>
      </c>
      <c r="BH97" s="190">
        <v>253</v>
      </c>
      <c r="BI97" s="190">
        <v>253</v>
      </c>
      <c r="BJ97" s="190">
        <v>252</v>
      </c>
      <c r="BK97" s="190">
        <v>252</v>
      </c>
      <c r="BL97" s="72">
        <v>251</v>
      </c>
      <c r="BM97" s="72">
        <v>251</v>
      </c>
      <c r="BN97" s="72">
        <v>257</v>
      </c>
      <c r="BO97" s="72">
        <v>258</v>
      </c>
      <c r="BP97" s="72">
        <v>258</v>
      </c>
      <c r="BQ97" s="72">
        <v>259</v>
      </c>
      <c r="BR97" s="72">
        <v>256</v>
      </c>
      <c r="BS97" s="72">
        <v>255</v>
      </c>
      <c r="BT97" s="72">
        <v>255</v>
      </c>
      <c r="BU97" s="72">
        <v>253</v>
      </c>
      <c r="BV97" s="72">
        <v>253</v>
      </c>
      <c r="BW97" s="72">
        <v>254</v>
      </c>
      <c r="BX97" s="190">
        <v>255</v>
      </c>
      <c r="BY97" s="190">
        <v>256</v>
      </c>
      <c r="BZ97" s="190">
        <v>274</v>
      </c>
      <c r="CA97" s="190">
        <v>275</v>
      </c>
      <c r="CB97" s="190">
        <v>274</v>
      </c>
      <c r="CC97" s="190">
        <v>273</v>
      </c>
      <c r="CD97" s="190">
        <v>274</v>
      </c>
      <c r="CE97" s="190">
        <v>274</v>
      </c>
      <c r="CF97" s="190">
        <v>272</v>
      </c>
      <c r="CG97" s="190">
        <v>274</v>
      </c>
      <c r="CH97" s="190">
        <v>272</v>
      </c>
      <c r="CI97" s="190">
        <v>263</v>
      </c>
      <c r="CJ97" s="72">
        <v>262</v>
      </c>
      <c r="CK97" s="72">
        <v>261</v>
      </c>
      <c r="CL97" s="72">
        <v>263</v>
      </c>
      <c r="CM97" s="72">
        <v>269</v>
      </c>
      <c r="CN97" s="72">
        <v>268</v>
      </c>
      <c r="CO97" s="72">
        <v>270</v>
      </c>
      <c r="CP97" s="72">
        <v>267</v>
      </c>
      <c r="CQ97" s="72">
        <v>270</v>
      </c>
      <c r="CR97" s="72">
        <v>272</v>
      </c>
      <c r="CS97" s="72">
        <v>272</v>
      </c>
      <c r="CT97" s="72">
        <v>271</v>
      </c>
      <c r="CU97" s="72">
        <v>269</v>
      </c>
      <c r="CV97" s="190">
        <v>267</v>
      </c>
      <c r="CW97" s="190">
        <v>263</v>
      </c>
      <c r="CX97" s="190">
        <v>263</v>
      </c>
      <c r="CY97" s="190">
        <v>266</v>
      </c>
      <c r="CZ97" s="190">
        <v>265</v>
      </c>
      <c r="DA97" s="190">
        <v>265</v>
      </c>
      <c r="DB97" s="190">
        <v>264</v>
      </c>
      <c r="DC97" s="190">
        <v>265</v>
      </c>
      <c r="DD97" s="190">
        <v>267</v>
      </c>
      <c r="DE97" s="190">
        <v>264</v>
      </c>
      <c r="DF97" s="190">
        <v>264</v>
      </c>
      <c r="DG97" s="190">
        <v>262</v>
      </c>
      <c r="DH97" s="72">
        <v>262</v>
      </c>
      <c r="DI97" s="72">
        <v>276</v>
      </c>
      <c r="DJ97" s="72">
        <v>265</v>
      </c>
      <c r="DK97" s="72">
        <v>269</v>
      </c>
      <c r="DL97" s="72">
        <v>271</v>
      </c>
      <c r="DM97" s="72">
        <v>271</v>
      </c>
      <c r="DN97" s="72">
        <v>267</v>
      </c>
      <c r="DO97" s="72">
        <v>267</v>
      </c>
      <c r="DP97" s="72">
        <v>267</v>
      </c>
      <c r="DQ97" s="72">
        <v>269</v>
      </c>
      <c r="DR97" s="72">
        <v>273</v>
      </c>
      <c r="DS97" s="72">
        <v>273</v>
      </c>
      <c r="DT97" s="72">
        <v>273</v>
      </c>
      <c r="DU97" s="72">
        <v>273</v>
      </c>
      <c r="DV97" s="72">
        <v>273</v>
      </c>
      <c r="DW97" s="72">
        <v>275</v>
      </c>
      <c r="DX97" s="196">
        <v>277</v>
      </c>
      <c r="DY97" s="202">
        <v>279</v>
      </c>
      <c r="DZ97" s="202">
        <v>278</v>
      </c>
      <c r="EA97" s="202">
        <v>279</v>
      </c>
      <c r="EB97" s="202">
        <v>279</v>
      </c>
      <c r="EC97" s="202">
        <v>279</v>
      </c>
      <c r="ED97" s="202">
        <v>279</v>
      </c>
      <c r="EE97" s="614">
        <v>281</v>
      </c>
      <c r="EF97" s="655">
        <v>281</v>
      </c>
      <c r="EG97" s="665">
        <v>282</v>
      </c>
      <c r="EH97" s="665">
        <v>281</v>
      </c>
      <c r="EI97" s="665">
        <v>281</v>
      </c>
      <c r="EJ97" s="72">
        <v>112</v>
      </c>
      <c r="EK97" s="199">
        <v>-169</v>
      </c>
      <c r="EL97" s="200">
        <v>39.857651245551601</v>
      </c>
      <c r="EM97" s="199">
        <v>-169</v>
      </c>
      <c r="EN97" s="200">
        <v>39.857651245551601</v>
      </c>
    </row>
    <row r="98" spans="1:144" ht="15" outlineLevel="2">
      <c r="A98" s="187">
        <v>652</v>
      </c>
      <c r="B98" s="188" t="s">
        <v>320</v>
      </c>
      <c r="C98" s="189" t="s">
        <v>425</v>
      </c>
      <c r="D98" s="190">
        <v>84</v>
      </c>
      <c r="E98" s="190">
        <v>84</v>
      </c>
      <c r="F98" s="190">
        <v>84</v>
      </c>
      <c r="G98" s="190">
        <v>84</v>
      </c>
      <c r="H98" s="190">
        <v>84</v>
      </c>
      <c r="I98" s="190">
        <v>84</v>
      </c>
      <c r="J98" s="190">
        <v>84</v>
      </c>
      <c r="K98" s="190">
        <v>84</v>
      </c>
      <c r="L98" s="190">
        <v>84</v>
      </c>
      <c r="M98" s="190">
        <v>84</v>
      </c>
      <c r="N98" s="190">
        <v>84</v>
      </c>
      <c r="O98" s="190">
        <v>101</v>
      </c>
      <c r="P98" s="72">
        <v>99</v>
      </c>
      <c r="Q98" s="72">
        <v>85</v>
      </c>
      <c r="R98" s="72">
        <v>85</v>
      </c>
      <c r="S98" s="72">
        <v>100</v>
      </c>
      <c r="T98" s="72">
        <v>100</v>
      </c>
      <c r="U98" s="72">
        <v>100</v>
      </c>
      <c r="V98" s="72">
        <v>99</v>
      </c>
      <c r="W98" s="72">
        <v>99</v>
      </c>
      <c r="X98" s="72">
        <v>99</v>
      </c>
      <c r="Y98" s="72">
        <v>100</v>
      </c>
      <c r="Z98" s="72">
        <v>100</v>
      </c>
      <c r="AA98" s="72">
        <v>101</v>
      </c>
      <c r="AB98" s="190">
        <v>101</v>
      </c>
      <c r="AC98" s="190">
        <v>101</v>
      </c>
      <c r="AD98" s="190">
        <v>101</v>
      </c>
      <c r="AE98" s="190">
        <v>101</v>
      </c>
      <c r="AF98" s="190">
        <v>101</v>
      </c>
      <c r="AG98" s="190">
        <v>101</v>
      </c>
      <c r="AH98" s="190">
        <v>101</v>
      </c>
      <c r="AI98" s="190">
        <v>101</v>
      </c>
      <c r="AJ98" s="190">
        <v>101</v>
      </c>
      <c r="AK98" s="190">
        <v>101</v>
      </c>
      <c r="AL98" s="190">
        <v>101</v>
      </c>
      <c r="AM98" s="190">
        <v>101</v>
      </c>
      <c r="AN98" s="72">
        <v>101</v>
      </c>
      <c r="AO98" s="72">
        <v>103</v>
      </c>
      <c r="AP98" s="72">
        <v>103</v>
      </c>
      <c r="AQ98" s="72">
        <v>103</v>
      </c>
      <c r="AR98" s="72">
        <v>103</v>
      </c>
      <c r="AS98" s="72">
        <v>102</v>
      </c>
      <c r="AT98" s="72">
        <v>101</v>
      </c>
      <c r="AU98" s="72">
        <v>100</v>
      </c>
      <c r="AV98" s="72">
        <v>99</v>
      </c>
      <c r="AW98" s="72">
        <v>99</v>
      </c>
      <c r="AX98" s="72">
        <v>99</v>
      </c>
      <c r="AY98" s="72">
        <v>98</v>
      </c>
      <c r="AZ98" s="190">
        <v>98</v>
      </c>
      <c r="BA98" s="190">
        <v>97</v>
      </c>
      <c r="BB98" s="190">
        <v>97</v>
      </c>
      <c r="BC98" s="190">
        <v>97</v>
      </c>
      <c r="BD98" s="190">
        <v>97</v>
      </c>
      <c r="BE98" s="190">
        <v>97</v>
      </c>
      <c r="BF98" s="190">
        <v>94</v>
      </c>
      <c r="BG98" s="190">
        <v>93</v>
      </c>
      <c r="BH98" s="190">
        <v>93</v>
      </c>
      <c r="BI98" s="190">
        <v>93</v>
      </c>
      <c r="BJ98" s="190">
        <v>95</v>
      </c>
      <c r="BK98" s="190">
        <v>95</v>
      </c>
      <c r="BL98" s="72">
        <v>95</v>
      </c>
      <c r="BM98" s="72">
        <v>95</v>
      </c>
      <c r="BN98" s="72">
        <v>96</v>
      </c>
      <c r="BO98" s="72">
        <v>96</v>
      </c>
      <c r="BP98" s="72">
        <v>96</v>
      </c>
      <c r="BQ98" s="72">
        <v>98</v>
      </c>
      <c r="BR98" s="72">
        <v>98</v>
      </c>
      <c r="BS98" s="72">
        <v>99</v>
      </c>
      <c r="BT98" s="72">
        <v>98</v>
      </c>
      <c r="BU98" s="72">
        <v>98</v>
      </c>
      <c r="BV98" s="72">
        <v>99</v>
      </c>
      <c r="BW98" s="72">
        <v>99</v>
      </c>
      <c r="BX98" s="190">
        <v>101</v>
      </c>
      <c r="BY98" s="190">
        <v>100</v>
      </c>
      <c r="BZ98" s="190">
        <v>108</v>
      </c>
      <c r="CA98" s="190">
        <v>108</v>
      </c>
      <c r="CB98" s="190">
        <v>110</v>
      </c>
      <c r="CC98" s="190">
        <v>109</v>
      </c>
      <c r="CD98" s="190">
        <v>108</v>
      </c>
      <c r="CE98" s="190">
        <v>108</v>
      </c>
      <c r="CF98" s="190">
        <v>108</v>
      </c>
      <c r="CG98" s="190">
        <v>109</v>
      </c>
      <c r="CH98" s="190">
        <v>108</v>
      </c>
      <c r="CI98" s="190">
        <v>109</v>
      </c>
      <c r="CJ98" s="72">
        <v>107</v>
      </c>
      <c r="CK98" s="72">
        <v>106</v>
      </c>
      <c r="CL98" s="72">
        <v>105</v>
      </c>
      <c r="CM98" s="72">
        <v>104</v>
      </c>
      <c r="CN98" s="72">
        <v>104</v>
      </c>
      <c r="CO98" s="72">
        <v>106</v>
      </c>
      <c r="CP98" s="72">
        <v>106</v>
      </c>
      <c r="CQ98" s="72">
        <v>106</v>
      </c>
      <c r="CR98" s="72">
        <v>106</v>
      </c>
      <c r="CS98" s="72">
        <v>105</v>
      </c>
      <c r="CT98" s="72">
        <v>107</v>
      </c>
      <c r="CU98" s="72">
        <v>107</v>
      </c>
      <c r="CV98" s="190">
        <v>106</v>
      </c>
      <c r="CW98" s="190">
        <v>106</v>
      </c>
      <c r="CX98" s="190">
        <v>105</v>
      </c>
      <c r="CY98" s="190">
        <v>106</v>
      </c>
      <c r="CZ98" s="190">
        <v>105</v>
      </c>
      <c r="DA98" s="190">
        <v>106</v>
      </c>
      <c r="DB98" s="190">
        <v>106</v>
      </c>
      <c r="DC98" s="190">
        <v>109</v>
      </c>
      <c r="DD98" s="190">
        <v>109</v>
      </c>
      <c r="DE98" s="190">
        <v>108</v>
      </c>
      <c r="DF98" s="190">
        <v>108</v>
      </c>
      <c r="DG98" s="190">
        <v>107</v>
      </c>
      <c r="DH98" s="72">
        <v>107</v>
      </c>
      <c r="DI98" s="72">
        <v>111</v>
      </c>
      <c r="DJ98" s="72">
        <v>108</v>
      </c>
      <c r="DK98" s="72">
        <v>109</v>
      </c>
      <c r="DL98" s="72">
        <v>106</v>
      </c>
      <c r="DM98" s="72">
        <v>110</v>
      </c>
      <c r="DN98" s="72">
        <v>110</v>
      </c>
      <c r="DO98" s="72">
        <v>110</v>
      </c>
      <c r="DP98" s="72">
        <v>110</v>
      </c>
      <c r="DQ98" s="72">
        <v>111</v>
      </c>
      <c r="DR98" s="72">
        <v>110</v>
      </c>
      <c r="DS98" s="72">
        <v>110</v>
      </c>
      <c r="DT98" s="72">
        <v>109</v>
      </c>
      <c r="DU98" s="72">
        <v>110</v>
      </c>
      <c r="DV98" s="72">
        <v>110</v>
      </c>
      <c r="DW98" s="72">
        <v>109</v>
      </c>
      <c r="DX98" s="196">
        <v>110</v>
      </c>
      <c r="DY98" s="202">
        <v>109</v>
      </c>
      <c r="DZ98" s="202">
        <v>109</v>
      </c>
      <c r="EA98" s="202">
        <v>109</v>
      </c>
      <c r="EB98" s="202">
        <v>109</v>
      </c>
      <c r="EC98" s="202">
        <v>109</v>
      </c>
      <c r="ED98" s="202">
        <v>109</v>
      </c>
      <c r="EE98" s="614">
        <v>109</v>
      </c>
      <c r="EF98" s="655">
        <v>109</v>
      </c>
      <c r="EG98" s="665">
        <v>109</v>
      </c>
      <c r="EH98" s="665">
        <v>109</v>
      </c>
      <c r="EI98" s="665">
        <v>109</v>
      </c>
      <c r="EJ98" s="72">
        <v>234</v>
      </c>
      <c r="EK98" s="199">
        <v>125</v>
      </c>
      <c r="EL98" s="200">
        <v>214.67889908256882</v>
      </c>
      <c r="EM98" s="199">
        <v>125</v>
      </c>
      <c r="EN98" s="200">
        <v>214.67889908256882</v>
      </c>
    </row>
    <row r="99" spans="1:144" ht="15" outlineLevel="2">
      <c r="A99" s="187">
        <v>660</v>
      </c>
      <c r="B99" s="188" t="s">
        <v>320</v>
      </c>
      <c r="C99" s="189" t="s">
        <v>426</v>
      </c>
      <c r="D99" s="190">
        <v>188</v>
      </c>
      <c r="E99" s="190">
        <v>188</v>
      </c>
      <c r="F99" s="190">
        <v>188</v>
      </c>
      <c r="G99" s="190">
        <v>188</v>
      </c>
      <c r="H99" s="190">
        <v>188</v>
      </c>
      <c r="I99" s="190">
        <v>192</v>
      </c>
      <c r="J99" s="190">
        <v>192</v>
      </c>
      <c r="K99" s="190">
        <v>192</v>
      </c>
      <c r="L99" s="190">
        <v>192</v>
      </c>
      <c r="M99" s="190">
        <v>192</v>
      </c>
      <c r="N99" s="190">
        <v>191</v>
      </c>
      <c r="O99" s="190">
        <v>208</v>
      </c>
      <c r="P99" s="72">
        <v>208</v>
      </c>
      <c r="Q99" s="72">
        <v>187</v>
      </c>
      <c r="R99" s="72">
        <v>185</v>
      </c>
      <c r="S99" s="72">
        <v>243</v>
      </c>
      <c r="T99" s="72">
        <v>238</v>
      </c>
      <c r="U99" s="72">
        <v>243</v>
      </c>
      <c r="V99" s="72">
        <v>244</v>
      </c>
      <c r="W99" s="72">
        <v>244</v>
      </c>
      <c r="X99" s="72">
        <v>244</v>
      </c>
      <c r="Y99" s="72">
        <v>249</v>
      </c>
      <c r="Z99" s="72">
        <v>249</v>
      </c>
      <c r="AA99" s="72">
        <v>251</v>
      </c>
      <c r="AB99" s="190">
        <v>252</v>
      </c>
      <c r="AC99" s="190">
        <v>251</v>
      </c>
      <c r="AD99" s="190">
        <v>252</v>
      </c>
      <c r="AE99" s="190">
        <v>252</v>
      </c>
      <c r="AF99" s="190">
        <v>251</v>
      </c>
      <c r="AG99" s="190">
        <v>250</v>
      </c>
      <c r="AH99" s="190">
        <v>251</v>
      </c>
      <c r="AI99" s="190">
        <v>252</v>
      </c>
      <c r="AJ99" s="190">
        <v>251</v>
      </c>
      <c r="AK99" s="190">
        <v>252</v>
      </c>
      <c r="AL99" s="190">
        <v>251</v>
      </c>
      <c r="AM99" s="190">
        <v>251</v>
      </c>
      <c r="AN99" s="72">
        <v>251</v>
      </c>
      <c r="AO99" s="72">
        <v>251</v>
      </c>
      <c r="AP99" s="72">
        <v>251</v>
      </c>
      <c r="AQ99" s="72">
        <v>251</v>
      </c>
      <c r="AR99" s="72">
        <v>249</v>
      </c>
      <c r="AS99" s="72">
        <v>249</v>
      </c>
      <c r="AT99" s="72">
        <v>247</v>
      </c>
      <c r="AU99" s="72">
        <v>245</v>
      </c>
      <c r="AV99" s="72">
        <v>241</v>
      </c>
      <c r="AW99" s="72">
        <v>241</v>
      </c>
      <c r="AX99" s="72">
        <v>237</v>
      </c>
      <c r="AY99" s="72">
        <v>237</v>
      </c>
      <c r="AZ99" s="190">
        <v>237</v>
      </c>
      <c r="BA99" s="190">
        <v>237</v>
      </c>
      <c r="BB99" s="190">
        <v>236</v>
      </c>
      <c r="BC99" s="190">
        <v>236</v>
      </c>
      <c r="BD99" s="190">
        <v>236</v>
      </c>
      <c r="BE99" s="190">
        <v>236</v>
      </c>
      <c r="BF99" s="190">
        <v>227</v>
      </c>
      <c r="BG99" s="190">
        <v>222</v>
      </c>
      <c r="BH99" s="190">
        <v>222</v>
      </c>
      <c r="BI99" s="190">
        <v>222</v>
      </c>
      <c r="BJ99" s="190">
        <v>222</v>
      </c>
      <c r="BK99" s="190">
        <v>222</v>
      </c>
      <c r="BL99" s="72">
        <v>221</v>
      </c>
      <c r="BM99" s="72">
        <v>221</v>
      </c>
      <c r="BN99" s="72">
        <v>224</v>
      </c>
      <c r="BO99" s="72">
        <v>225</v>
      </c>
      <c r="BP99" s="72">
        <v>225</v>
      </c>
      <c r="BQ99" s="72">
        <v>228</v>
      </c>
      <c r="BR99" s="72">
        <v>222</v>
      </c>
      <c r="BS99" s="72">
        <v>222</v>
      </c>
      <c r="BT99" s="72">
        <v>222</v>
      </c>
      <c r="BU99" s="72">
        <v>221</v>
      </c>
      <c r="BV99" s="72">
        <v>223</v>
      </c>
      <c r="BW99" s="72">
        <v>221</v>
      </c>
      <c r="BX99" s="190">
        <v>223</v>
      </c>
      <c r="BY99" s="190">
        <v>222</v>
      </c>
      <c r="BZ99" s="190">
        <v>234</v>
      </c>
      <c r="CA99" s="190">
        <v>224</v>
      </c>
      <c r="CB99" s="190">
        <v>228</v>
      </c>
      <c r="CC99" s="190">
        <v>225</v>
      </c>
      <c r="CD99" s="190">
        <v>224</v>
      </c>
      <c r="CE99" s="190">
        <v>223</v>
      </c>
      <c r="CF99" s="190">
        <v>222</v>
      </c>
      <c r="CG99" s="190">
        <v>222</v>
      </c>
      <c r="CH99" s="190">
        <v>221</v>
      </c>
      <c r="CI99" s="190">
        <v>217</v>
      </c>
      <c r="CJ99" s="72">
        <v>218</v>
      </c>
      <c r="CK99" s="72">
        <v>217</v>
      </c>
      <c r="CL99" s="72">
        <v>215</v>
      </c>
      <c r="CM99" s="72">
        <v>222</v>
      </c>
      <c r="CN99" s="72">
        <v>221</v>
      </c>
      <c r="CO99" s="72">
        <v>223</v>
      </c>
      <c r="CP99" s="72">
        <v>220</v>
      </c>
      <c r="CQ99" s="72">
        <v>222</v>
      </c>
      <c r="CR99" s="72">
        <v>223</v>
      </c>
      <c r="CS99" s="72">
        <v>221</v>
      </c>
      <c r="CT99" s="72">
        <v>222</v>
      </c>
      <c r="CU99" s="72">
        <v>223</v>
      </c>
      <c r="CV99" s="190">
        <v>222</v>
      </c>
      <c r="CW99" s="190">
        <v>220</v>
      </c>
      <c r="CX99" s="190">
        <v>220</v>
      </c>
      <c r="CY99" s="190">
        <v>225</v>
      </c>
      <c r="CZ99" s="190">
        <v>224</v>
      </c>
      <c r="DA99" s="190">
        <v>227</v>
      </c>
      <c r="DB99" s="190">
        <v>227</v>
      </c>
      <c r="DC99" s="190">
        <v>227</v>
      </c>
      <c r="DD99" s="190">
        <v>229</v>
      </c>
      <c r="DE99" s="190">
        <v>229</v>
      </c>
      <c r="DF99" s="190">
        <v>227</v>
      </c>
      <c r="DG99" s="190">
        <v>226</v>
      </c>
      <c r="DH99" s="72">
        <v>225</v>
      </c>
      <c r="DI99" s="72">
        <v>229</v>
      </c>
      <c r="DJ99" s="72">
        <v>220</v>
      </c>
      <c r="DK99" s="72">
        <v>227</v>
      </c>
      <c r="DL99" s="72">
        <v>232</v>
      </c>
      <c r="DM99" s="72">
        <v>232</v>
      </c>
      <c r="DN99" s="72">
        <v>232</v>
      </c>
      <c r="DO99" s="72">
        <v>234</v>
      </c>
      <c r="DP99" s="72">
        <v>234</v>
      </c>
      <c r="DQ99" s="72">
        <v>236</v>
      </c>
      <c r="DR99" s="72">
        <v>237</v>
      </c>
      <c r="DS99" s="72">
        <v>237</v>
      </c>
      <c r="DT99" s="72">
        <v>238</v>
      </c>
      <c r="DU99" s="72">
        <v>235</v>
      </c>
      <c r="DV99" s="72">
        <v>236</v>
      </c>
      <c r="DW99" s="72">
        <v>238</v>
      </c>
      <c r="DX99" s="196">
        <v>238</v>
      </c>
      <c r="DY99" s="202">
        <v>235</v>
      </c>
      <c r="DZ99" s="202">
        <v>234</v>
      </c>
      <c r="EA99" s="202">
        <v>235</v>
      </c>
      <c r="EB99" s="202">
        <v>234</v>
      </c>
      <c r="EC99" s="202">
        <v>234</v>
      </c>
      <c r="ED99" s="202">
        <v>236</v>
      </c>
      <c r="EE99" s="614">
        <v>236</v>
      </c>
      <c r="EF99" s="655">
        <v>236</v>
      </c>
      <c r="EG99" s="665">
        <v>236</v>
      </c>
      <c r="EH99" s="665">
        <v>235</v>
      </c>
      <c r="EI99" s="665">
        <v>235</v>
      </c>
      <c r="EJ99" s="72">
        <v>245</v>
      </c>
      <c r="EK99" s="199">
        <v>10</v>
      </c>
      <c r="EL99" s="200">
        <v>104.25531914893618</v>
      </c>
      <c r="EM99" s="199">
        <v>9</v>
      </c>
      <c r="EN99" s="200">
        <v>103.81355932203388</v>
      </c>
    </row>
    <row r="100" spans="1:144" ht="15" outlineLevel="2">
      <c r="A100" s="187">
        <v>667</v>
      </c>
      <c r="B100" s="188" t="s">
        <v>320</v>
      </c>
      <c r="C100" s="189" t="s">
        <v>427</v>
      </c>
      <c r="D100" s="190">
        <v>230</v>
      </c>
      <c r="E100" s="190">
        <v>230</v>
      </c>
      <c r="F100" s="190">
        <v>230</v>
      </c>
      <c r="G100" s="190">
        <v>230</v>
      </c>
      <c r="H100" s="190">
        <v>230</v>
      </c>
      <c r="I100" s="190">
        <v>234</v>
      </c>
      <c r="J100" s="190">
        <v>232</v>
      </c>
      <c r="K100" s="190">
        <v>233</v>
      </c>
      <c r="L100" s="190">
        <v>233</v>
      </c>
      <c r="M100" s="190">
        <v>233</v>
      </c>
      <c r="N100" s="190">
        <v>232</v>
      </c>
      <c r="O100" s="190">
        <v>252</v>
      </c>
      <c r="P100" s="72">
        <v>247</v>
      </c>
      <c r="Q100" s="72">
        <v>201</v>
      </c>
      <c r="R100" s="72">
        <v>197</v>
      </c>
      <c r="S100" s="72">
        <v>247</v>
      </c>
      <c r="T100" s="72">
        <v>246</v>
      </c>
      <c r="U100" s="72">
        <v>248</v>
      </c>
      <c r="V100" s="72">
        <v>246</v>
      </c>
      <c r="W100" s="72">
        <v>242</v>
      </c>
      <c r="X100" s="72">
        <v>241</v>
      </c>
      <c r="Y100" s="72">
        <v>244</v>
      </c>
      <c r="Z100" s="72">
        <v>244</v>
      </c>
      <c r="AA100" s="72">
        <v>244</v>
      </c>
      <c r="AB100" s="190">
        <v>244</v>
      </c>
      <c r="AC100" s="190">
        <v>244</v>
      </c>
      <c r="AD100" s="190">
        <v>243</v>
      </c>
      <c r="AE100" s="190">
        <v>243</v>
      </c>
      <c r="AF100" s="190">
        <v>244</v>
      </c>
      <c r="AG100" s="190">
        <v>241</v>
      </c>
      <c r="AH100" s="190">
        <v>241</v>
      </c>
      <c r="AI100" s="190">
        <v>242</v>
      </c>
      <c r="AJ100" s="190">
        <v>240</v>
      </c>
      <c r="AK100" s="190">
        <v>239</v>
      </c>
      <c r="AL100" s="190">
        <v>239</v>
      </c>
      <c r="AM100" s="190">
        <v>238</v>
      </c>
      <c r="AN100" s="72">
        <v>238</v>
      </c>
      <c r="AO100" s="72">
        <v>238</v>
      </c>
      <c r="AP100" s="72">
        <v>237</v>
      </c>
      <c r="AQ100" s="72">
        <v>233</v>
      </c>
      <c r="AR100" s="72">
        <v>233</v>
      </c>
      <c r="AS100" s="72">
        <v>232</v>
      </c>
      <c r="AT100" s="72">
        <v>231</v>
      </c>
      <c r="AU100" s="72">
        <v>231</v>
      </c>
      <c r="AV100" s="72">
        <v>231</v>
      </c>
      <c r="AW100" s="72">
        <v>231</v>
      </c>
      <c r="AX100" s="72">
        <v>231</v>
      </c>
      <c r="AY100" s="72">
        <v>230</v>
      </c>
      <c r="AZ100" s="190">
        <v>230</v>
      </c>
      <c r="BA100" s="190">
        <v>228</v>
      </c>
      <c r="BB100" s="190">
        <v>229</v>
      </c>
      <c r="BC100" s="190">
        <v>229</v>
      </c>
      <c r="BD100" s="190">
        <v>229</v>
      </c>
      <c r="BE100" s="190">
        <v>227</v>
      </c>
      <c r="BF100" s="190">
        <v>225</v>
      </c>
      <c r="BG100" s="190">
        <v>227</v>
      </c>
      <c r="BH100" s="190">
        <v>226</v>
      </c>
      <c r="BI100" s="190">
        <v>226</v>
      </c>
      <c r="BJ100" s="190">
        <v>224</v>
      </c>
      <c r="BK100" s="190">
        <v>224</v>
      </c>
      <c r="BL100" s="72">
        <v>224</v>
      </c>
      <c r="BM100" s="72">
        <v>223</v>
      </c>
      <c r="BN100" s="72">
        <v>224</v>
      </c>
      <c r="BO100" s="72">
        <v>224</v>
      </c>
      <c r="BP100" s="72">
        <v>224</v>
      </c>
      <c r="BQ100" s="72">
        <v>225</v>
      </c>
      <c r="BR100" s="72">
        <v>224</v>
      </c>
      <c r="BS100" s="72">
        <v>224</v>
      </c>
      <c r="BT100" s="72">
        <v>224</v>
      </c>
      <c r="BU100" s="72">
        <v>224</v>
      </c>
      <c r="BV100" s="72">
        <v>222</v>
      </c>
      <c r="BW100" s="72">
        <v>222</v>
      </c>
      <c r="BX100" s="190">
        <v>225</v>
      </c>
      <c r="BY100" s="190">
        <v>224</v>
      </c>
      <c r="BZ100" s="190">
        <v>249</v>
      </c>
      <c r="CA100" s="190">
        <v>249</v>
      </c>
      <c r="CB100" s="190">
        <v>251</v>
      </c>
      <c r="CC100" s="190">
        <v>249</v>
      </c>
      <c r="CD100" s="190">
        <v>249</v>
      </c>
      <c r="CE100" s="190">
        <v>249</v>
      </c>
      <c r="CF100" s="190">
        <v>247</v>
      </c>
      <c r="CG100" s="190">
        <v>247</v>
      </c>
      <c r="CH100" s="190">
        <v>246</v>
      </c>
      <c r="CI100" s="190">
        <v>240</v>
      </c>
      <c r="CJ100" s="72">
        <v>237</v>
      </c>
      <c r="CK100" s="72">
        <v>237</v>
      </c>
      <c r="CL100" s="72">
        <v>236</v>
      </c>
      <c r="CM100" s="72">
        <v>239</v>
      </c>
      <c r="CN100" s="72">
        <v>238</v>
      </c>
      <c r="CO100" s="72">
        <v>239</v>
      </c>
      <c r="CP100" s="72">
        <v>236</v>
      </c>
      <c r="CQ100" s="72">
        <v>242</v>
      </c>
      <c r="CR100" s="72">
        <v>243</v>
      </c>
      <c r="CS100" s="72">
        <v>243</v>
      </c>
      <c r="CT100" s="72">
        <v>243</v>
      </c>
      <c r="CU100" s="72">
        <v>241</v>
      </c>
      <c r="CV100" s="190">
        <v>241</v>
      </c>
      <c r="CW100" s="190">
        <v>241</v>
      </c>
      <c r="CX100" s="190">
        <v>239</v>
      </c>
      <c r="CY100" s="190">
        <v>239</v>
      </c>
      <c r="CZ100" s="190">
        <v>239</v>
      </c>
      <c r="DA100" s="190">
        <v>242</v>
      </c>
      <c r="DB100" s="190">
        <v>242</v>
      </c>
      <c r="DC100" s="190">
        <v>243</v>
      </c>
      <c r="DD100" s="190">
        <v>246</v>
      </c>
      <c r="DE100" s="190">
        <v>244</v>
      </c>
      <c r="DF100" s="190">
        <v>246</v>
      </c>
      <c r="DG100" s="190">
        <v>247</v>
      </c>
      <c r="DH100" s="72">
        <v>245</v>
      </c>
      <c r="DI100" s="72">
        <v>246</v>
      </c>
      <c r="DJ100" s="72">
        <v>243</v>
      </c>
      <c r="DK100" s="72">
        <v>244</v>
      </c>
      <c r="DL100" s="72">
        <v>248</v>
      </c>
      <c r="DM100" s="72">
        <v>247</v>
      </c>
      <c r="DN100" s="72">
        <v>248</v>
      </c>
      <c r="DO100" s="72">
        <v>249</v>
      </c>
      <c r="DP100" s="72">
        <v>248</v>
      </c>
      <c r="DQ100" s="72">
        <v>250</v>
      </c>
      <c r="DR100" s="72">
        <v>250</v>
      </c>
      <c r="DS100" s="72">
        <v>250</v>
      </c>
      <c r="DT100" s="72">
        <v>253</v>
      </c>
      <c r="DU100" s="72">
        <v>251</v>
      </c>
      <c r="DV100" s="72">
        <v>251</v>
      </c>
      <c r="DW100" s="72">
        <v>251</v>
      </c>
      <c r="DX100" s="196">
        <v>251</v>
      </c>
      <c r="DY100" s="202">
        <v>250</v>
      </c>
      <c r="DZ100" s="202">
        <v>251</v>
      </c>
      <c r="EA100" s="202">
        <v>251</v>
      </c>
      <c r="EB100" s="202">
        <v>251</v>
      </c>
      <c r="EC100" s="202">
        <v>251</v>
      </c>
      <c r="ED100" s="202">
        <v>252</v>
      </c>
      <c r="EE100" s="614">
        <v>251</v>
      </c>
      <c r="EF100" s="655">
        <v>251</v>
      </c>
      <c r="EG100" s="665">
        <v>250</v>
      </c>
      <c r="EH100" s="665">
        <v>248</v>
      </c>
      <c r="EI100" s="665">
        <v>248</v>
      </c>
      <c r="EJ100" s="72">
        <v>252</v>
      </c>
      <c r="EK100" s="199">
        <v>4</v>
      </c>
      <c r="EL100" s="200">
        <v>101.61290322580645</v>
      </c>
      <c r="EM100" s="199">
        <v>1</v>
      </c>
      <c r="EN100" s="200">
        <v>100.39840637450199</v>
      </c>
    </row>
    <row r="101" spans="1:144" ht="15" outlineLevel="2">
      <c r="A101" s="187">
        <v>674</v>
      </c>
      <c r="B101" s="188" t="s">
        <v>320</v>
      </c>
      <c r="C101" s="189" t="s">
        <v>428</v>
      </c>
      <c r="D101" s="190">
        <v>257</v>
      </c>
      <c r="E101" s="190">
        <v>257</v>
      </c>
      <c r="F101" s="190">
        <v>257</v>
      </c>
      <c r="G101" s="190">
        <v>257</v>
      </c>
      <c r="H101" s="190">
        <v>257</v>
      </c>
      <c r="I101" s="190">
        <v>258</v>
      </c>
      <c r="J101" s="190">
        <v>258</v>
      </c>
      <c r="K101" s="190">
        <v>258</v>
      </c>
      <c r="L101" s="190">
        <v>258</v>
      </c>
      <c r="M101" s="190">
        <v>258</v>
      </c>
      <c r="N101" s="190">
        <v>257</v>
      </c>
      <c r="O101" s="190">
        <v>263</v>
      </c>
      <c r="P101" s="72">
        <v>261</v>
      </c>
      <c r="Q101" s="72">
        <v>238</v>
      </c>
      <c r="R101" s="72">
        <v>234</v>
      </c>
      <c r="S101" s="72">
        <v>310</v>
      </c>
      <c r="T101" s="72">
        <v>304</v>
      </c>
      <c r="U101" s="72">
        <v>303</v>
      </c>
      <c r="V101" s="72">
        <v>300</v>
      </c>
      <c r="W101" s="72">
        <v>297</v>
      </c>
      <c r="X101" s="72">
        <v>294</v>
      </c>
      <c r="Y101" s="72">
        <v>294</v>
      </c>
      <c r="Z101" s="72">
        <v>293</v>
      </c>
      <c r="AA101" s="72">
        <v>296</v>
      </c>
      <c r="AB101" s="190">
        <v>295</v>
      </c>
      <c r="AC101" s="190">
        <v>295</v>
      </c>
      <c r="AD101" s="190">
        <v>296</v>
      </c>
      <c r="AE101" s="190">
        <v>296</v>
      </c>
      <c r="AF101" s="190">
        <v>294</v>
      </c>
      <c r="AG101" s="190">
        <v>292</v>
      </c>
      <c r="AH101" s="190">
        <v>291</v>
      </c>
      <c r="AI101" s="190">
        <v>291</v>
      </c>
      <c r="AJ101" s="190">
        <v>291</v>
      </c>
      <c r="AK101" s="190">
        <v>293</v>
      </c>
      <c r="AL101" s="190">
        <v>292</v>
      </c>
      <c r="AM101" s="190">
        <v>292</v>
      </c>
      <c r="AN101" s="72">
        <v>292</v>
      </c>
      <c r="AO101" s="72">
        <v>288</v>
      </c>
      <c r="AP101" s="72">
        <v>288</v>
      </c>
      <c r="AQ101" s="72">
        <v>287</v>
      </c>
      <c r="AR101" s="72">
        <v>286</v>
      </c>
      <c r="AS101" s="72">
        <v>286</v>
      </c>
      <c r="AT101" s="72">
        <v>286</v>
      </c>
      <c r="AU101" s="72">
        <v>285</v>
      </c>
      <c r="AV101" s="72">
        <v>284</v>
      </c>
      <c r="AW101" s="72">
        <v>284</v>
      </c>
      <c r="AX101" s="72">
        <v>282</v>
      </c>
      <c r="AY101" s="72">
        <v>281</v>
      </c>
      <c r="AZ101" s="190">
        <v>281</v>
      </c>
      <c r="BA101" s="190">
        <v>281</v>
      </c>
      <c r="BB101" s="190">
        <v>278</v>
      </c>
      <c r="BC101" s="190">
        <v>278</v>
      </c>
      <c r="BD101" s="190">
        <v>276</v>
      </c>
      <c r="BE101" s="190">
        <v>274</v>
      </c>
      <c r="BF101" s="190">
        <v>271</v>
      </c>
      <c r="BG101" s="190">
        <v>267</v>
      </c>
      <c r="BH101" s="190">
        <v>267</v>
      </c>
      <c r="BI101" s="190">
        <v>266</v>
      </c>
      <c r="BJ101" s="190">
        <v>269</v>
      </c>
      <c r="BK101" s="190">
        <v>269</v>
      </c>
      <c r="BL101" s="72">
        <v>268</v>
      </c>
      <c r="BM101" s="72">
        <v>265</v>
      </c>
      <c r="BN101" s="72">
        <v>270</v>
      </c>
      <c r="BO101" s="72">
        <v>270</v>
      </c>
      <c r="BP101" s="72">
        <v>270</v>
      </c>
      <c r="BQ101" s="72">
        <v>272</v>
      </c>
      <c r="BR101" s="72">
        <v>272</v>
      </c>
      <c r="BS101" s="72">
        <v>272</v>
      </c>
      <c r="BT101" s="72">
        <v>271</v>
      </c>
      <c r="BU101" s="72">
        <v>271</v>
      </c>
      <c r="BV101" s="72">
        <v>270</v>
      </c>
      <c r="BW101" s="72">
        <v>269</v>
      </c>
      <c r="BX101" s="190">
        <v>270</v>
      </c>
      <c r="BY101" s="190">
        <v>265</v>
      </c>
      <c r="BZ101" s="190">
        <v>280</v>
      </c>
      <c r="CA101" s="190">
        <v>279</v>
      </c>
      <c r="CB101" s="190">
        <v>279</v>
      </c>
      <c r="CC101" s="190">
        <v>276</v>
      </c>
      <c r="CD101" s="190">
        <v>276</v>
      </c>
      <c r="CE101" s="190">
        <v>275</v>
      </c>
      <c r="CF101" s="190">
        <v>273</v>
      </c>
      <c r="CG101" s="190">
        <v>274</v>
      </c>
      <c r="CH101" s="190">
        <v>273</v>
      </c>
      <c r="CI101" s="190">
        <v>271</v>
      </c>
      <c r="CJ101" s="72">
        <v>266</v>
      </c>
      <c r="CK101" s="72">
        <v>262</v>
      </c>
      <c r="CL101" s="72">
        <v>258</v>
      </c>
      <c r="CM101" s="72">
        <v>260</v>
      </c>
      <c r="CN101" s="72">
        <v>259</v>
      </c>
      <c r="CO101" s="72">
        <v>264</v>
      </c>
      <c r="CP101" s="72">
        <v>259</v>
      </c>
      <c r="CQ101" s="72">
        <v>262</v>
      </c>
      <c r="CR101" s="72">
        <v>260</v>
      </c>
      <c r="CS101" s="72">
        <v>260</v>
      </c>
      <c r="CT101" s="72">
        <v>261</v>
      </c>
      <c r="CU101" s="72">
        <v>257</v>
      </c>
      <c r="CV101" s="190">
        <v>257</v>
      </c>
      <c r="CW101" s="190">
        <v>254</v>
      </c>
      <c r="CX101" s="190">
        <v>252</v>
      </c>
      <c r="CY101" s="190">
        <v>254</v>
      </c>
      <c r="CZ101" s="190">
        <v>255</v>
      </c>
      <c r="DA101" s="190">
        <v>257</v>
      </c>
      <c r="DB101" s="190">
        <v>254</v>
      </c>
      <c r="DC101" s="190">
        <v>253</v>
      </c>
      <c r="DD101" s="190">
        <v>257</v>
      </c>
      <c r="DE101" s="190">
        <v>258</v>
      </c>
      <c r="DF101" s="190">
        <v>256</v>
      </c>
      <c r="DG101" s="190">
        <v>253</v>
      </c>
      <c r="DH101" s="72">
        <v>251</v>
      </c>
      <c r="DI101" s="72">
        <v>253</v>
      </c>
      <c r="DJ101" s="72">
        <v>249</v>
      </c>
      <c r="DK101" s="72">
        <v>251</v>
      </c>
      <c r="DL101" s="72">
        <v>255</v>
      </c>
      <c r="DM101" s="72">
        <v>255</v>
      </c>
      <c r="DN101" s="72">
        <v>253</v>
      </c>
      <c r="DO101" s="72">
        <v>253</v>
      </c>
      <c r="DP101" s="72">
        <v>254</v>
      </c>
      <c r="DQ101" s="72">
        <v>254</v>
      </c>
      <c r="DR101" s="72">
        <v>256</v>
      </c>
      <c r="DS101" s="72">
        <v>256</v>
      </c>
      <c r="DT101" s="72">
        <v>254</v>
      </c>
      <c r="DU101" s="72">
        <v>254</v>
      </c>
      <c r="DV101" s="72">
        <v>254</v>
      </c>
      <c r="DW101" s="72">
        <v>250</v>
      </c>
      <c r="DX101" s="196">
        <v>251</v>
      </c>
      <c r="DY101" s="202">
        <v>252</v>
      </c>
      <c r="DZ101" s="202">
        <v>250</v>
      </c>
      <c r="EA101" s="202">
        <v>251</v>
      </c>
      <c r="EB101" s="202">
        <v>252</v>
      </c>
      <c r="EC101" s="202">
        <v>252</v>
      </c>
      <c r="ED101" s="202">
        <v>252</v>
      </c>
      <c r="EE101" s="614">
        <v>252</v>
      </c>
      <c r="EF101" s="655">
        <v>251</v>
      </c>
      <c r="EG101" s="665">
        <v>253</v>
      </c>
      <c r="EH101" s="665">
        <v>253</v>
      </c>
      <c r="EI101" s="665">
        <v>253</v>
      </c>
      <c r="EJ101" s="72">
        <v>411</v>
      </c>
      <c r="EK101" s="199">
        <v>158</v>
      </c>
      <c r="EL101" s="200">
        <v>162.4505928853755</v>
      </c>
      <c r="EM101" s="199">
        <v>159</v>
      </c>
      <c r="EN101" s="200">
        <v>163.0952380952381</v>
      </c>
    </row>
    <row r="102" spans="1:144" ht="15" outlineLevel="2">
      <c r="A102" s="187">
        <v>697</v>
      </c>
      <c r="B102" s="188" t="s">
        <v>320</v>
      </c>
      <c r="C102" s="189" t="s">
        <v>429</v>
      </c>
      <c r="D102" s="190">
        <v>350</v>
      </c>
      <c r="E102" s="190">
        <v>350</v>
      </c>
      <c r="F102" s="190">
        <v>350</v>
      </c>
      <c r="G102" s="190">
        <v>350</v>
      </c>
      <c r="H102" s="190">
        <v>350</v>
      </c>
      <c r="I102" s="190">
        <v>355</v>
      </c>
      <c r="J102" s="190">
        <v>355</v>
      </c>
      <c r="K102" s="190">
        <v>355</v>
      </c>
      <c r="L102" s="190">
        <v>355</v>
      </c>
      <c r="M102" s="190">
        <v>355</v>
      </c>
      <c r="N102" s="190">
        <v>354</v>
      </c>
      <c r="O102" s="190">
        <v>361</v>
      </c>
      <c r="P102" s="72">
        <v>357</v>
      </c>
      <c r="Q102" s="72">
        <v>315</v>
      </c>
      <c r="R102" s="72">
        <v>311</v>
      </c>
      <c r="S102" s="72">
        <v>444</v>
      </c>
      <c r="T102" s="72">
        <v>439</v>
      </c>
      <c r="U102" s="72">
        <v>444</v>
      </c>
      <c r="V102" s="72">
        <v>441</v>
      </c>
      <c r="W102" s="72">
        <v>439</v>
      </c>
      <c r="X102" s="72">
        <v>438</v>
      </c>
      <c r="Y102" s="72">
        <v>436</v>
      </c>
      <c r="Z102" s="72">
        <v>436</v>
      </c>
      <c r="AA102" s="72">
        <v>435</v>
      </c>
      <c r="AB102" s="190">
        <v>435</v>
      </c>
      <c r="AC102" s="190">
        <v>432</v>
      </c>
      <c r="AD102" s="190">
        <v>432</v>
      </c>
      <c r="AE102" s="190">
        <v>432</v>
      </c>
      <c r="AF102" s="190">
        <v>421</v>
      </c>
      <c r="AG102" s="190">
        <v>421</v>
      </c>
      <c r="AH102" s="190">
        <v>421</v>
      </c>
      <c r="AI102" s="190">
        <v>423</v>
      </c>
      <c r="AJ102" s="190">
        <v>423</v>
      </c>
      <c r="AK102" s="190">
        <v>423</v>
      </c>
      <c r="AL102" s="190">
        <v>421</v>
      </c>
      <c r="AM102" s="190">
        <v>421</v>
      </c>
      <c r="AN102" s="72">
        <v>421</v>
      </c>
      <c r="AO102" s="72">
        <v>420</v>
      </c>
      <c r="AP102" s="72">
        <v>420</v>
      </c>
      <c r="AQ102" s="72">
        <v>420</v>
      </c>
      <c r="AR102" s="72">
        <v>420</v>
      </c>
      <c r="AS102" s="72">
        <v>419</v>
      </c>
      <c r="AT102" s="72">
        <v>419</v>
      </c>
      <c r="AU102" s="72">
        <v>418</v>
      </c>
      <c r="AV102" s="72">
        <v>418</v>
      </c>
      <c r="AW102" s="72">
        <v>417</v>
      </c>
      <c r="AX102" s="72">
        <v>417</v>
      </c>
      <c r="AY102" s="72">
        <v>415</v>
      </c>
      <c r="AZ102" s="190">
        <v>414</v>
      </c>
      <c r="BA102" s="190">
        <v>411</v>
      </c>
      <c r="BB102" s="190">
        <v>409</v>
      </c>
      <c r="BC102" s="190">
        <v>408</v>
      </c>
      <c r="BD102" s="190">
        <v>405</v>
      </c>
      <c r="BE102" s="190">
        <v>405</v>
      </c>
      <c r="BF102" s="190">
        <v>398</v>
      </c>
      <c r="BG102" s="190">
        <v>397</v>
      </c>
      <c r="BH102" s="190">
        <v>396</v>
      </c>
      <c r="BI102" s="190">
        <v>395</v>
      </c>
      <c r="BJ102" s="190">
        <v>395</v>
      </c>
      <c r="BK102" s="190">
        <v>394</v>
      </c>
      <c r="BL102" s="72">
        <v>393</v>
      </c>
      <c r="BM102" s="72">
        <v>393</v>
      </c>
      <c r="BN102" s="72">
        <v>395</v>
      </c>
      <c r="BO102" s="72">
        <v>394</v>
      </c>
      <c r="BP102" s="72">
        <v>394</v>
      </c>
      <c r="BQ102" s="72">
        <v>394</v>
      </c>
      <c r="BR102" s="72">
        <v>386</v>
      </c>
      <c r="BS102" s="72">
        <v>386</v>
      </c>
      <c r="BT102" s="72">
        <v>386</v>
      </c>
      <c r="BU102" s="72">
        <v>385</v>
      </c>
      <c r="BV102" s="72">
        <v>384</v>
      </c>
      <c r="BW102" s="72">
        <v>384</v>
      </c>
      <c r="BX102" s="190">
        <v>390</v>
      </c>
      <c r="BY102" s="190">
        <v>386</v>
      </c>
      <c r="BZ102" s="190">
        <v>405</v>
      </c>
      <c r="CA102" s="190">
        <v>408</v>
      </c>
      <c r="CB102" s="190">
        <v>412</v>
      </c>
      <c r="CC102" s="190">
        <v>413</v>
      </c>
      <c r="CD102" s="190">
        <v>412</v>
      </c>
      <c r="CE102" s="190">
        <v>411</v>
      </c>
      <c r="CF102" s="190">
        <v>407</v>
      </c>
      <c r="CG102" s="190">
        <v>406</v>
      </c>
      <c r="CH102" s="190">
        <v>405</v>
      </c>
      <c r="CI102" s="190">
        <v>399</v>
      </c>
      <c r="CJ102" s="72">
        <v>398</v>
      </c>
      <c r="CK102" s="72">
        <v>395</v>
      </c>
      <c r="CL102" s="72">
        <v>398</v>
      </c>
      <c r="CM102" s="72">
        <v>403</v>
      </c>
      <c r="CN102" s="72">
        <v>401</v>
      </c>
      <c r="CO102" s="72">
        <v>401</v>
      </c>
      <c r="CP102" s="72">
        <v>401</v>
      </c>
      <c r="CQ102" s="72">
        <v>403</v>
      </c>
      <c r="CR102" s="72">
        <v>403</v>
      </c>
      <c r="CS102" s="72">
        <v>403</v>
      </c>
      <c r="CT102" s="72">
        <v>405</v>
      </c>
      <c r="CU102" s="72">
        <v>406</v>
      </c>
      <c r="CV102" s="190">
        <v>403</v>
      </c>
      <c r="CW102" s="190">
        <v>395</v>
      </c>
      <c r="CX102" s="190">
        <v>394</v>
      </c>
      <c r="CY102" s="190">
        <v>397</v>
      </c>
      <c r="CZ102" s="190">
        <v>399</v>
      </c>
      <c r="DA102" s="190">
        <v>400</v>
      </c>
      <c r="DB102" s="190">
        <v>400</v>
      </c>
      <c r="DC102" s="190">
        <v>401</v>
      </c>
      <c r="DD102" s="190">
        <v>405</v>
      </c>
      <c r="DE102" s="190">
        <v>407</v>
      </c>
      <c r="DF102" s="190">
        <v>407</v>
      </c>
      <c r="DG102" s="190">
        <v>405</v>
      </c>
      <c r="DH102" s="72">
        <v>402</v>
      </c>
      <c r="DI102" s="72">
        <v>404</v>
      </c>
      <c r="DJ102" s="72">
        <v>399</v>
      </c>
      <c r="DK102" s="72">
        <v>402</v>
      </c>
      <c r="DL102" s="72">
        <v>410</v>
      </c>
      <c r="DM102" s="72">
        <v>412</v>
      </c>
      <c r="DN102" s="72">
        <v>414</v>
      </c>
      <c r="DO102" s="72">
        <v>413</v>
      </c>
      <c r="DP102" s="72">
        <v>415</v>
      </c>
      <c r="DQ102" s="72">
        <v>417</v>
      </c>
      <c r="DR102" s="72">
        <v>417</v>
      </c>
      <c r="DS102" s="72">
        <v>417</v>
      </c>
      <c r="DT102" s="72">
        <v>415</v>
      </c>
      <c r="DU102" s="72">
        <v>414</v>
      </c>
      <c r="DV102" s="72">
        <v>414</v>
      </c>
      <c r="DW102" s="72">
        <v>415</v>
      </c>
      <c r="DX102" s="196">
        <v>417</v>
      </c>
      <c r="DY102" s="202">
        <v>419</v>
      </c>
      <c r="DZ102" s="202">
        <v>418</v>
      </c>
      <c r="EA102" s="202">
        <v>420</v>
      </c>
      <c r="EB102" s="202">
        <v>420</v>
      </c>
      <c r="EC102" s="202">
        <v>422</v>
      </c>
      <c r="ED102" s="202">
        <v>422</v>
      </c>
      <c r="EE102" s="614">
        <v>421</v>
      </c>
      <c r="EF102" s="655">
        <v>421</v>
      </c>
      <c r="EG102" s="665">
        <v>419</v>
      </c>
      <c r="EH102" s="665">
        <v>418</v>
      </c>
      <c r="EI102" s="665">
        <v>418</v>
      </c>
      <c r="EJ102" s="72">
        <v>100</v>
      </c>
      <c r="EK102" s="199">
        <v>-318</v>
      </c>
      <c r="EL102" s="200">
        <v>23.923444976076556</v>
      </c>
      <c r="EM102" s="199">
        <v>-321</v>
      </c>
      <c r="EN102" s="200">
        <v>23.75296912114014</v>
      </c>
    </row>
    <row r="103" spans="1:144" ht="15" outlineLevel="2">
      <c r="A103" s="187">
        <v>756</v>
      </c>
      <c r="B103" s="188" t="s">
        <v>320</v>
      </c>
      <c r="C103" s="189" t="s">
        <v>430</v>
      </c>
      <c r="D103" s="190">
        <v>646</v>
      </c>
      <c r="E103" s="190">
        <v>646</v>
      </c>
      <c r="F103" s="190">
        <v>646</v>
      </c>
      <c r="G103" s="190">
        <v>646</v>
      </c>
      <c r="H103" s="190">
        <v>646</v>
      </c>
      <c r="I103" s="190">
        <v>653</v>
      </c>
      <c r="J103" s="190">
        <v>653</v>
      </c>
      <c r="K103" s="190">
        <v>653</v>
      </c>
      <c r="L103" s="190">
        <v>652</v>
      </c>
      <c r="M103" s="190">
        <v>652</v>
      </c>
      <c r="N103" s="190">
        <v>652</v>
      </c>
      <c r="O103" s="190">
        <v>689</v>
      </c>
      <c r="P103" s="72">
        <v>688</v>
      </c>
      <c r="Q103" s="72">
        <v>607</v>
      </c>
      <c r="R103" s="72">
        <v>597</v>
      </c>
      <c r="S103" s="72">
        <v>797</v>
      </c>
      <c r="T103" s="72">
        <v>785</v>
      </c>
      <c r="U103" s="72">
        <v>790</v>
      </c>
      <c r="V103" s="72">
        <v>782</v>
      </c>
      <c r="W103" s="72">
        <v>782</v>
      </c>
      <c r="X103" s="72">
        <v>781</v>
      </c>
      <c r="Y103" s="72">
        <v>786</v>
      </c>
      <c r="Z103" s="72">
        <v>785</v>
      </c>
      <c r="AA103" s="72">
        <v>787</v>
      </c>
      <c r="AB103" s="190">
        <v>789</v>
      </c>
      <c r="AC103" s="190">
        <v>788</v>
      </c>
      <c r="AD103" s="190">
        <v>789</v>
      </c>
      <c r="AE103" s="190">
        <v>789</v>
      </c>
      <c r="AF103" s="190">
        <v>783</v>
      </c>
      <c r="AG103" s="190">
        <v>780</v>
      </c>
      <c r="AH103" s="190">
        <v>783</v>
      </c>
      <c r="AI103" s="190">
        <v>788</v>
      </c>
      <c r="AJ103" s="190">
        <v>788</v>
      </c>
      <c r="AK103" s="190">
        <v>789</v>
      </c>
      <c r="AL103" s="190">
        <v>789</v>
      </c>
      <c r="AM103" s="190">
        <v>788</v>
      </c>
      <c r="AN103" s="72">
        <v>786</v>
      </c>
      <c r="AO103" s="72">
        <v>785</v>
      </c>
      <c r="AP103" s="72">
        <v>783</v>
      </c>
      <c r="AQ103" s="72">
        <v>781</v>
      </c>
      <c r="AR103" s="72">
        <v>780</v>
      </c>
      <c r="AS103" s="72">
        <v>777</v>
      </c>
      <c r="AT103" s="72">
        <v>774</v>
      </c>
      <c r="AU103" s="72">
        <v>763</v>
      </c>
      <c r="AV103" s="72">
        <v>762</v>
      </c>
      <c r="AW103" s="72">
        <v>762</v>
      </c>
      <c r="AX103" s="72">
        <v>762</v>
      </c>
      <c r="AY103" s="72">
        <v>760</v>
      </c>
      <c r="AZ103" s="190">
        <v>758</v>
      </c>
      <c r="BA103" s="190">
        <v>751</v>
      </c>
      <c r="BB103" s="190">
        <v>748</v>
      </c>
      <c r="BC103" s="190">
        <v>746</v>
      </c>
      <c r="BD103" s="190">
        <v>748</v>
      </c>
      <c r="BE103" s="190">
        <v>747</v>
      </c>
      <c r="BF103" s="190">
        <v>732</v>
      </c>
      <c r="BG103" s="190">
        <v>726</v>
      </c>
      <c r="BH103" s="190">
        <v>726</v>
      </c>
      <c r="BI103" s="190">
        <v>723</v>
      </c>
      <c r="BJ103" s="190">
        <v>720</v>
      </c>
      <c r="BK103" s="190">
        <v>720</v>
      </c>
      <c r="BL103" s="72">
        <v>714</v>
      </c>
      <c r="BM103" s="72">
        <v>712</v>
      </c>
      <c r="BN103" s="72">
        <v>722</v>
      </c>
      <c r="BO103" s="72">
        <v>723</v>
      </c>
      <c r="BP103" s="72">
        <v>723</v>
      </c>
      <c r="BQ103" s="72">
        <v>732</v>
      </c>
      <c r="BR103" s="72">
        <v>725</v>
      </c>
      <c r="BS103" s="72">
        <v>725</v>
      </c>
      <c r="BT103" s="72">
        <v>722</v>
      </c>
      <c r="BU103" s="72">
        <v>719</v>
      </c>
      <c r="BV103" s="72">
        <v>715</v>
      </c>
      <c r="BW103" s="72">
        <v>717</v>
      </c>
      <c r="BX103" s="190">
        <v>729</v>
      </c>
      <c r="BY103" s="190">
        <v>724</v>
      </c>
      <c r="BZ103" s="190">
        <v>781</v>
      </c>
      <c r="CA103" s="190">
        <v>775</v>
      </c>
      <c r="CB103" s="190">
        <v>779</v>
      </c>
      <c r="CC103" s="190">
        <v>775</v>
      </c>
      <c r="CD103" s="190">
        <v>773</v>
      </c>
      <c r="CE103" s="190">
        <v>771</v>
      </c>
      <c r="CF103" s="190">
        <v>773</v>
      </c>
      <c r="CG103" s="190">
        <v>775</v>
      </c>
      <c r="CH103" s="190">
        <v>772</v>
      </c>
      <c r="CI103" s="190">
        <v>766</v>
      </c>
      <c r="CJ103" s="72">
        <v>768</v>
      </c>
      <c r="CK103" s="72">
        <v>766</v>
      </c>
      <c r="CL103" s="72">
        <v>759</v>
      </c>
      <c r="CM103" s="72">
        <v>770</v>
      </c>
      <c r="CN103" s="72">
        <v>769</v>
      </c>
      <c r="CO103" s="72">
        <v>772</v>
      </c>
      <c r="CP103" s="72">
        <v>767</v>
      </c>
      <c r="CQ103" s="72">
        <v>772</v>
      </c>
      <c r="CR103" s="72">
        <v>776</v>
      </c>
      <c r="CS103" s="72">
        <v>772</v>
      </c>
      <c r="CT103" s="72">
        <v>772</v>
      </c>
      <c r="CU103" s="72">
        <v>769</v>
      </c>
      <c r="CV103" s="190">
        <v>767</v>
      </c>
      <c r="CW103" s="190">
        <v>764</v>
      </c>
      <c r="CX103" s="190">
        <v>766</v>
      </c>
      <c r="CY103" s="190">
        <v>767</v>
      </c>
      <c r="CZ103" s="190">
        <v>767</v>
      </c>
      <c r="DA103" s="190">
        <v>770</v>
      </c>
      <c r="DB103" s="190">
        <v>770</v>
      </c>
      <c r="DC103" s="190">
        <v>769</v>
      </c>
      <c r="DD103" s="190">
        <v>773</v>
      </c>
      <c r="DE103" s="190">
        <v>772</v>
      </c>
      <c r="DF103" s="190">
        <v>772</v>
      </c>
      <c r="DG103" s="190">
        <v>766</v>
      </c>
      <c r="DH103" s="72">
        <v>759</v>
      </c>
      <c r="DI103" s="72">
        <v>756</v>
      </c>
      <c r="DJ103" s="72">
        <v>749</v>
      </c>
      <c r="DK103" s="72">
        <v>756</v>
      </c>
      <c r="DL103" s="72">
        <v>762</v>
      </c>
      <c r="DM103" s="72">
        <v>763</v>
      </c>
      <c r="DN103" s="72">
        <v>761</v>
      </c>
      <c r="DO103" s="72">
        <v>767</v>
      </c>
      <c r="DP103" s="72">
        <v>773</v>
      </c>
      <c r="DQ103" s="72">
        <v>770</v>
      </c>
      <c r="DR103" s="72">
        <v>776</v>
      </c>
      <c r="DS103" s="72">
        <v>776</v>
      </c>
      <c r="DT103" s="72">
        <v>783</v>
      </c>
      <c r="DU103" s="72">
        <v>784</v>
      </c>
      <c r="DV103" s="72">
        <v>784</v>
      </c>
      <c r="DW103" s="72">
        <v>780</v>
      </c>
      <c r="DX103" s="196">
        <v>779</v>
      </c>
      <c r="DY103" s="202">
        <v>779</v>
      </c>
      <c r="DZ103" s="202">
        <v>787</v>
      </c>
      <c r="EA103" s="202">
        <v>791</v>
      </c>
      <c r="EB103" s="202">
        <v>789</v>
      </c>
      <c r="EC103" s="202">
        <v>790</v>
      </c>
      <c r="ED103" s="202">
        <v>790</v>
      </c>
      <c r="EE103" s="614">
        <v>790</v>
      </c>
      <c r="EF103" s="655">
        <v>792</v>
      </c>
      <c r="EG103" s="665">
        <v>799</v>
      </c>
      <c r="EH103" s="665">
        <v>797</v>
      </c>
      <c r="EI103" s="665">
        <v>797</v>
      </c>
      <c r="EJ103" s="72">
        <v>795</v>
      </c>
      <c r="EK103" s="199">
        <v>-2</v>
      </c>
      <c r="EL103" s="200">
        <v>99.749058971141778</v>
      </c>
      <c r="EM103" s="199">
        <v>5</v>
      </c>
      <c r="EN103" s="200">
        <v>100.63291139240506</v>
      </c>
    </row>
    <row r="104" spans="1:144" ht="15" outlineLevel="1">
      <c r="A104" s="183" t="s">
        <v>321</v>
      </c>
      <c r="B104" s="184"/>
      <c r="C104" s="185"/>
      <c r="D104" s="186">
        <v>5135</v>
      </c>
      <c r="E104" s="186">
        <v>5135</v>
      </c>
      <c r="F104" s="186">
        <v>5134</v>
      </c>
      <c r="G104" s="186">
        <v>5134</v>
      </c>
      <c r="H104" s="186">
        <v>5134</v>
      </c>
      <c r="I104" s="186">
        <v>5223</v>
      </c>
      <c r="J104" s="186">
        <v>5221</v>
      </c>
      <c r="K104" s="186">
        <v>5223</v>
      </c>
      <c r="L104" s="186">
        <v>5222</v>
      </c>
      <c r="M104" s="186">
        <v>5220</v>
      </c>
      <c r="N104" s="186">
        <v>5210</v>
      </c>
      <c r="O104" s="186">
        <v>5446</v>
      </c>
      <c r="P104" s="186">
        <v>5421</v>
      </c>
      <c r="Q104" s="186">
        <v>4782</v>
      </c>
      <c r="R104" s="186">
        <v>4735</v>
      </c>
      <c r="S104" s="186">
        <v>6392</v>
      </c>
      <c r="T104" s="186">
        <v>6304</v>
      </c>
      <c r="U104" s="186">
        <v>6406</v>
      </c>
      <c r="V104" s="186">
        <v>6356</v>
      </c>
      <c r="W104" s="186">
        <v>6343</v>
      </c>
      <c r="X104" s="186">
        <v>6333</v>
      </c>
      <c r="Y104" s="186">
        <v>6361</v>
      </c>
      <c r="Z104" s="186">
        <v>6350</v>
      </c>
      <c r="AA104" s="186">
        <v>6369</v>
      </c>
      <c r="AB104" s="186">
        <v>6366</v>
      </c>
      <c r="AC104" s="186">
        <v>6365</v>
      </c>
      <c r="AD104" s="186">
        <v>6373</v>
      </c>
      <c r="AE104" s="186">
        <v>6371</v>
      </c>
      <c r="AF104" s="186">
        <v>6368</v>
      </c>
      <c r="AG104" s="186">
        <v>6345</v>
      </c>
      <c r="AH104" s="186">
        <v>6362</v>
      </c>
      <c r="AI104" s="186">
        <v>6376</v>
      </c>
      <c r="AJ104" s="186">
        <v>6382</v>
      </c>
      <c r="AK104" s="186">
        <v>6393</v>
      </c>
      <c r="AL104" s="186">
        <v>6387</v>
      </c>
      <c r="AM104" s="186">
        <v>6384</v>
      </c>
      <c r="AN104" s="186">
        <v>6369</v>
      </c>
      <c r="AO104" s="186">
        <v>6377</v>
      </c>
      <c r="AP104" s="186">
        <v>6372</v>
      </c>
      <c r="AQ104" s="186">
        <v>6357</v>
      </c>
      <c r="AR104" s="186">
        <v>6340</v>
      </c>
      <c r="AS104" s="186">
        <v>6330</v>
      </c>
      <c r="AT104" s="186">
        <v>6314</v>
      </c>
      <c r="AU104" s="186">
        <v>6278</v>
      </c>
      <c r="AV104" s="186">
        <v>6261</v>
      </c>
      <c r="AW104" s="186">
        <v>6248</v>
      </c>
      <c r="AX104" s="186">
        <v>6219</v>
      </c>
      <c r="AY104" s="186">
        <v>6213</v>
      </c>
      <c r="AZ104" s="186">
        <v>6202</v>
      </c>
      <c r="BA104" s="186">
        <v>6179</v>
      </c>
      <c r="BB104" s="186">
        <v>6157</v>
      </c>
      <c r="BC104" s="186">
        <v>6141</v>
      </c>
      <c r="BD104" s="186">
        <v>6119</v>
      </c>
      <c r="BE104" s="186">
        <v>6102</v>
      </c>
      <c r="BF104" s="186">
        <v>5989</v>
      </c>
      <c r="BG104" s="186">
        <v>5983</v>
      </c>
      <c r="BH104" s="186">
        <v>5976</v>
      </c>
      <c r="BI104" s="186">
        <v>5964</v>
      </c>
      <c r="BJ104" s="186">
        <v>5976</v>
      </c>
      <c r="BK104" s="186">
        <v>5971</v>
      </c>
      <c r="BL104" s="186">
        <v>5944</v>
      </c>
      <c r="BM104" s="186">
        <v>5939</v>
      </c>
      <c r="BN104" s="186">
        <v>6041</v>
      </c>
      <c r="BO104" s="186">
        <v>6045</v>
      </c>
      <c r="BP104" s="186">
        <v>6045</v>
      </c>
      <c r="BQ104" s="186">
        <v>6083</v>
      </c>
      <c r="BR104" s="186">
        <v>6021</v>
      </c>
      <c r="BS104" s="186">
        <v>6029</v>
      </c>
      <c r="BT104" s="186">
        <v>6013</v>
      </c>
      <c r="BU104" s="186">
        <v>5992</v>
      </c>
      <c r="BV104" s="186">
        <v>5985</v>
      </c>
      <c r="BW104" s="186">
        <v>5992</v>
      </c>
      <c r="BX104" s="186">
        <v>6030</v>
      </c>
      <c r="BY104" s="186">
        <v>6001</v>
      </c>
      <c r="BZ104" s="186">
        <v>6367</v>
      </c>
      <c r="CA104" s="186">
        <v>6322</v>
      </c>
      <c r="CB104" s="186">
        <v>6351</v>
      </c>
      <c r="CC104" s="186">
        <v>6331</v>
      </c>
      <c r="CD104" s="186">
        <v>6306</v>
      </c>
      <c r="CE104" s="186">
        <v>6290</v>
      </c>
      <c r="CF104" s="186">
        <v>6265</v>
      </c>
      <c r="CG104" s="186">
        <v>6286</v>
      </c>
      <c r="CH104" s="186">
        <v>6254</v>
      </c>
      <c r="CI104" s="186">
        <v>6155</v>
      </c>
      <c r="CJ104" s="186">
        <v>6146</v>
      </c>
      <c r="CK104" s="186">
        <v>6099</v>
      </c>
      <c r="CL104" s="186">
        <v>6098</v>
      </c>
      <c r="CM104" s="186">
        <v>6169</v>
      </c>
      <c r="CN104" s="186">
        <v>6171</v>
      </c>
      <c r="CO104" s="186">
        <v>6184</v>
      </c>
      <c r="CP104" s="186">
        <v>6163</v>
      </c>
      <c r="CQ104" s="186">
        <v>6192</v>
      </c>
      <c r="CR104" s="186">
        <v>6207</v>
      </c>
      <c r="CS104" s="186">
        <v>6183</v>
      </c>
      <c r="CT104" s="186">
        <v>6195</v>
      </c>
      <c r="CU104" s="186">
        <v>6176</v>
      </c>
      <c r="CV104" s="186">
        <v>6153</v>
      </c>
      <c r="CW104" s="186">
        <v>6122</v>
      </c>
      <c r="CX104" s="186">
        <v>6104</v>
      </c>
      <c r="CY104" s="186">
        <v>6158</v>
      </c>
      <c r="CZ104" s="186">
        <v>6146</v>
      </c>
      <c r="DA104" s="186">
        <v>6152</v>
      </c>
      <c r="DB104" s="186">
        <v>6147</v>
      </c>
      <c r="DC104" s="186">
        <v>6136</v>
      </c>
      <c r="DD104" s="186">
        <v>6131</v>
      </c>
      <c r="DE104" s="186">
        <v>6129</v>
      </c>
      <c r="DF104" s="186">
        <v>6112</v>
      </c>
      <c r="DG104" s="186">
        <v>6085</v>
      </c>
      <c r="DH104" s="186">
        <v>6059</v>
      </c>
      <c r="DI104" s="186">
        <v>6050</v>
      </c>
      <c r="DJ104" s="186">
        <v>5990</v>
      </c>
      <c r="DK104" s="186">
        <v>6023</v>
      </c>
      <c r="DL104" s="186">
        <v>6102</v>
      </c>
      <c r="DM104" s="186">
        <v>6130</v>
      </c>
      <c r="DN104" s="186">
        <v>6139</v>
      </c>
      <c r="DO104" s="186">
        <v>6158</v>
      </c>
      <c r="DP104" s="186">
        <v>6178</v>
      </c>
      <c r="DQ104" s="186">
        <v>6203</v>
      </c>
      <c r="DR104" s="186">
        <v>6222</v>
      </c>
      <c r="DS104" s="186">
        <v>6222</v>
      </c>
      <c r="DT104" s="186">
        <v>6208</v>
      </c>
      <c r="DU104" s="186">
        <v>6207</v>
      </c>
      <c r="DV104" s="186">
        <v>6199</v>
      </c>
      <c r="DW104" s="186">
        <v>6194</v>
      </c>
      <c r="DX104" s="195">
        <v>6208</v>
      </c>
      <c r="DY104" s="201">
        <v>6206</v>
      </c>
      <c r="DZ104" s="201">
        <v>6227</v>
      </c>
      <c r="EA104" s="201">
        <v>6233</v>
      </c>
      <c r="EB104" s="201">
        <v>6245</v>
      </c>
      <c r="EC104" s="201">
        <v>6240</v>
      </c>
      <c r="ED104" s="201">
        <v>6237</v>
      </c>
      <c r="EE104" s="613">
        <v>6242</v>
      </c>
      <c r="EF104" s="654">
        <v>6226</v>
      </c>
      <c r="EG104" s="664">
        <v>6232</v>
      </c>
      <c r="EH104" s="664">
        <v>6229</v>
      </c>
      <c r="EI104" s="664">
        <v>6229</v>
      </c>
      <c r="EJ104" s="186">
        <v>6218</v>
      </c>
      <c r="EK104" s="199">
        <v>-11</v>
      </c>
      <c r="EL104" s="200">
        <v>99.823406646331676</v>
      </c>
      <c r="EM104" s="199">
        <v>-24</v>
      </c>
      <c r="EN104" s="200">
        <v>99.615507850048061</v>
      </c>
    </row>
    <row r="105" spans="1:144" ht="15" outlineLevel="2">
      <c r="A105" s="187">
        <v>30</v>
      </c>
      <c r="B105" s="188" t="s">
        <v>321</v>
      </c>
      <c r="C105" s="189" t="s">
        <v>431</v>
      </c>
      <c r="D105" s="190">
        <v>391</v>
      </c>
      <c r="E105" s="190">
        <v>391</v>
      </c>
      <c r="F105" s="190">
        <v>391</v>
      </c>
      <c r="G105" s="190">
        <v>391</v>
      </c>
      <c r="H105" s="190">
        <v>391</v>
      </c>
      <c r="I105" s="190">
        <v>401</v>
      </c>
      <c r="J105" s="190">
        <v>401</v>
      </c>
      <c r="K105" s="190">
        <v>401</v>
      </c>
      <c r="L105" s="190">
        <v>401</v>
      </c>
      <c r="M105" s="190">
        <v>400</v>
      </c>
      <c r="N105" s="190">
        <v>400</v>
      </c>
      <c r="O105" s="190">
        <v>412</v>
      </c>
      <c r="P105" s="72">
        <v>410</v>
      </c>
      <c r="Q105" s="72">
        <v>355</v>
      </c>
      <c r="R105" s="72">
        <v>352</v>
      </c>
      <c r="S105" s="72">
        <v>508</v>
      </c>
      <c r="T105" s="72">
        <v>504</v>
      </c>
      <c r="U105" s="72">
        <v>504</v>
      </c>
      <c r="V105" s="72">
        <v>497</v>
      </c>
      <c r="W105" s="72">
        <v>495</v>
      </c>
      <c r="X105" s="72">
        <v>495</v>
      </c>
      <c r="Y105" s="72">
        <v>496</v>
      </c>
      <c r="Z105" s="72">
        <v>496</v>
      </c>
      <c r="AA105" s="72">
        <v>498</v>
      </c>
      <c r="AB105" s="190">
        <v>498</v>
      </c>
      <c r="AC105" s="190">
        <v>497</v>
      </c>
      <c r="AD105" s="190">
        <v>495</v>
      </c>
      <c r="AE105" s="190">
        <v>495</v>
      </c>
      <c r="AF105" s="190">
        <v>490</v>
      </c>
      <c r="AG105" s="190">
        <v>490</v>
      </c>
      <c r="AH105" s="190">
        <v>492</v>
      </c>
      <c r="AI105" s="190">
        <v>492</v>
      </c>
      <c r="AJ105" s="190">
        <v>492</v>
      </c>
      <c r="AK105" s="190">
        <v>492</v>
      </c>
      <c r="AL105" s="190">
        <v>490</v>
      </c>
      <c r="AM105" s="190">
        <v>490</v>
      </c>
      <c r="AN105" s="72">
        <v>487</v>
      </c>
      <c r="AO105" s="72">
        <v>486</v>
      </c>
      <c r="AP105" s="72">
        <v>486</v>
      </c>
      <c r="AQ105" s="72">
        <v>484</v>
      </c>
      <c r="AR105" s="72">
        <v>483</v>
      </c>
      <c r="AS105" s="72">
        <v>483</v>
      </c>
      <c r="AT105" s="72">
        <v>483</v>
      </c>
      <c r="AU105" s="72">
        <v>483</v>
      </c>
      <c r="AV105" s="72">
        <v>482</v>
      </c>
      <c r="AW105" s="72">
        <v>482</v>
      </c>
      <c r="AX105" s="72">
        <v>481</v>
      </c>
      <c r="AY105" s="72">
        <v>481</v>
      </c>
      <c r="AZ105" s="190">
        <v>480</v>
      </c>
      <c r="BA105" s="190">
        <v>478</v>
      </c>
      <c r="BB105" s="190">
        <v>475</v>
      </c>
      <c r="BC105" s="190">
        <v>475</v>
      </c>
      <c r="BD105" s="190">
        <v>472</v>
      </c>
      <c r="BE105" s="190">
        <v>472</v>
      </c>
      <c r="BF105" s="190">
        <v>464</v>
      </c>
      <c r="BG105" s="190">
        <v>459</v>
      </c>
      <c r="BH105" s="190">
        <v>456</v>
      </c>
      <c r="BI105" s="190">
        <v>455</v>
      </c>
      <c r="BJ105" s="190">
        <v>455</v>
      </c>
      <c r="BK105" s="190">
        <v>453</v>
      </c>
      <c r="BL105" s="72">
        <v>449</v>
      </c>
      <c r="BM105" s="72">
        <v>448</v>
      </c>
      <c r="BN105" s="72">
        <v>452</v>
      </c>
      <c r="BO105" s="72">
        <v>452</v>
      </c>
      <c r="BP105" s="72">
        <v>452</v>
      </c>
      <c r="BQ105" s="72">
        <v>452</v>
      </c>
      <c r="BR105" s="72">
        <v>448</v>
      </c>
      <c r="BS105" s="72">
        <v>448</v>
      </c>
      <c r="BT105" s="72">
        <v>448</v>
      </c>
      <c r="BU105" s="72">
        <v>447</v>
      </c>
      <c r="BV105" s="72">
        <v>447</v>
      </c>
      <c r="BW105" s="72">
        <v>448</v>
      </c>
      <c r="BX105" s="190">
        <v>443</v>
      </c>
      <c r="BY105" s="190">
        <v>441</v>
      </c>
      <c r="BZ105" s="190">
        <v>474</v>
      </c>
      <c r="CA105" s="190">
        <v>471</v>
      </c>
      <c r="CB105" s="190">
        <v>472</v>
      </c>
      <c r="CC105" s="190">
        <v>474</v>
      </c>
      <c r="CD105" s="190">
        <v>472</v>
      </c>
      <c r="CE105" s="190">
        <v>471</v>
      </c>
      <c r="CF105" s="190">
        <v>469</v>
      </c>
      <c r="CG105" s="190">
        <v>468</v>
      </c>
      <c r="CH105" s="190">
        <v>466</v>
      </c>
      <c r="CI105" s="190">
        <v>453</v>
      </c>
      <c r="CJ105" s="72">
        <v>453</v>
      </c>
      <c r="CK105" s="72">
        <v>450</v>
      </c>
      <c r="CL105" s="72">
        <v>450</v>
      </c>
      <c r="CM105" s="72">
        <v>458</v>
      </c>
      <c r="CN105" s="72">
        <v>455</v>
      </c>
      <c r="CO105" s="72">
        <v>455</v>
      </c>
      <c r="CP105" s="72">
        <v>459</v>
      </c>
      <c r="CQ105" s="72">
        <v>459</v>
      </c>
      <c r="CR105" s="72">
        <v>459</v>
      </c>
      <c r="CS105" s="72">
        <v>456</v>
      </c>
      <c r="CT105" s="72">
        <v>456</v>
      </c>
      <c r="CU105" s="72">
        <v>453</v>
      </c>
      <c r="CV105" s="190">
        <v>452</v>
      </c>
      <c r="CW105" s="190">
        <v>449</v>
      </c>
      <c r="CX105" s="190">
        <v>443</v>
      </c>
      <c r="CY105" s="190">
        <v>447</v>
      </c>
      <c r="CZ105" s="190">
        <v>445</v>
      </c>
      <c r="DA105" s="190">
        <v>446</v>
      </c>
      <c r="DB105" s="190">
        <v>441</v>
      </c>
      <c r="DC105" s="190">
        <v>441</v>
      </c>
      <c r="DD105" s="190">
        <v>441</v>
      </c>
      <c r="DE105" s="190">
        <v>442</v>
      </c>
      <c r="DF105" s="190">
        <v>443</v>
      </c>
      <c r="DG105" s="190">
        <v>440</v>
      </c>
      <c r="DH105" s="72">
        <v>439</v>
      </c>
      <c r="DI105" s="72">
        <v>436</v>
      </c>
      <c r="DJ105" s="72">
        <v>430</v>
      </c>
      <c r="DK105" s="72">
        <v>430</v>
      </c>
      <c r="DL105" s="72">
        <v>435</v>
      </c>
      <c r="DM105" s="72">
        <v>432</v>
      </c>
      <c r="DN105" s="72">
        <v>431</v>
      </c>
      <c r="DO105" s="72">
        <v>432</v>
      </c>
      <c r="DP105" s="72">
        <v>434</v>
      </c>
      <c r="DQ105" s="72">
        <v>436</v>
      </c>
      <c r="DR105" s="72">
        <v>435</v>
      </c>
      <c r="DS105" s="72">
        <v>435</v>
      </c>
      <c r="DT105" s="72">
        <v>434</v>
      </c>
      <c r="DU105" s="72">
        <v>443</v>
      </c>
      <c r="DV105" s="72">
        <v>441</v>
      </c>
      <c r="DW105" s="72">
        <v>440</v>
      </c>
      <c r="DX105" s="196">
        <v>442</v>
      </c>
      <c r="DY105" s="202">
        <v>442</v>
      </c>
      <c r="DZ105" s="202">
        <v>446</v>
      </c>
      <c r="EA105" s="202">
        <v>442</v>
      </c>
      <c r="EB105" s="202">
        <v>443</v>
      </c>
      <c r="EC105" s="202">
        <v>444</v>
      </c>
      <c r="ED105" s="202">
        <v>442</v>
      </c>
      <c r="EE105" s="614">
        <v>444</v>
      </c>
      <c r="EF105" s="655">
        <v>441</v>
      </c>
      <c r="EG105" s="665">
        <v>443</v>
      </c>
      <c r="EH105" s="665">
        <v>443</v>
      </c>
      <c r="EI105" s="665">
        <v>443</v>
      </c>
      <c r="EJ105" s="72">
        <v>445</v>
      </c>
      <c r="EK105" s="199">
        <v>2</v>
      </c>
      <c r="EL105" s="200">
        <v>100.45146726862302</v>
      </c>
      <c r="EM105" s="199">
        <v>1</v>
      </c>
      <c r="EN105" s="200">
        <v>100.22522522522523</v>
      </c>
    </row>
    <row r="106" spans="1:144" ht="15" outlineLevel="2">
      <c r="A106" s="187">
        <v>34</v>
      </c>
      <c r="B106" s="188" t="s">
        <v>321</v>
      </c>
      <c r="C106" s="189" t="s">
        <v>432</v>
      </c>
      <c r="D106" s="190">
        <v>627</v>
      </c>
      <c r="E106" s="190">
        <v>627</v>
      </c>
      <c r="F106" s="190">
        <v>627</v>
      </c>
      <c r="G106" s="190">
        <v>627</v>
      </c>
      <c r="H106" s="190">
        <v>627</v>
      </c>
      <c r="I106" s="190">
        <v>636</v>
      </c>
      <c r="J106" s="190">
        <v>636</v>
      </c>
      <c r="K106" s="190">
        <v>636</v>
      </c>
      <c r="L106" s="190">
        <v>635</v>
      </c>
      <c r="M106" s="190">
        <v>635</v>
      </c>
      <c r="N106" s="190">
        <v>634</v>
      </c>
      <c r="O106" s="190">
        <v>658</v>
      </c>
      <c r="P106" s="72">
        <v>656</v>
      </c>
      <c r="Q106" s="72">
        <v>580</v>
      </c>
      <c r="R106" s="72">
        <v>572</v>
      </c>
      <c r="S106" s="72">
        <v>736</v>
      </c>
      <c r="T106" s="72">
        <v>726</v>
      </c>
      <c r="U106" s="72">
        <v>738</v>
      </c>
      <c r="V106" s="72">
        <v>725</v>
      </c>
      <c r="W106" s="72">
        <v>725</v>
      </c>
      <c r="X106" s="72">
        <v>723</v>
      </c>
      <c r="Y106" s="72">
        <v>729</v>
      </c>
      <c r="Z106" s="72">
        <v>728</v>
      </c>
      <c r="AA106" s="72">
        <v>730</v>
      </c>
      <c r="AB106" s="190">
        <v>730</v>
      </c>
      <c r="AC106" s="190">
        <v>730</v>
      </c>
      <c r="AD106" s="190">
        <v>732</v>
      </c>
      <c r="AE106" s="190">
        <v>731</v>
      </c>
      <c r="AF106" s="190">
        <v>729</v>
      </c>
      <c r="AG106" s="190">
        <v>729</v>
      </c>
      <c r="AH106" s="190">
        <v>726</v>
      </c>
      <c r="AI106" s="190">
        <v>724</v>
      </c>
      <c r="AJ106" s="190">
        <v>723</v>
      </c>
      <c r="AK106" s="190">
        <v>724</v>
      </c>
      <c r="AL106" s="190">
        <v>724</v>
      </c>
      <c r="AM106" s="190">
        <v>724</v>
      </c>
      <c r="AN106" s="72">
        <v>723</v>
      </c>
      <c r="AO106" s="72">
        <v>721</v>
      </c>
      <c r="AP106" s="72">
        <v>721</v>
      </c>
      <c r="AQ106" s="72">
        <v>719</v>
      </c>
      <c r="AR106" s="72">
        <v>718</v>
      </c>
      <c r="AS106" s="72">
        <v>718</v>
      </c>
      <c r="AT106" s="72">
        <v>718</v>
      </c>
      <c r="AU106" s="72">
        <v>714</v>
      </c>
      <c r="AV106" s="72">
        <v>712</v>
      </c>
      <c r="AW106" s="72">
        <v>712</v>
      </c>
      <c r="AX106" s="72">
        <v>711</v>
      </c>
      <c r="AY106" s="72">
        <v>711</v>
      </c>
      <c r="AZ106" s="190">
        <v>711</v>
      </c>
      <c r="BA106" s="190">
        <v>709</v>
      </c>
      <c r="BB106" s="190">
        <v>707</v>
      </c>
      <c r="BC106" s="190">
        <v>706</v>
      </c>
      <c r="BD106" s="190">
        <v>702</v>
      </c>
      <c r="BE106" s="190">
        <v>701</v>
      </c>
      <c r="BF106" s="190">
        <v>688</v>
      </c>
      <c r="BG106" s="190">
        <v>684</v>
      </c>
      <c r="BH106" s="190">
        <v>684</v>
      </c>
      <c r="BI106" s="190">
        <v>683</v>
      </c>
      <c r="BJ106" s="190">
        <v>682</v>
      </c>
      <c r="BK106" s="190">
        <v>682</v>
      </c>
      <c r="BL106" s="72">
        <v>676</v>
      </c>
      <c r="BM106" s="72">
        <v>676</v>
      </c>
      <c r="BN106" s="72">
        <v>692</v>
      </c>
      <c r="BO106" s="72">
        <v>692</v>
      </c>
      <c r="BP106" s="72">
        <v>692</v>
      </c>
      <c r="BQ106" s="72">
        <v>692</v>
      </c>
      <c r="BR106" s="72">
        <v>683</v>
      </c>
      <c r="BS106" s="72">
        <v>684</v>
      </c>
      <c r="BT106" s="72">
        <v>683</v>
      </c>
      <c r="BU106" s="72">
        <v>681</v>
      </c>
      <c r="BV106" s="72">
        <v>683</v>
      </c>
      <c r="BW106" s="72">
        <v>684</v>
      </c>
      <c r="BX106" s="190">
        <v>692</v>
      </c>
      <c r="BY106" s="190">
        <v>688</v>
      </c>
      <c r="BZ106" s="190">
        <v>720</v>
      </c>
      <c r="CA106" s="190">
        <v>712</v>
      </c>
      <c r="CB106" s="190">
        <v>724</v>
      </c>
      <c r="CC106" s="190">
        <v>726</v>
      </c>
      <c r="CD106" s="190">
        <v>722</v>
      </c>
      <c r="CE106" s="190">
        <v>723</v>
      </c>
      <c r="CF106" s="190">
        <v>720</v>
      </c>
      <c r="CG106" s="190">
        <v>720</v>
      </c>
      <c r="CH106" s="190">
        <v>714</v>
      </c>
      <c r="CI106" s="190">
        <v>703</v>
      </c>
      <c r="CJ106" s="72">
        <v>702</v>
      </c>
      <c r="CK106" s="72">
        <v>695</v>
      </c>
      <c r="CL106" s="72">
        <v>699</v>
      </c>
      <c r="CM106" s="72">
        <v>707</v>
      </c>
      <c r="CN106" s="72">
        <v>707</v>
      </c>
      <c r="CO106" s="72">
        <v>704</v>
      </c>
      <c r="CP106" s="72">
        <v>701</v>
      </c>
      <c r="CQ106" s="72">
        <v>704</v>
      </c>
      <c r="CR106" s="72">
        <v>707</v>
      </c>
      <c r="CS106" s="72">
        <v>705</v>
      </c>
      <c r="CT106" s="72">
        <v>710</v>
      </c>
      <c r="CU106" s="72">
        <v>709</v>
      </c>
      <c r="CV106" s="190">
        <v>705</v>
      </c>
      <c r="CW106" s="190">
        <v>706</v>
      </c>
      <c r="CX106" s="190">
        <v>699</v>
      </c>
      <c r="CY106" s="190">
        <v>703</v>
      </c>
      <c r="CZ106" s="190">
        <v>703</v>
      </c>
      <c r="DA106" s="190">
        <v>707</v>
      </c>
      <c r="DB106" s="190">
        <v>702</v>
      </c>
      <c r="DC106" s="190">
        <v>697</v>
      </c>
      <c r="DD106" s="190">
        <v>696</v>
      </c>
      <c r="DE106" s="190">
        <v>694</v>
      </c>
      <c r="DF106" s="190">
        <v>697</v>
      </c>
      <c r="DG106" s="190">
        <v>696</v>
      </c>
      <c r="DH106" s="72">
        <v>700</v>
      </c>
      <c r="DI106" s="72">
        <v>709</v>
      </c>
      <c r="DJ106" s="72">
        <v>710</v>
      </c>
      <c r="DK106" s="72">
        <v>715</v>
      </c>
      <c r="DL106" s="72">
        <v>731</v>
      </c>
      <c r="DM106" s="72">
        <v>739</v>
      </c>
      <c r="DN106" s="72">
        <v>743</v>
      </c>
      <c r="DO106" s="72">
        <v>749</v>
      </c>
      <c r="DP106" s="72">
        <v>753</v>
      </c>
      <c r="DQ106" s="72">
        <v>758</v>
      </c>
      <c r="DR106" s="72">
        <v>756</v>
      </c>
      <c r="DS106" s="72">
        <v>756</v>
      </c>
      <c r="DT106" s="72">
        <v>756</v>
      </c>
      <c r="DU106" s="72">
        <v>756</v>
      </c>
      <c r="DV106" s="72">
        <v>754</v>
      </c>
      <c r="DW106" s="72">
        <v>750</v>
      </c>
      <c r="DX106" s="196">
        <v>752</v>
      </c>
      <c r="DY106" s="202">
        <v>752</v>
      </c>
      <c r="DZ106" s="202">
        <v>752</v>
      </c>
      <c r="EA106" s="202">
        <v>754</v>
      </c>
      <c r="EB106" s="202">
        <v>755</v>
      </c>
      <c r="EC106" s="202">
        <v>756</v>
      </c>
      <c r="ED106" s="202">
        <v>760</v>
      </c>
      <c r="EE106" s="614">
        <v>765</v>
      </c>
      <c r="EF106" s="655">
        <v>761</v>
      </c>
      <c r="EG106" s="665">
        <v>762</v>
      </c>
      <c r="EH106" s="665">
        <v>758</v>
      </c>
      <c r="EI106" s="665">
        <v>758</v>
      </c>
      <c r="EJ106" s="72">
        <v>757</v>
      </c>
      <c r="EK106" s="199">
        <v>-1</v>
      </c>
      <c r="EL106" s="200">
        <v>99.868073878627968</v>
      </c>
      <c r="EM106" s="199">
        <v>-8</v>
      </c>
      <c r="EN106" s="200">
        <v>98.954248366013076</v>
      </c>
    </row>
    <row r="107" spans="1:144" ht="15" outlineLevel="2">
      <c r="A107" s="187">
        <v>36</v>
      </c>
      <c r="B107" s="188" t="s">
        <v>321</v>
      </c>
      <c r="C107" s="189" t="s">
        <v>433</v>
      </c>
      <c r="D107" s="190">
        <v>66</v>
      </c>
      <c r="E107" s="190">
        <v>66</v>
      </c>
      <c r="F107" s="190">
        <v>66</v>
      </c>
      <c r="G107" s="190">
        <v>66</v>
      </c>
      <c r="H107" s="190">
        <v>66</v>
      </c>
      <c r="I107" s="190">
        <v>66</v>
      </c>
      <c r="J107" s="190">
        <v>66</v>
      </c>
      <c r="K107" s="190">
        <v>66</v>
      </c>
      <c r="L107" s="190">
        <v>66</v>
      </c>
      <c r="M107" s="190">
        <v>66</v>
      </c>
      <c r="N107" s="190">
        <v>66</v>
      </c>
      <c r="O107" s="190">
        <v>75</v>
      </c>
      <c r="P107" s="72">
        <v>75</v>
      </c>
      <c r="Q107" s="72">
        <v>67</v>
      </c>
      <c r="R107" s="72">
        <v>66</v>
      </c>
      <c r="S107" s="72">
        <v>99</v>
      </c>
      <c r="T107" s="72">
        <v>99</v>
      </c>
      <c r="U107" s="72">
        <v>102</v>
      </c>
      <c r="V107" s="72">
        <v>101</v>
      </c>
      <c r="W107" s="72">
        <v>101</v>
      </c>
      <c r="X107" s="72">
        <v>101</v>
      </c>
      <c r="Y107" s="72">
        <v>103</v>
      </c>
      <c r="Z107" s="72">
        <v>103</v>
      </c>
      <c r="AA107" s="72">
        <v>103</v>
      </c>
      <c r="AB107" s="190">
        <v>103</v>
      </c>
      <c r="AC107" s="190">
        <v>103</v>
      </c>
      <c r="AD107" s="190">
        <v>103</v>
      </c>
      <c r="AE107" s="190">
        <v>103</v>
      </c>
      <c r="AF107" s="190">
        <v>103</v>
      </c>
      <c r="AG107" s="190">
        <v>103</v>
      </c>
      <c r="AH107" s="190">
        <v>103</v>
      </c>
      <c r="AI107" s="190">
        <v>103</v>
      </c>
      <c r="AJ107" s="190">
        <v>103</v>
      </c>
      <c r="AK107" s="190">
        <v>105</v>
      </c>
      <c r="AL107" s="190">
        <v>105</v>
      </c>
      <c r="AM107" s="190">
        <v>105</v>
      </c>
      <c r="AN107" s="72">
        <v>105</v>
      </c>
      <c r="AO107" s="72">
        <v>105</v>
      </c>
      <c r="AP107" s="72">
        <v>105</v>
      </c>
      <c r="AQ107" s="72">
        <v>105</v>
      </c>
      <c r="AR107" s="72">
        <v>105</v>
      </c>
      <c r="AS107" s="72">
        <v>105</v>
      </c>
      <c r="AT107" s="72">
        <v>104</v>
      </c>
      <c r="AU107" s="72">
        <v>104</v>
      </c>
      <c r="AV107" s="72">
        <v>103</v>
      </c>
      <c r="AW107" s="72">
        <v>103</v>
      </c>
      <c r="AX107" s="72">
        <v>102</v>
      </c>
      <c r="AY107" s="72">
        <v>102</v>
      </c>
      <c r="AZ107" s="190">
        <v>102</v>
      </c>
      <c r="BA107" s="190">
        <v>100</v>
      </c>
      <c r="BB107" s="190">
        <v>100</v>
      </c>
      <c r="BC107" s="190">
        <v>100</v>
      </c>
      <c r="BD107" s="190">
        <v>100</v>
      </c>
      <c r="BE107" s="190">
        <v>100</v>
      </c>
      <c r="BF107" s="190">
        <v>98</v>
      </c>
      <c r="BG107" s="190">
        <v>101</v>
      </c>
      <c r="BH107" s="190">
        <v>101</v>
      </c>
      <c r="BI107" s="190">
        <v>101</v>
      </c>
      <c r="BJ107" s="190">
        <v>101</v>
      </c>
      <c r="BK107" s="190">
        <v>101</v>
      </c>
      <c r="BL107" s="72">
        <v>99</v>
      </c>
      <c r="BM107" s="72">
        <v>99</v>
      </c>
      <c r="BN107" s="72">
        <v>98</v>
      </c>
      <c r="BO107" s="72">
        <v>98</v>
      </c>
      <c r="BP107" s="72">
        <v>98</v>
      </c>
      <c r="BQ107" s="72">
        <v>98</v>
      </c>
      <c r="BR107" s="72">
        <v>97</v>
      </c>
      <c r="BS107" s="72">
        <v>97</v>
      </c>
      <c r="BT107" s="72">
        <v>97</v>
      </c>
      <c r="BU107" s="72">
        <v>97</v>
      </c>
      <c r="BV107" s="72">
        <v>96</v>
      </c>
      <c r="BW107" s="72">
        <v>96</v>
      </c>
      <c r="BX107" s="190">
        <v>96</v>
      </c>
      <c r="BY107" s="190">
        <v>95</v>
      </c>
      <c r="BZ107" s="190">
        <v>99</v>
      </c>
      <c r="CA107" s="190">
        <v>98</v>
      </c>
      <c r="CB107" s="190">
        <v>99</v>
      </c>
      <c r="CC107" s="190">
        <v>98</v>
      </c>
      <c r="CD107" s="190">
        <v>98</v>
      </c>
      <c r="CE107" s="190">
        <v>98</v>
      </c>
      <c r="CF107" s="190">
        <v>98</v>
      </c>
      <c r="CG107" s="190">
        <v>97</v>
      </c>
      <c r="CH107" s="190">
        <v>97</v>
      </c>
      <c r="CI107" s="190">
        <v>94</v>
      </c>
      <c r="CJ107" s="72">
        <v>94</v>
      </c>
      <c r="CK107" s="72">
        <v>95</v>
      </c>
      <c r="CL107" s="72">
        <v>95</v>
      </c>
      <c r="CM107" s="72">
        <v>99</v>
      </c>
      <c r="CN107" s="72">
        <v>98</v>
      </c>
      <c r="CO107" s="72">
        <v>98</v>
      </c>
      <c r="CP107" s="72">
        <v>95</v>
      </c>
      <c r="CQ107" s="72">
        <v>96</v>
      </c>
      <c r="CR107" s="72">
        <v>97</v>
      </c>
      <c r="CS107" s="72">
        <v>96</v>
      </c>
      <c r="CT107" s="72">
        <v>97</v>
      </c>
      <c r="CU107" s="72">
        <v>97</v>
      </c>
      <c r="CV107" s="190">
        <v>97</v>
      </c>
      <c r="CW107" s="190">
        <v>94</v>
      </c>
      <c r="CX107" s="190">
        <v>92</v>
      </c>
      <c r="CY107" s="190">
        <v>94</v>
      </c>
      <c r="CZ107" s="190">
        <v>94</v>
      </c>
      <c r="DA107" s="190">
        <v>95</v>
      </c>
      <c r="DB107" s="190">
        <v>96</v>
      </c>
      <c r="DC107" s="190">
        <v>97</v>
      </c>
      <c r="DD107" s="190">
        <v>97</v>
      </c>
      <c r="DE107" s="190">
        <v>96</v>
      </c>
      <c r="DF107" s="190">
        <v>96</v>
      </c>
      <c r="DG107" s="190">
        <v>97</v>
      </c>
      <c r="DH107" s="72">
        <v>97</v>
      </c>
      <c r="DI107" s="72">
        <v>94</v>
      </c>
      <c r="DJ107" s="72">
        <v>94</v>
      </c>
      <c r="DK107" s="72">
        <v>94</v>
      </c>
      <c r="DL107" s="72">
        <v>99</v>
      </c>
      <c r="DM107" s="72">
        <v>99</v>
      </c>
      <c r="DN107" s="72">
        <v>100</v>
      </c>
      <c r="DO107" s="72">
        <v>101</v>
      </c>
      <c r="DP107" s="72">
        <v>102</v>
      </c>
      <c r="DQ107" s="72">
        <v>102</v>
      </c>
      <c r="DR107" s="72">
        <v>103</v>
      </c>
      <c r="DS107" s="72">
        <v>103</v>
      </c>
      <c r="DT107" s="72">
        <v>103</v>
      </c>
      <c r="DU107" s="72">
        <v>103</v>
      </c>
      <c r="DV107" s="72">
        <v>102</v>
      </c>
      <c r="DW107" s="72">
        <v>103</v>
      </c>
      <c r="DX107" s="196">
        <v>102</v>
      </c>
      <c r="DY107" s="202">
        <v>101</v>
      </c>
      <c r="DZ107" s="202">
        <v>102</v>
      </c>
      <c r="EA107" s="202">
        <v>102</v>
      </c>
      <c r="EB107" s="202">
        <v>101</v>
      </c>
      <c r="EC107" s="202">
        <v>100</v>
      </c>
      <c r="ED107" s="202">
        <v>100</v>
      </c>
      <c r="EE107" s="614">
        <v>100</v>
      </c>
      <c r="EF107" s="655">
        <v>100</v>
      </c>
      <c r="EG107" s="665">
        <v>100</v>
      </c>
      <c r="EH107" s="665">
        <v>101</v>
      </c>
      <c r="EI107" s="665">
        <v>101</v>
      </c>
      <c r="EJ107" s="72">
        <v>102</v>
      </c>
      <c r="EK107" s="199">
        <v>1</v>
      </c>
      <c r="EL107" s="200">
        <v>100.99009900990099</v>
      </c>
      <c r="EM107" s="199">
        <v>2</v>
      </c>
      <c r="EN107" s="200">
        <v>102</v>
      </c>
    </row>
    <row r="108" spans="1:144" ht="15" outlineLevel="2">
      <c r="A108" s="187">
        <v>91</v>
      </c>
      <c r="B108" s="188" t="s">
        <v>321</v>
      </c>
      <c r="C108" s="189" t="s">
        <v>434</v>
      </c>
      <c r="D108" s="190">
        <v>121</v>
      </c>
      <c r="E108" s="190">
        <v>121</v>
      </c>
      <c r="F108" s="190">
        <v>121</v>
      </c>
      <c r="G108" s="190">
        <v>121</v>
      </c>
      <c r="H108" s="190">
        <v>121</v>
      </c>
      <c r="I108" s="190">
        <v>122</v>
      </c>
      <c r="J108" s="190">
        <v>122</v>
      </c>
      <c r="K108" s="190">
        <v>122</v>
      </c>
      <c r="L108" s="190">
        <v>122</v>
      </c>
      <c r="M108" s="190">
        <v>122</v>
      </c>
      <c r="N108" s="190">
        <v>122</v>
      </c>
      <c r="O108" s="190">
        <v>127</v>
      </c>
      <c r="P108" s="72">
        <v>127</v>
      </c>
      <c r="Q108" s="72">
        <v>117</v>
      </c>
      <c r="R108" s="72">
        <v>117</v>
      </c>
      <c r="S108" s="72">
        <v>144</v>
      </c>
      <c r="T108" s="72">
        <v>142</v>
      </c>
      <c r="U108" s="72">
        <v>146</v>
      </c>
      <c r="V108" s="72">
        <v>144</v>
      </c>
      <c r="W108" s="72">
        <v>144</v>
      </c>
      <c r="X108" s="72">
        <v>144</v>
      </c>
      <c r="Y108" s="72">
        <v>144</v>
      </c>
      <c r="Z108" s="72">
        <v>144</v>
      </c>
      <c r="AA108" s="72">
        <v>144</v>
      </c>
      <c r="AB108" s="190">
        <v>143</v>
      </c>
      <c r="AC108" s="190">
        <v>143</v>
      </c>
      <c r="AD108" s="190">
        <v>144</v>
      </c>
      <c r="AE108" s="190">
        <v>144</v>
      </c>
      <c r="AF108" s="190">
        <v>146</v>
      </c>
      <c r="AG108" s="190">
        <v>146</v>
      </c>
      <c r="AH108" s="190">
        <v>147</v>
      </c>
      <c r="AI108" s="190">
        <v>147</v>
      </c>
      <c r="AJ108" s="190">
        <v>147</v>
      </c>
      <c r="AK108" s="190">
        <v>147</v>
      </c>
      <c r="AL108" s="190">
        <v>147</v>
      </c>
      <c r="AM108" s="190">
        <v>147</v>
      </c>
      <c r="AN108" s="72">
        <v>147</v>
      </c>
      <c r="AO108" s="72">
        <v>150</v>
      </c>
      <c r="AP108" s="72">
        <v>150</v>
      </c>
      <c r="AQ108" s="72">
        <v>150</v>
      </c>
      <c r="AR108" s="72">
        <v>150</v>
      </c>
      <c r="AS108" s="72">
        <v>149</v>
      </c>
      <c r="AT108" s="72">
        <v>147</v>
      </c>
      <c r="AU108" s="72">
        <v>147</v>
      </c>
      <c r="AV108" s="72">
        <v>147</v>
      </c>
      <c r="AW108" s="72">
        <v>147</v>
      </c>
      <c r="AX108" s="72">
        <v>147</v>
      </c>
      <c r="AY108" s="72">
        <v>147</v>
      </c>
      <c r="AZ108" s="190">
        <v>147</v>
      </c>
      <c r="BA108" s="190">
        <v>147</v>
      </c>
      <c r="BB108" s="190">
        <v>147</v>
      </c>
      <c r="BC108" s="190">
        <v>146</v>
      </c>
      <c r="BD108" s="190">
        <v>146</v>
      </c>
      <c r="BE108" s="190">
        <v>145</v>
      </c>
      <c r="BF108" s="190">
        <v>144</v>
      </c>
      <c r="BG108" s="190">
        <v>140</v>
      </c>
      <c r="BH108" s="190">
        <v>140</v>
      </c>
      <c r="BI108" s="190">
        <v>139</v>
      </c>
      <c r="BJ108" s="190">
        <v>141</v>
      </c>
      <c r="BK108" s="190">
        <v>141</v>
      </c>
      <c r="BL108" s="72">
        <v>141</v>
      </c>
      <c r="BM108" s="72">
        <v>141</v>
      </c>
      <c r="BN108" s="72">
        <v>148</v>
      </c>
      <c r="BO108" s="72">
        <v>148</v>
      </c>
      <c r="BP108" s="72">
        <v>148</v>
      </c>
      <c r="BQ108" s="72">
        <v>149</v>
      </c>
      <c r="BR108" s="72">
        <v>148</v>
      </c>
      <c r="BS108" s="72">
        <v>149</v>
      </c>
      <c r="BT108" s="72">
        <v>148</v>
      </c>
      <c r="BU108" s="72">
        <v>148</v>
      </c>
      <c r="BV108" s="72">
        <v>147</v>
      </c>
      <c r="BW108" s="72">
        <v>147</v>
      </c>
      <c r="BX108" s="190">
        <v>149</v>
      </c>
      <c r="BY108" s="190">
        <v>147</v>
      </c>
      <c r="BZ108" s="190">
        <v>155</v>
      </c>
      <c r="CA108" s="190">
        <v>155</v>
      </c>
      <c r="CB108" s="190">
        <v>155</v>
      </c>
      <c r="CC108" s="190">
        <v>155</v>
      </c>
      <c r="CD108" s="190">
        <v>154</v>
      </c>
      <c r="CE108" s="190">
        <v>154</v>
      </c>
      <c r="CF108" s="190">
        <v>155</v>
      </c>
      <c r="CG108" s="190">
        <v>156</v>
      </c>
      <c r="CH108" s="190">
        <v>156</v>
      </c>
      <c r="CI108" s="190">
        <v>156</v>
      </c>
      <c r="CJ108" s="72">
        <v>156</v>
      </c>
      <c r="CK108" s="72">
        <v>156</v>
      </c>
      <c r="CL108" s="72">
        <v>157</v>
      </c>
      <c r="CM108" s="72">
        <v>159</v>
      </c>
      <c r="CN108" s="72">
        <v>160</v>
      </c>
      <c r="CO108" s="72">
        <v>161</v>
      </c>
      <c r="CP108" s="72">
        <v>162</v>
      </c>
      <c r="CQ108" s="72">
        <v>162</v>
      </c>
      <c r="CR108" s="72">
        <v>162</v>
      </c>
      <c r="CS108" s="72">
        <v>162</v>
      </c>
      <c r="CT108" s="72">
        <v>163</v>
      </c>
      <c r="CU108" s="72">
        <v>163</v>
      </c>
      <c r="CV108" s="190">
        <v>161</v>
      </c>
      <c r="CW108" s="190">
        <v>161</v>
      </c>
      <c r="CX108" s="190">
        <v>154</v>
      </c>
      <c r="CY108" s="190">
        <v>154</v>
      </c>
      <c r="CZ108" s="190">
        <v>153</v>
      </c>
      <c r="DA108" s="190">
        <v>154</v>
      </c>
      <c r="DB108" s="190">
        <v>154</v>
      </c>
      <c r="DC108" s="190">
        <v>151</v>
      </c>
      <c r="DD108" s="190">
        <v>151</v>
      </c>
      <c r="DE108" s="190">
        <v>151</v>
      </c>
      <c r="DF108" s="190">
        <v>150</v>
      </c>
      <c r="DG108" s="190">
        <v>146</v>
      </c>
      <c r="DH108" s="72">
        <v>144</v>
      </c>
      <c r="DI108" s="72">
        <v>145</v>
      </c>
      <c r="DJ108" s="72">
        <v>148</v>
      </c>
      <c r="DK108" s="72">
        <v>148</v>
      </c>
      <c r="DL108" s="72">
        <v>151</v>
      </c>
      <c r="DM108" s="72">
        <v>152</v>
      </c>
      <c r="DN108" s="72">
        <v>153</v>
      </c>
      <c r="DO108" s="72">
        <v>153</v>
      </c>
      <c r="DP108" s="72">
        <v>154</v>
      </c>
      <c r="DQ108" s="72">
        <v>154</v>
      </c>
      <c r="DR108" s="72">
        <v>154</v>
      </c>
      <c r="DS108" s="72">
        <v>154</v>
      </c>
      <c r="DT108" s="72">
        <v>152</v>
      </c>
      <c r="DU108" s="72">
        <v>151</v>
      </c>
      <c r="DV108" s="72">
        <v>151</v>
      </c>
      <c r="DW108" s="72">
        <v>152</v>
      </c>
      <c r="DX108" s="196">
        <v>152</v>
      </c>
      <c r="DY108" s="202">
        <v>152</v>
      </c>
      <c r="DZ108" s="202">
        <v>154</v>
      </c>
      <c r="EA108" s="202">
        <v>153</v>
      </c>
      <c r="EB108" s="202">
        <v>154</v>
      </c>
      <c r="EC108" s="202">
        <v>153</v>
      </c>
      <c r="ED108" s="202">
        <v>153</v>
      </c>
      <c r="EE108" s="614">
        <v>153</v>
      </c>
      <c r="EF108" s="655">
        <v>153</v>
      </c>
      <c r="EG108" s="665">
        <v>153</v>
      </c>
      <c r="EH108" s="665">
        <v>152</v>
      </c>
      <c r="EI108" s="665">
        <v>152</v>
      </c>
      <c r="EJ108" s="72">
        <v>153</v>
      </c>
      <c r="EK108" s="199">
        <v>1</v>
      </c>
      <c r="EL108" s="200">
        <v>100.6578947368421</v>
      </c>
      <c r="EM108" s="199">
        <v>0</v>
      </c>
      <c r="EN108" s="200">
        <v>100</v>
      </c>
    </row>
    <row r="109" spans="1:144" ht="15" outlineLevel="2">
      <c r="A109" s="187">
        <v>93</v>
      </c>
      <c r="B109" s="188" t="s">
        <v>321</v>
      </c>
      <c r="C109" s="189" t="s">
        <v>435</v>
      </c>
      <c r="D109" s="190">
        <v>214</v>
      </c>
      <c r="E109" s="190">
        <v>214</v>
      </c>
      <c r="F109" s="190">
        <v>214</v>
      </c>
      <c r="G109" s="190">
        <v>214</v>
      </c>
      <c r="H109" s="190">
        <v>214</v>
      </c>
      <c r="I109" s="190">
        <v>216</v>
      </c>
      <c r="J109" s="190">
        <v>216</v>
      </c>
      <c r="K109" s="190">
        <v>216</v>
      </c>
      <c r="L109" s="190">
        <v>216</v>
      </c>
      <c r="M109" s="190">
        <v>216</v>
      </c>
      <c r="N109" s="190">
        <v>216</v>
      </c>
      <c r="O109" s="190">
        <v>226</v>
      </c>
      <c r="P109" s="72">
        <v>226</v>
      </c>
      <c r="Q109" s="72">
        <v>208</v>
      </c>
      <c r="R109" s="72">
        <v>205</v>
      </c>
      <c r="S109" s="72">
        <v>291</v>
      </c>
      <c r="T109" s="72">
        <v>290</v>
      </c>
      <c r="U109" s="72">
        <v>297</v>
      </c>
      <c r="V109" s="72">
        <v>299</v>
      </c>
      <c r="W109" s="72">
        <v>298</v>
      </c>
      <c r="X109" s="72">
        <v>298</v>
      </c>
      <c r="Y109" s="72">
        <v>297</v>
      </c>
      <c r="Z109" s="72">
        <v>296</v>
      </c>
      <c r="AA109" s="72">
        <v>295</v>
      </c>
      <c r="AB109" s="190">
        <v>293</v>
      </c>
      <c r="AC109" s="190">
        <v>292</v>
      </c>
      <c r="AD109" s="190">
        <v>295</v>
      </c>
      <c r="AE109" s="190">
        <v>295</v>
      </c>
      <c r="AF109" s="190">
        <v>294</v>
      </c>
      <c r="AG109" s="190">
        <v>293</v>
      </c>
      <c r="AH109" s="190">
        <v>296</v>
      </c>
      <c r="AI109" s="190">
        <v>296</v>
      </c>
      <c r="AJ109" s="190">
        <v>294</v>
      </c>
      <c r="AK109" s="190">
        <v>295</v>
      </c>
      <c r="AL109" s="190">
        <v>294</v>
      </c>
      <c r="AM109" s="190">
        <v>294</v>
      </c>
      <c r="AN109" s="72">
        <v>294</v>
      </c>
      <c r="AO109" s="72">
        <v>296</v>
      </c>
      <c r="AP109" s="72">
        <v>296</v>
      </c>
      <c r="AQ109" s="72">
        <v>296</v>
      </c>
      <c r="AR109" s="72">
        <v>295</v>
      </c>
      <c r="AS109" s="72">
        <v>295</v>
      </c>
      <c r="AT109" s="72">
        <v>295</v>
      </c>
      <c r="AU109" s="72">
        <v>294</v>
      </c>
      <c r="AV109" s="72">
        <v>294</v>
      </c>
      <c r="AW109" s="72">
        <v>294</v>
      </c>
      <c r="AX109" s="72">
        <v>293</v>
      </c>
      <c r="AY109" s="72">
        <v>293</v>
      </c>
      <c r="AZ109" s="190">
        <v>293</v>
      </c>
      <c r="BA109" s="190">
        <v>291</v>
      </c>
      <c r="BB109" s="190">
        <v>291</v>
      </c>
      <c r="BC109" s="190">
        <v>291</v>
      </c>
      <c r="BD109" s="190">
        <v>291</v>
      </c>
      <c r="BE109" s="190">
        <v>290</v>
      </c>
      <c r="BF109" s="190">
        <v>286</v>
      </c>
      <c r="BG109" s="190">
        <v>289</v>
      </c>
      <c r="BH109" s="190">
        <v>289</v>
      </c>
      <c r="BI109" s="190">
        <v>289</v>
      </c>
      <c r="BJ109" s="190">
        <v>288</v>
      </c>
      <c r="BK109" s="190">
        <v>288</v>
      </c>
      <c r="BL109" s="72">
        <v>286</v>
      </c>
      <c r="BM109" s="72">
        <v>286</v>
      </c>
      <c r="BN109" s="72">
        <v>289</v>
      </c>
      <c r="BO109" s="72">
        <v>291</v>
      </c>
      <c r="BP109" s="72">
        <v>291</v>
      </c>
      <c r="BQ109" s="72">
        <v>292</v>
      </c>
      <c r="BR109" s="72">
        <v>291</v>
      </c>
      <c r="BS109" s="72">
        <v>291</v>
      </c>
      <c r="BT109" s="72">
        <v>291</v>
      </c>
      <c r="BU109" s="72">
        <v>291</v>
      </c>
      <c r="BV109" s="72">
        <v>292</v>
      </c>
      <c r="BW109" s="72">
        <v>292</v>
      </c>
      <c r="BX109" s="190">
        <v>295</v>
      </c>
      <c r="BY109" s="190">
        <v>292</v>
      </c>
      <c r="BZ109" s="190">
        <v>303</v>
      </c>
      <c r="CA109" s="190">
        <v>299</v>
      </c>
      <c r="CB109" s="190">
        <v>301</v>
      </c>
      <c r="CC109" s="190">
        <v>302</v>
      </c>
      <c r="CD109" s="190">
        <v>302</v>
      </c>
      <c r="CE109" s="190">
        <v>301</v>
      </c>
      <c r="CF109" s="190">
        <v>298</v>
      </c>
      <c r="CG109" s="190">
        <v>300</v>
      </c>
      <c r="CH109" s="190">
        <v>300</v>
      </c>
      <c r="CI109" s="190">
        <v>295</v>
      </c>
      <c r="CJ109" s="72">
        <v>296</v>
      </c>
      <c r="CK109" s="72">
        <v>294</v>
      </c>
      <c r="CL109" s="72">
        <v>293</v>
      </c>
      <c r="CM109" s="72">
        <v>294</v>
      </c>
      <c r="CN109" s="72">
        <v>295</v>
      </c>
      <c r="CO109" s="72">
        <v>296</v>
      </c>
      <c r="CP109" s="72">
        <v>292</v>
      </c>
      <c r="CQ109" s="72">
        <v>293</v>
      </c>
      <c r="CR109" s="72">
        <v>294</v>
      </c>
      <c r="CS109" s="72">
        <v>293</v>
      </c>
      <c r="CT109" s="72">
        <v>293</v>
      </c>
      <c r="CU109" s="72">
        <v>291</v>
      </c>
      <c r="CV109" s="190">
        <v>291</v>
      </c>
      <c r="CW109" s="190">
        <v>289</v>
      </c>
      <c r="CX109" s="190">
        <v>283</v>
      </c>
      <c r="CY109" s="190">
        <v>292</v>
      </c>
      <c r="CZ109" s="190">
        <v>293</v>
      </c>
      <c r="DA109" s="190">
        <v>294</v>
      </c>
      <c r="DB109" s="190">
        <v>297</v>
      </c>
      <c r="DC109" s="190">
        <v>297</v>
      </c>
      <c r="DD109" s="190">
        <v>296</v>
      </c>
      <c r="DE109" s="190">
        <v>295</v>
      </c>
      <c r="DF109" s="190">
        <v>293</v>
      </c>
      <c r="DG109" s="190">
        <v>290</v>
      </c>
      <c r="DH109" s="72">
        <v>289</v>
      </c>
      <c r="DI109" s="72">
        <v>297</v>
      </c>
      <c r="DJ109" s="72">
        <v>289</v>
      </c>
      <c r="DK109" s="72">
        <v>292</v>
      </c>
      <c r="DL109" s="72">
        <v>294</v>
      </c>
      <c r="DM109" s="72">
        <v>295</v>
      </c>
      <c r="DN109" s="72">
        <v>298</v>
      </c>
      <c r="DO109" s="72">
        <v>299</v>
      </c>
      <c r="DP109" s="72">
        <v>299</v>
      </c>
      <c r="DQ109" s="72">
        <v>299</v>
      </c>
      <c r="DR109" s="72">
        <v>299</v>
      </c>
      <c r="DS109" s="72">
        <v>299</v>
      </c>
      <c r="DT109" s="72">
        <v>298</v>
      </c>
      <c r="DU109" s="72">
        <v>300</v>
      </c>
      <c r="DV109" s="72">
        <v>299</v>
      </c>
      <c r="DW109" s="72">
        <v>296</v>
      </c>
      <c r="DX109" s="196">
        <v>298</v>
      </c>
      <c r="DY109" s="202">
        <v>300</v>
      </c>
      <c r="DZ109" s="202">
        <v>300</v>
      </c>
      <c r="EA109" s="202">
        <v>299</v>
      </c>
      <c r="EB109" s="202">
        <v>299</v>
      </c>
      <c r="EC109" s="202">
        <v>299</v>
      </c>
      <c r="ED109" s="202">
        <v>298</v>
      </c>
      <c r="EE109" s="614">
        <v>298</v>
      </c>
      <c r="EF109" s="655">
        <v>297</v>
      </c>
      <c r="EG109" s="665">
        <v>296</v>
      </c>
      <c r="EH109" s="665">
        <v>297</v>
      </c>
      <c r="EI109" s="665">
        <v>297</v>
      </c>
      <c r="EJ109" s="72">
        <v>294</v>
      </c>
      <c r="EK109" s="199">
        <v>-3</v>
      </c>
      <c r="EL109" s="200">
        <v>98.98989898989899</v>
      </c>
      <c r="EM109" s="199">
        <v>-4</v>
      </c>
      <c r="EN109" s="200">
        <v>98.65771812080537</v>
      </c>
    </row>
    <row r="110" spans="1:144" ht="15" outlineLevel="2">
      <c r="A110" s="187">
        <v>101</v>
      </c>
      <c r="B110" s="188" t="s">
        <v>321</v>
      </c>
      <c r="C110" s="189" t="s">
        <v>436</v>
      </c>
      <c r="D110" s="190">
        <v>339</v>
      </c>
      <c r="E110" s="190">
        <v>339</v>
      </c>
      <c r="F110" s="190">
        <v>339</v>
      </c>
      <c r="G110" s="190">
        <v>339</v>
      </c>
      <c r="H110" s="190">
        <v>339</v>
      </c>
      <c r="I110" s="190">
        <v>345</v>
      </c>
      <c r="J110" s="190">
        <v>345</v>
      </c>
      <c r="K110" s="190">
        <v>345</v>
      </c>
      <c r="L110" s="190">
        <v>345</v>
      </c>
      <c r="M110" s="190">
        <v>345</v>
      </c>
      <c r="N110" s="190">
        <v>343</v>
      </c>
      <c r="O110" s="190">
        <v>363</v>
      </c>
      <c r="P110" s="72">
        <v>364</v>
      </c>
      <c r="Q110" s="72">
        <v>320</v>
      </c>
      <c r="R110" s="72">
        <v>314</v>
      </c>
      <c r="S110" s="72">
        <v>439</v>
      </c>
      <c r="T110" s="72">
        <v>430</v>
      </c>
      <c r="U110" s="72">
        <v>444</v>
      </c>
      <c r="V110" s="72">
        <v>440</v>
      </c>
      <c r="W110" s="72">
        <v>440</v>
      </c>
      <c r="X110" s="72">
        <v>440</v>
      </c>
      <c r="Y110" s="72">
        <v>442</v>
      </c>
      <c r="Z110" s="72">
        <v>441</v>
      </c>
      <c r="AA110" s="72">
        <v>442</v>
      </c>
      <c r="AB110" s="190">
        <v>442</v>
      </c>
      <c r="AC110" s="190">
        <v>443</v>
      </c>
      <c r="AD110" s="190">
        <v>442</v>
      </c>
      <c r="AE110" s="190">
        <v>442</v>
      </c>
      <c r="AF110" s="190">
        <v>449</v>
      </c>
      <c r="AG110" s="190">
        <v>447</v>
      </c>
      <c r="AH110" s="190">
        <v>454</v>
      </c>
      <c r="AI110" s="190">
        <v>456</v>
      </c>
      <c r="AJ110" s="190">
        <v>459</v>
      </c>
      <c r="AK110" s="190">
        <v>460</v>
      </c>
      <c r="AL110" s="190">
        <v>458</v>
      </c>
      <c r="AM110" s="190">
        <v>458</v>
      </c>
      <c r="AN110" s="72">
        <v>455</v>
      </c>
      <c r="AO110" s="72">
        <v>455</v>
      </c>
      <c r="AP110" s="72">
        <v>453</v>
      </c>
      <c r="AQ110" s="72">
        <v>452</v>
      </c>
      <c r="AR110" s="72">
        <v>450</v>
      </c>
      <c r="AS110" s="72">
        <v>449</v>
      </c>
      <c r="AT110" s="72">
        <v>448</v>
      </c>
      <c r="AU110" s="72">
        <v>447</v>
      </c>
      <c r="AV110" s="72">
        <v>447</v>
      </c>
      <c r="AW110" s="72">
        <v>447</v>
      </c>
      <c r="AX110" s="72">
        <v>444</v>
      </c>
      <c r="AY110" s="72">
        <v>444</v>
      </c>
      <c r="AZ110" s="190">
        <v>443</v>
      </c>
      <c r="BA110" s="190">
        <v>441</v>
      </c>
      <c r="BB110" s="190">
        <v>440</v>
      </c>
      <c r="BC110" s="190">
        <v>440</v>
      </c>
      <c r="BD110" s="190">
        <v>437</v>
      </c>
      <c r="BE110" s="190">
        <v>437</v>
      </c>
      <c r="BF110" s="190">
        <v>431</v>
      </c>
      <c r="BG110" s="190">
        <v>429</v>
      </c>
      <c r="BH110" s="190">
        <v>429</v>
      </c>
      <c r="BI110" s="190">
        <v>428</v>
      </c>
      <c r="BJ110" s="190">
        <v>432</v>
      </c>
      <c r="BK110" s="190">
        <v>432</v>
      </c>
      <c r="BL110" s="72">
        <v>429</v>
      </c>
      <c r="BM110" s="72">
        <v>427</v>
      </c>
      <c r="BN110" s="72">
        <v>435</v>
      </c>
      <c r="BO110" s="72">
        <v>435</v>
      </c>
      <c r="BP110" s="72">
        <v>435</v>
      </c>
      <c r="BQ110" s="72">
        <v>441</v>
      </c>
      <c r="BR110" s="72">
        <v>435</v>
      </c>
      <c r="BS110" s="72">
        <v>434</v>
      </c>
      <c r="BT110" s="72">
        <v>433</v>
      </c>
      <c r="BU110" s="72">
        <v>428</v>
      </c>
      <c r="BV110" s="72">
        <v>431</v>
      </c>
      <c r="BW110" s="72">
        <v>430</v>
      </c>
      <c r="BX110" s="190">
        <v>432</v>
      </c>
      <c r="BY110" s="190">
        <v>428</v>
      </c>
      <c r="BZ110" s="190">
        <v>461</v>
      </c>
      <c r="CA110" s="190">
        <v>455</v>
      </c>
      <c r="CB110" s="190">
        <v>458</v>
      </c>
      <c r="CC110" s="190">
        <v>453</v>
      </c>
      <c r="CD110" s="190">
        <v>454</v>
      </c>
      <c r="CE110" s="190">
        <v>452</v>
      </c>
      <c r="CF110" s="190">
        <v>449</v>
      </c>
      <c r="CG110" s="190">
        <v>450</v>
      </c>
      <c r="CH110" s="190">
        <v>445</v>
      </c>
      <c r="CI110" s="190">
        <v>446</v>
      </c>
      <c r="CJ110" s="72">
        <v>444</v>
      </c>
      <c r="CK110" s="72">
        <v>436</v>
      </c>
      <c r="CL110" s="72">
        <v>436</v>
      </c>
      <c r="CM110" s="72">
        <v>441</v>
      </c>
      <c r="CN110" s="72">
        <v>441</v>
      </c>
      <c r="CO110" s="72">
        <v>445</v>
      </c>
      <c r="CP110" s="72">
        <v>443</v>
      </c>
      <c r="CQ110" s="72">
        <v>446</v>
      </c>
      <c r="CR110" s="72">
        <v>445</v>
      </c>
      <c r="CS110" s="72">
        <v>444</v>
      </c>
      <c r="CT110" s="72">
        <v>444</v>
      </c>
      <c r="CU110" s="72">
        <v>443</v>
      </c>
      <c r="CV110" s="190">
        <v>443</v>
      </c>
      <c r="CW110" s="190">
        <v>439</v>
      </c>
      <c r="CX110" s="190">
        <v>440</v>
      </c>
      <c r="CY110" s="190">
        <v>444</v>
      </c>
      <c r="CZ110" s="190">
        <v>441</v>
      </c>
      <c r="DA110" s="190">
        <v>441</v>
      </c>
      <c r="DB110" s="190">
        <v>440</v>
      </c>
      <c r="DC110" s="190">
        <v>438</v>
      </c>
      <c r="DD110" s="190">
        <v>440</v>
      </c>
      <c r="DE110" s="190">
        <v>440</v>
      </c>
      <c r="DF110" s="190">
        <v>439</v>
      </c>
      <c r="DG110" s="190">
        <v>439</v>
      </c>
      <c r="DH110" s="72">
        <v>434</v>
      </c>
      <c r="DI110" s="72">
        <v>428</v>
      </c>
      <c r="DJ110" s="72">
        <v>425</v>
      </c>
      <c r="DK110" s="72">
        <v>427</v>
      </c>
      <c r="DL110" s="72">
        <v>431</v>
      </c>
      <c r="DM110" s="72">
        <v>433</v>
      </c>
      <c r="DN110" s="72">
        <v>431</v>
      </c>
      <c r="DO110" s="72">
        <v>431</v>
      </c>
      <c r="DP110" s="72">
        <v>433</v>
      </c>
      <c r="DQ110" s="72">
        <v>438</v>
      </c>
      <c r="DR110" s="72">
        <v>442</v>
      </c>
      <c r="DS110" s="72">
        <v>442</v>
      </c>
      <c r="DT110" s="72">
        <v>442</v>
      </c>
      <c r="DU110" s="72">
        <v>438</v>
      </c>
      <c r="DV110" s="72">
        <v>437</v>
      </c>
      <c r="DW110" s="72">
        <v>435</v>
      </c>
      <c r="DX110" s="196">
        <v>438</v>
      </c>
      <c r="DY110" s="202">
        <v>441</v>
      </c>
      <c r="DZ110" s="202">
        <v>441</v>
      </c>
      <c r="EA110" s="202">
        <v>443</v>
      </c>
      <c r="EB110" s="202">
        <v>445</v>
      </c>
      <c r="EC110" s="202">
        <v>444</v>
      </c>
      <c r="ED110" s="202">
        <v>443</v>
      </c>
      <c r="EE110" s="614">
        <v>443</v>
      </c>
      <c r="EF110" s="655">
        <v>439</v>
      </c>
      <c r="EG110" s="665">
        <v>439</v>
      </c>
      <c r="EH110" s="665">
        <v>436</v>
      </c>
      <c r="EI110" s="665">
        <v>436</v>
      </c>
      <c r="EJ110" s="72">
        <v>123</v>
      </c>
      <c r="EK110" s="199">
        <v>-313</v>
      </c>
      <c r="EL110" s="200">
        <v>28.211009174311926</v>
      </c>
      <c r="EM110" s="199">
        <v>-320</v>
      </c>
      <c r="EN110" s="200">
        <v>27.765237020316025</v>
      </c>
    </row>
    <row r="111" spans="1:144" ht="15" outlineLevel="2">
      <c r="A111" s="187">
        <v>145</v>
      </c>
      <c r="B111" s="188" t="s">
        <v>321</v>
      </c>
      <c r="C111" s="189" t="s">
        <v>437</v>
      </c>
      <c r="D111" s="190">
        <v>127</v>
      </c>
      <c r="E111" s="190">
        <v>127</v>
      </c>
      <c r="F111" s="190">
        <v>127</v>
      </c>
      <c r="G111" s="190">
        <v>127</v>
      </c>
      <c r="H111" s="190">
        <v>127</v>
      </c>
      <c r="I111" s="190">
        <v>127</v>
      </c>
      <c r="J111" s="190">
        <v>127</v>
      </c>
      <c r="K111" s="190">
        <v>127</v>
      </c>
      <c r="L111" s="190">
        <v>127</v>
      </c>
      <c r="M111" s="190">
        <v>127</v>
      </c>
      <c r="N111" s="190">
        <v>127</v>
      </c>
      <c r="O111" s="190">
        <v>134</v>
      </c>
      <c r="P111" s="72">
        <v>134</v>
      </c>
      <c r="Q111" s="72">
        <v>117</v>
      </c>
      <c r="R111" s="72">
        <v>116</v>
      </c>
      <c r="S111" s="72">
        <v>147</v>
      </c>
      <c r="T111" s="72">
        <v>145</v>
      </c>
      <c r="U111" s="72">
        <v>148</v>
      </c>
      <c r="V111" s="72">
        <v>146</v>
      </c>
      <c r="W111" s="72">
        <v>142</v>
      </c>
      <c r="X111" s="72">
        <v>142</v>
      </c>
      <c r="Y111" s="72">
        <v>142</v>
      </c>
      <c r="Z111" s="72">
        <v>141</v>
      </c>
      <c r="AA111" s="72">
        <v>141</v>
      </c>
      <c r="AB111" s="190">
        <v>141</v>
      </c>
      <c r="AC111" s="190">
        <v>141</v>
      </c>
      <c r="AD111" s="190">
        <v>141</v>
      </c>
      <c r="AE111" s="190">
        <v>141</v>
      </c>
      <c r="AF111" s="190">
        <v>141</v>
      </c>
      <c r="AG111" s="190">
        <v>141</v>
      </c>
      <c r="AH111" s="190">
        <v>141</v>
      </c>
      <c r="AI111" s="190">
        <v>139</v>
      </c>
      <c r="AJ111" s="190">
        <v>139</v>
      </c>
      <c r="AK111" s="190">
        <v>139</v>
      </c>
      <c r="AL111" s="190">
        <v>139</v>
      </c>
      <c r="AM111" s="190">
        <v>139</v>
      </c>
      <c r="AN111" s="72">
        <v>139</v>
      </c>
      <c r="AO111" s="72">
        <v>140</v>
      </c>
      <c r="AP111" s="72">
        <v>140</v>
      </c>
      <c r="AQ111" s="72">
        <v>140</v>
      </c>
      <c r="AR111" s="72">
        <v>140</v>
      </c>
      <c r="AS111" s="72">
        <v>140</v>
      </c>
      <c r="AT111" s="72">
        <v>140</v>
      </c>
      <c r="AU111" s="72">
        <v>140</v>
      </c>
      <c r="AV111" s="72">
        <v>140</v>
      </c>
      <c r="AW111" s="72">
        <v>137</v>
      </c>
      <c r="AX111" s="72">
        <v>136</v>
      </c>
      <c r="AY111" s="72">
        <v>136</v>
      </c>
      <c r="AZ111" s="190">
        <v>136</v>
      </c>
      <c r="BA111" s="190">
        <v>136</v>
      </c>
      <c r="BB111" s="190">
        <v>136</v>
      </c>
      <c r="BC111" s="190">
        <v>136</v>
      </c>
      <c r="BD111" s="190">
        <v>136</v>
      </c>
      <c r="BE111" s="190">
        <v>136</v>
      </c>
      <c r="BF111" s="190">
        <v>131</v>
      </c>
      <c r="BG111" s="190">
        <v>128</v>
      </c>
      <c r="BH111" s="190">
        <v>128</v>
      </c>
      <c r="BI111" s="190">
        <v>128</v>
      </c>
      <c r="BJ111" s="190">
        <v>127</v>
      </c>
      <c r="BK111" s="190">
        <v>127</v>
      </c>
      <c r="BL111" s="72">
        <v>127</v>
      </c>
      <c r="BM111" s="72">
        <v>126</v>
      </c>
      <c r="BN111" s="72">
        <v>128</v>
      </c>
      <c r="BO111" s="72">
        <v>128</v>
      </c>
      <c r="BP111" s="72">
        <v>128</v>
      </c>
      <c r="BQ111" s="72">
        <v>128</v>
      </c>
      <c r="BR111" s="72">
        <v>127</v>
      </c>
      <c r="BS111" s="72">
        <v>127</v>
      </c>
      <c r="BT111" s="72">
        <v>124</v>
      </c>
      <c r="BU111" s="72">
        <v>124</v>
      </c>
      <c r="BV111" s="72">
        <v>124</v>
      </c>
      <c r="BW111" s="72">
        <v>125</v>
      </c>
      <c r="BX111" s="190">
        <v>126</v>
      </c>
      <c r="BY111" s="190">
        <v>126</v>
      </c>
      <c r="BZ111" s="190">
        <v>135</v>
      </c>
      <c r="CA111" s="190">
        <v>132</v>
      </c>
      <c r="CB111" s="190">
        <v>133</v>
      </c>
      <c r="CC111" s="190">
        <v>134</v>
      </c>
      <c r="CD111" s="190">
        <v>134</v>
      </c>
      <c r="CE111" s="190">
        <v>134</v>
      </c>
      <c r="CF111" s="190">
        <v>133</v>
      </c>
      <c r="CG111" s="190">
        <v>135</v>
      </c>
      <c r="CH111" s="190">
        <v>132</v>
      </c>
      <c r="CI111" s="190">
        <v>129</v>
      </c>
      <c r="CJ111" s="72">
        <v>128</v>
      </c>
      <c r="CK111" s="72">
        <v>127</v>
      </c>
      <c r="CL111" s="72">
        <v>126</v>
      </c>
      <c r="CM111" s="72">
        <v>127</v>
      </c>
      <c r="CN111" s="72">
        <v>127</v>
      </c>
      <c r="CO111" s="72">
        <v>129</v>
      </c>
      <c r="CP111" s="72">
        <v>129</v>
      </c>
      <c r="CQ111" s="72">
        <v>131</v>
      </c>
      <c r="CR111" s="72">
        <v>131</v>
      </c>
      <c r="CS111" s="72">
        <v>131</v>
      </c>
      <c r="CT111" s="72">
        <v>130</v>
      </c>
      <c r="CU111" s="72">
        <v>130</v>
      </c>
      <c r="CV111" s="190">
        <v>129</v>
      </c>
      <c r="CW111" s="190">
        <v>130</v>
      </c>
      <c r="CX111" s="190">
        <v>130</v>
      </c>
      <c r="CY111" s="190">
        <v>129</v>
      </c>
      <c r="CZ111" s="190">
        <v>131</v>
      </c>
      <c r="DA111" s="190">
        <v>131</v>
      </c>
      <c r="DB111" s="190">
        <v>132</v>
      </c>
      <c r="DC111" s="190">
        <v>131</v>
      </c>
      <c r="DD111" s="190">
        <v>130</v>
      </c>
      <c r="DE111" s="190">
        <v>130</v>
      </c>
      <c r="DF111" s="190">
        <v>129</v>
      </c>
      <c r="DG111" s="190">
        <v>130</v>
      </c>
      <c r="DH111" s="72">
        <v>129</v>
      </c>
      <c r="DI111" s="72">
        <v>130</v>
      </c>
      <c r="DJ111" s="72">
        <v>124</v>
      </c>
      <c r="DK111" s="72">
        <v>126</v>
      </c>
      <c r="DL111" s="72">
        <v>125</v>
      </c>
      <c r="DM111" s="72">
        <v>125</v>
      </c>
      <c r="DN111" s="72">
        <v>125</v>
      </c>
      <c r="DO111" s="72">
        <v>125</v>
      </c>
      <c r="DP111" s="72">
        <v>125</v>
      </c>
      <c r="DQ111" s="72">
        <v>125</v>
      </c>
      <c r="DR111" s="72">
        <v>124</v>
      </c>
      <c r="DS111" s="72">
        <v>124</v>
      </c>
      <c r="DT111" s="72">
        <v>119</v>
      </c>
      <c r="DU111" s="72">
        <v>119</v>
      </c>
      <c r="DV111" s="72">
        <v>118</v>
      </c>
      <c r="DW111" s="72">
        <v>117</v>
      </c>
      <c r="DX111" s="196">
        <v>115</v>
      </c>
      <c r="DY111" s="202">
        <v>117</v>
      </c>
      <c r="DZ111" s="202">
        <v>118</v>
      </c>
      <c r="EA111" s="202">
        <v>118</v>
      </c>
      <c r="EB111" s="202">
        <v>121</v>
      </c>
      <c r="EC111" s="202">
        <v>119</v>
      </c>
      <c r="ED111" s="202">
        <v>120</v>
      </c>
      <c r="EE111" s="614">
        <v>122</v>
      </c>
      <c r="EF111" s="655">
        <v>122</v>
      </c>
      <c r="EG111" s="665">
        <v>122</v>
      </c>
      <c r="EH111" s="665">
        <v>122</v>
      </c>
      <c r="EI111" s="665">
        <v>122</v>
      </c>
      <c r="EJ111" s="72">
        <v>436</v>
      </c>
      <c r="EK111" s="199">
        <v>314</v>
      </c>
      <c r="EL111" s="200">
        <v>357.37704918032784</v>
      </c>
      <c r="EM111" s="199">
        <v>314</v>
      </c>
      <c r="EN111" s="200">
        <v>357.37704918032784</v>
      </c>
    </row>
    <row r="112" spans="1:144" ht="15" outlineLevel="2">
      <c r="A112" s="187">
        <v>209</v>
      </c>
      <c r="B112" s="188" t="s">
        <v>321</v>
      </c>
      <c r="C112" s="189" t="s">
        <v>438</v>
      </c>
      <c r="D112" s="190">
        <v>218</v>
      </c>
      <c r="E112" s="190">
        <v>218</v>
      </c>
      <c r="F112" s="190">
        <v>218</v>
      </c>
      <c r="G112" s="190">
        <v>218</v>
      </c>
      <c r="H112" s="190">
        <v>218</v>
      </c>
      <c r="I112" s="190">
        <v>226</v>
      </c>
      <c r="J112" s="190">
        <v>226</v>
      </c>
      <c r="K112" s="190">
        <v>226</v>
      </c>
      <c r="L112" s="190">
        <v>226</v>
      </c>
      <c r="M112" s="190">
        <v>226</v>
      </c>
      <c r="N112" s="190">
        <v>226</v>
      </c>
      <c r="O112" s="190">
        <v>247</v>
      </c>
      <c r="P112" s="72">
        <v>244</v>
      </c>
      <c r="Q112" s="72">
        <v>217</v>
      </c>
      <c r="R112" s="72">
        <v>215</v>
      </c>
      <c r="S112" s="72">
        <v>284</v>
      </c>
      <c r="T112" s="72">
        <v>280</v>
      </c>
      <c r="U112" s="72">
        <v>283</v>
      </c>
      <c r="V112" s="72">
        <v>284</v>
      </c>
      <c r="W112" s="72">
        <v>280</v>
      </c>
      <c r="X112" s="72">
        <v>279</v>
      </c>
      <c r="Y112" s="72">
        <v>281</v>
      </c>
      <c r="Z112" s="72">
        <v>281</v>
      </c>
      <c r="AA112" s="72">
        <v>284</v>
      </c>
      <c r="AB112" s="190">
        <v>284</v>
      </c>
      <c r="AC112" s="190">
        <v>284</v>
      </c>
      <c r="AD112" s="190">
        <v>283</v>
      </c>
      <c r="AE112" s="190">
        <v>283</v>
      </c>
      <c r="AF112" s="190">
        <v>288</v>
      </c>
      <c r="AG112" s="190">
        <v>287</v>
      </c>
      <c r="AH112" s="190">
        <v>287</v>
      </c>
      <c r="AI112" s="190">
        <v>290</v>
      </c>
      <c r="AJ112" s="190">
        <v>293</v>
      </c>
      <c r="AK112" s="190">
        <v>292</v>
      </c>
      <c r="AL112" s="190">
        <v>291</v>
      </c>
      <c r="AM112" s="190">
        <v>291</v>
      </c>
      <c r="AN112" s="72">
        <v>291</v>
      </c>
      <c r="AO112" s="72">
        <v>289</v>
      </c>
      <c r="AP112" s="72">
        <v>289</v>
      </c>
      <c r="AQ112" s="72">
        <v>289</v>
      </c>
      <c r="AR112" s="72">
        <v>288</v>
      </c>
      <c r="AS112" s="72">
        <v>288</v>
      </c>
      <c r="AT112" s="72">
        <v>288</v>
      </c>
      <c r="AU112" s="72">
        <v>287</v>
      </c>
      <c r="AV112" s="72">
        <v>286</v>
      </c>
      <c r="AW112" s="72">
        <v>286</v>
      </c>
      <c r="AX112" s="72">
        <v>285</v>
      </c>
      <c r="AY112" s="72">
        <v>285</v>
      </c>
      <c r="AZ112" s="190">
        <v>284</v>
      </c>
      <c r="BA112" s="190">
        <v>284</v>
      </c>
      <c r="BB112" s="190">
        <v>284</v>
      </c>
      <c r="BC112" s="190">
        <v>283</v>
      </c>
      <c r="BD112" s="190">
        <v>283</v>
      </c>
      <c r="BE112" s="190">
        <v>283</v>
      </c>
      <c r="BF112" s="190">
        <v>281</v>
      </c>
      <c r="BG112" s="190">
        <v>282</v>
      </c>
      <c r="BH112" s="190">
        <v>281</v>
      </c>
      <c r="BI112" s="190">
        <v>280</v>
      </c>
      <c r="BJ112" s="190">
        <v>282</v>
      </c>
      <c r="BK112" s="190">
        <v>281</v>
      </c>
      <c r="BL112" s="72">
        <v>280</v>
      </c>
      <c r="BM112" s="72">
        <v>280</v>
      </c>
      <c r="BN112" s="72">
        <v>285</v>
      </c>
      <c r="BO112" s="72">
        <v>286</v>
      </c>
      <c r="BP112" s="72">
        <v>286</v>
      </c>
      <c r="BQ112" s="72">
        <v>287</v>
      </c>
      <c r="BR112" s="72">
        <v>284</v>
      </c>
      <c r="BS112" s="72">
        <v>285</v>
      </c>
      <c r="BT112" s="72">
        <v>285</v>
      </c>
      <c r="BU112" s="72">
        <v>285</v>
      </c>
      <c r="BV112" s="72">
        <v>285</v>
      </c>
      <c r="BW112" s="72">
        <v>285</v>
      </c>
      <c r="BX112" s="190">
        <v>286</v>
      </c>
      <c r="BY112" s="190">
        <v>287</v>
      </c>
      <c r="BZ112" s="190">
        <v>304</v>
      </c>
      <c r="CA112" s="190">
        <v>305</v>
      </c>
      <c r="CB112" s="190">
        <v>304</v>
      </c>
      <c r="CC112" s="190">
        <v>304</v>
      </c>
      <c r="CD112" s="190">
        <v>302</v>
      </c>
      <c r="CE112" s="190">
        <v>298</v>
      </c>
      <c r="CF112" s="190">
        <v>297</v>
      </c>
      <c r="CG112" s="190">
        <v>297</v>
      </c>
      <c r="CH112" s="190">
        <v>297</v>
      </c>
      <c r="CI112" s="190">
        <v>295</v>
      </c>
      <c r="CJ112" s="72">
        <v>295</v>
      </c>
      <c r="CK112" s="72">
        <v>292</v>
      </c>
      <c r="CL112" s="72">
        <v>292</v>
      </c>
      <c r="CM112" s="72">
        <v>295</v>
      </c>
      <c r="CN112" s="72">
        <v>295</v>
      </c>
      <c r="CO112" s="72">
        <v>295</v>
      </c>
      <c r="CP112" s="72">
        <v>294</v>
      </c>
      <c r="CQ112" s="72">
        <v>296</v>
      </c>
      <c r="CR112" s="72">
        <v>300</v>
      </c>
      <c r="CS112" s="72">
        <v>296</v>
      </c>
      <c r="CT112" s="72">
        <v>299</v>
      </c>
      <c r="CU112" s="72">
        <v>300</v>
      </c>
      <c r="CV112" s="190">
        <v>300</v>
      </c>
      <c r="CW112" s="190">
        <v>300</v>
      </c>
      <c r="CX112" s="190">
        <v>301</v>
      </c>
      <c r="CY112" s="190">
        <v>304</v>
      </c>
      <c r="CZ112" s="190">
        <v>305</v>
      </c>
      <c r="DA112" s="190">
        <v>307</v>
      </c>
      <c r="DB112" s="190">
        <v>305</v>
      </c>
      <c r="DC112" s="190">
        <v>306</v>
      </c>
      <c r="DD112" s="190">
        <v>306</v>
      </c>
      <c r="DE112" s="190">
        <v>308</v>
      </c>
      <c r="DF112" s="190">
        <v>310</v>
      </c>
      <c r="DG112" s="190">
        <v>306</v>
      </c>
      <c r="DH112" s="72">
        <v>303</v>
      </c>
      <c r="DI112" s="72">
        <v>296</v>
      </c>
      <c r="DJ112" s="72">
        <v>287</v>
      </c>
      <c r="DK112" s="72">
        <v>289</v>
      </c>
      <c r="DL112" s="72">
        <v>292</v>
      </c>
      <c r="DM112" s="72">
        <v>296</v>
      </c>
      <c r="DN112" s="72">
        <v>297</v>
      </c>
      <c r="DO112" s="72">
        <v>297</v>
      </c>
      <c r="DP112" s="72">
        <v>297</v>
      </c>
      <c r="DQ112" s="72">
        <v>299</v>
      </c>
      <c r="DR112" s="72">
        <v>302</v>
      </c>
      <c r="DS112" s="72">
        <v>302</v>
      </c>
      <c r="DT112" s="72">
        <v>303</v>
      </c>
      <c r="DU112" s="72">
        <v>302</v>
      </c>
      <c r="DV112" s="72">
        <v>302</v>
      </c>
      <c r="DW112" s="72">
        <v>301</v>
      </c>
      <c r="DX112" s="196">
        <v>301</v>
      </c>
      <c r="DY112" s="202">
        <v>303</v>
      </c>
      <c r="DZ112" s="202">
        <v>306</v>
      </c>
      <c r="EA112" s="202">
        <v>306</v>
      </c>
      <c r="EB112" s="202">
        <v>306</v>
      </c>
      <c r="EC112" s="202">
        <v>303</v>
      </c>
      <c r="ED112" s="202">
        <v>301</v>
      </c>
      <c r="EE112" s="614">
        <v>299</v>
      </c>
      <c r="EF112" s="655">
        <v>298</v>
      </c>
      <c r="EG112" s="665">
        <v>298</v>
      </c>
      <c r="EH112" s="665">
        <v>299</v>
      </c>
      <c r="EI112" s="665">
        <v>299</v>
      </c>
      <c r="EJ112" s="72">
        <v>297</v>
      </c>
      <c r="EK112" s="199">
        <v>-2</v>
      </c>
      <c r="EL112" s="200">
        <v>99.331103678929765</v>
      </c>
      <c r="EM112" s="199">
        <v>-2</v>
      </c>
      <c r="EN112" s="200">
        <v>99.331103678929765</v>
      </c>
    </row>
    <row r="113" spans="1:144" ht="15" outlineLevel="2">
      <c r="A113" s="187">
        <v>282</v>
      </c>
      <c r="B113" s="188" t="s">
        <v>321</v>
      </c>
      <c r="C113" s="189" t="s">
        <v>439</v>
      </c>
      <c r="D113" s="190">
        <v>451</v>
      </c>
      <c r="E113" s="190">
        <v>451</v>
      </c>
      <c r="F113" s="190">
        <v>451</v>
      </c>
      <c r="G113" s="190">
        <v>451</v>
      </c>
      <c r="H113" s="190">
        <v>451</v>
      </c>
      <c r="I113" s="190">
        <v>462</v>
      </c>
      <c r="J113" s="190">
        <v>462</v>
      </c>
      <c r="K113" s="190">
        <v>462</v>
      </c>
      <c r="L113" s="190">
        <v>462</v>
      </c>
      <c r="M113" s="190">
        <v>462</v>
      </c>
      <c r="N113" s="190">
        <v>460</v>
      </c>
      <c r="O113" s="190">
        <v>471</v>
      </c>
      <c r="P113" s="72">
        <v>463</v>
      </c>
      <c r="Q113" s="72">
        <v>423</v>
      </c>
      <c r="R113" s="72">
        <v>421</v>
      </c>
      <c r="S113" s="72">
        <v>598</v>
      </c>
      <c r="T113" s="72">
        <v>590</v>
      </c>
      <c r="U113" s="72">
        <v>603</v>
      </c>
      <c r="V113" s="72">
        <v>594</v>
      </c>
      <c r="W113" s="72">
        <v>593</v>
      </c>
      <c r="X113" s="72">
        <v>593</v>
      </c>
      <c r="Y113" s="72">
        <v>594</v>
      </c>
      <c r="Z113" s="72">
        <v>592</v>
      </c>
      <c r="AA113" s="72">
        <v>593</v>
      </c>
      <c r="AB113" s="190">
        <v>592</v>
      </c>
      <c r="AC113" s="190">
        <v>591</v>
      </c>
      <c r="AD113" s="190">
        <v>590</v>
      </c>
      <c r="AE113" s="190">
        <v>589</v>
      </c>
      <c r="AF113" s="190">
        <v>587</v>
      </c>
      <c r="AG113" s="190">
        <v>585</v>
      </c>
      <c r="AH113" s="190">
        <v>583</v>
      </c>
      <c r="AI113" s="190">
        <v>587</v>
      </c>
      <c r="AJ113" s="190">
        <v>589</v>
      </c>
      <c r="AK113" s="190">
        <v>587</v>
      </c>
      <c r="AL113" s="190">
        <v>587</v>
      </c>
      <c r="AM113" s="190">
        <v>586</v>
      </c>
      <c r="AN113" s="72">
        <v>583</v>
      </c>
      <c r="AO113" s="72">
        <v>582</v>
      </c>
      <c r="AP113" s="72">
        <v>581</v>
      </c>
      <c r="AQ113" s="72">
        <v>578</v>
      </c>
      <c r="AR113" s="72">
        <v>575</v>
      </c>
      <c r="AS113" s="72">
        <v>575</v>
      </c>
      <c r="AT113" s="72">
        <v>574</v>
      </c>
      <c r="AU113" s="72">
        <v>570</v>
      </c>
      <c r="AV113" s="72">
        <v>568</v>
      </c>
      <c r="AW113" s="72">
        <v>564</v>
      </c>
      <c r="AX113" s="72">
        <v>563</v>
      </c>
      <c r="AY113" s="72">
        <v>563</v>
      </c>
      <c r="AZ113" s="190">
        <v>563</v>
      </c>
      <c r="BA113" s="190">
        <v>560</v>
      </c>
      <c r="BB113" s="190">
        <v>557</v>
      </c>
      <c r="BC113" s="190">
        <v>556</v>
      </c>
      <c r="BD113" s="190">
        <v>553</v>
      </c>
      <c r="BE113" s="190">
        <v>550</v>
      </c>
      <c r="BF113" s="190">
        <v>534</v>
      </c>
      <c r="BG113" s="190">
        <v>539</v>
      </c>
      <c r="BH113" s="190">
        <v>538</v>
      </c>
      <c r="BI113" s="190">
        <v>537</v>
      </c>
      <c r="BJ113" s="190">
        <v>537</v>
      </c>
      <c r="BK113" s="190">
        <v>537</v>
      </c>
      <c r="BL113" s="72">
        <v>537</v>
      </c>
      <c r="BM113" s="72">
        <v>537</v>
      </c>
      <c r="BN113" s="72">
        <v>542</v>
      </c>
      <c r="BO113" s="72">
        <v>542</v>
      </c>
      <c r="BP113" s="72">
        <v>542</v>
      </c>
      <c r="BQ113" s="72">
        <v>550</v>
      </c>
      <c r="BR113" s="72">
        <v>547</v>
      </c>
      <c r="BS113" s="72">
        <v>548</v>
      </c>
      <c r="BT113" s="72">
        <v>546</v>
      </c>
      <c r="BU113" s="72">
        <v>543</v>
      </c>
      <c r="BV113" s="72">
        <v>545</v>
      </c>
      <c r="BW113" s="72">
        <v>547</v>
      </c>
      <c r="BX113" s="190">
        <v>552</v>
      </c>
      <c r="BY113" s="190">
        <v>550</v>
      </c>
      <c r="BZ113" s="190">
        <v>583</v>
      </c>
      <c r="CA113" s="190">
        <v>576</v>
      </c>
      <c r="CB113" s="190">
        <v>577</v>
      </c>
      <c r="CC113" s="190">
        <v>578</v>
      </c>
      <c r="CD113" s="190">
        <v>575</v>
      </c>
      <c r="CE113" s="190">
        <v>575</v>
      </c>
      <c r="CF113" s="190">
        <v>572</v>
      </c>
      <c r="CG113" s="190">
        <v>572</v>
      </c>
      <c r="CH113" s="190">
        <v>569</v>
      </c>
      <c r="CI113" s="190">
        <v>561</v>
      </c>
      <c r="CJ113" s="72">
        <v>559</v>
      </c>
      <c r="CK113" s="72">
        <v>551</v>
      </c>
      <c r="CL113" s="72">
        <v>550</v>
      </c>
      <c r="CM113" s="72">
        <v>553</v>
      </c>
      <c r="CN113" s="72">
        <v>555</v>
      </c>
      <c r="CO113" s="72">
        <v>554</v>
      </c>
      <c r="CP113" s="72">
        <v>553</v>
      </c>
      <c r="CQ113" s="72">
        <v>555</v>
      </c>
      <c r="CR113" s="72">
        <v>554</v>
      </c>
      <c r="CS113" s="72">
        <v>554</v>
      </c>
      <c r="CT113" s="72">
        <v>552</v>
      </c>
      <c r="CU113" s="72">
        <v>551</v>
      </c>
      <c r="CV113" s="190">
        <v>552</v>
      </c>
      <c r="CW113" s="190">
        <v>545</v>
      </c>
      <c r="CX113" s="190">
        <v>543</v>
      </c>
      <c r="CY113" s="190">
        <v>549</v>
      </c>
      <c r="CZ113" s="190">
        <v>545</v>
      </c>
      <c r="DA113" s="190">
        <v>542</v>
      </c>
      <c r="DB113" s="190">
        <v>542</v>
      </c>
      <c r="DC113" s="190">
        <v>543</v>
      </c>
      <c r="DD113" s="190">
        <v>540</v>
      </c>
      <c r="DE113" s="190">
        <v>540</v>
      </c>
      <c r="DF113" s="190">
        <v>537</v>
      </c>
      <c r="DG113" s="190">
        <v>533</v>
      </c>
      <c r="DH113" s="72">
        <v>532</v>
      </c>
      <c r="DI113" s="72">
        <v>531</v>
      </c>
      <c r="DJ113" s="72">
        <v>525</v>
      </c>
      <c r="DK113" s="72">
        <v>525</v>
      </c>
      <c r="DL113" s="72">
        <v>529</v>
      </c>
      <c r="DM113" s="72">
        <v>530</v>
      </c>
      <c r="DN113" s="72">
        <v>530</v>
      </c>
      <c r="DO113" s="72">
        <v>529</v>
      </c>
      <c r="DP113" s="72">
        <v>532</v>
      </c>
      <c r="DQ113" s="72">
        <v>530</v>
      </c>
      <c r="DR113" s="72">
        <v>531</v>
      </c>
      <c r="DS113" s="72">
        <v>531</v>
      </c>
      <c r="DT113" s="72">
        <v>525</v>
      </c>
      <c r="DU113" s="72">
        <v>525</v>
      </c>
      <c r="DV113" s="72">
        <v>522</v>
      </c>
      <c r="DW113" s="72">
        <v>521</v>
      </c>
      <c r="DX113" s="196">
        <v>521</v>
      </c>
      <c r="DY113" s="202">
        <v>524</v>
      </c>
      <c r="DZ113" s="202">
        <v>522</v>
      </c>
      <c r="EA113" s="202">
        <v>526</v>
      </c>
      <c r="EB113" s="202">
        <v>526</v>
      </c>
      <c r="EC113" s="202">
        <v>526</v>
      </c>
      <c r="ED113" s="202">
        <v>524</v>
      </c>
      <c r="EE113" s="614">
        <v>524</v>
      </c>
      <c r="EF113" s="655">
        <v>522</v>
      </c>
      <c r="EG113" s="665">
        <v>523</v>
      </c>
      <c r="EH113" s="665">
        <v>522</v>
      </c>
      <c r="EI113" s="665">
        <v>522</v>
      </c>
      <c r="EJ113" s="72">
        <v>518</v>
      </c>
      <c r="EK113" s="199">
        <v>-4</v>
      </c>
      <c r="EL113" s="200">
        <v>99.23371647509579</v>
      </c>
      <c r="EM113" s="199">
        <v>-6</v>
      </c>
      <c r="EN113" s="200">
        <v>98.854961832061079</v>
      </c>
    </row>
    <row r="114" spans="1:144" ht="15" outlineLevel="2">
      <c r="A114" s="187">
        <v>353</v>
      </c>
      <c r="B114" s="188" t="s">
        <v>321</v>
      </c>
      <c r="C114" s="189" t="s">
        <v>440</v>
      </c>
      <c r="D114" s="190">
        <v>77</v>
      </c>
      <c r="E114" s="190">
        <v>77</v>
      </c>
      <c r="F114" s="190">
        <v>77</v>
      </c>
      <c r="G114" s="190">
        <v>77</v>
      </c>
      <c r="H114" s="190">
        <v>77</v>
      </c>
      <c r="I114" s="190">
        <v>77</v>
      </c>
      <c r="J114" s="190">
        <v>77</v>
      </c>
      <c r="K114" s="190">
        <v>77</v>
      </c>
      <c r="L114" s="190">
        <v>77</v>
      </c>
      <c r="M114" s="190">
        <v>77</v>
      </c>
      <c r="N114" s="190">
        <v>77</v>
      </c>
      <c r="O114" s="190">
        <v>80</v>
      </c>
      <c r="P114" s="72">
        <v>80</v>
      </c>
      <c r="Q114" s="72">
        <v>70</v>
      </c>
      <c r="R114" s="72">
        <v>70</v>
      </c>
      <c r="S114" s="72">
        <v>86</v>
      </c>
      <c r="T114" s="72">
        <v>84</v>
      </c>
      <c r="U114" s="72">
        <v>85</v>
      </c>
      <c r="V114" s="72">
        <v>84</v>
      </c>
      <c r="W114" s="72">
        <v>84</v>
      </c>
      <c r="X114" s="72">
        <v>83</v>
      </c>
      <c r="Y114" s="72">
        <v>83</v>
      </c>
      <c r="Z114" s="72">
        <v>82</v>
      </c>
      <c r="AA114" s="72">
        <v>85</v>
      </c>
      <c r="AB114" s="190">
        <v>85</v>
      </c>
      <c r="AC114" s="190">
        <v>85</v>
      </c>
      <c r="AD114" s="190">
        <v>87</v>
      </c>
      <c r="AE114" s="190">
        <v>87</v>
      </c>
      <c r="AF114" s="190">
        <v>86</v>
      </c>
      <c r="AG114" s="190">
        <v>86</v>
      </c>
      <c r="AH114" s="190">
        <v>86</v>
      </c>
      <c r="AI114" s="190">
        <v>85</v>
      </c>
      <c r="AJ114" s="190">
        <v>84</v>
      </c>
      <c r="AK114" s="190">
        <v>84</v>
      </c>
      <c r="AL114" s="190">
        <v>84</v>
      </c>
      <c r="AM114" s="190">
        <v>84</v>
      </c>
      <c r="AN114" s="72">
        <v>83</v>
      </c>
      <c r="AO114" s="72">
        <v>84</v>
      </c>
      <c r="AP114" s="72">
        <v>84</v>
      </c>
      <c r="AQ114" s="72">
        <v>84</v>
      </c>
      <c r="AR114" s="72">
        <v>84</v>
      </c>
      <c r="AS114" s="72">
        <v>82</v>
      </c>
      <c r="AT114" s="72">
        <v>81</v>
      </c>
      <c r="AU114" s="72">
        <v>80</v>
      </c>
      <c r="AV114" s="72">
        <v>80</v>
      </c>
      <c r="AW114" s="72">
        <v>80</v>
      </c>
      <c r="AX114" s="72">
        <v>80</v>
      </c>
      <c r="AY114" s="72">
        <v>80</v>
      </c>
      <c r="AZ114" s="190">
        <v>79</v>
      </c>
      <c r="BA114" s="190">
        <v>79</v>
      </c>
      <c r="BB114" s="190">
        <v>79</v>
      </c>
      <c r="BC114" s="190">
        <v>79</v>
      </c>
      <c r="BD114" s="190">
        <v>79</v>
      </c>
      <c r="BE114" s="190">
        <v>79</v>
      </c>
      <c r="BF114" s="190">
        <v>79</v>
      </c>
      <c r="BG114" s="190">
        <v>76</v>
      </c>
      <c r="BH114" s="190">
        <v>76</v>
      </c>
      <c r="BI114" s="190">
        <v>76</v>
      </c>
      <c r="BJ114" s="190">
        <v>76</v>
      </c>
      <c r="BK114" s="190">
        <v>76</v>
      </c>
      <c r="BL114" s="72">
        <v>76</v>
      </c>
      <c r="BM114" s="72">
        <v>76</v>
      </c>
      <c r="BN114" s="72">
        <v>76</v>
      </c>
      <c r="BO114" s="72">
        <v>75</v>
      </c>
      <c r="BP114" s="72">
        <v>75</v>
      </c>
      <c r="BQ114" s="72">
        <v>75</v>
      </c>
      <c r="BR114" s="72">
        <v>72</v>
      </c>
      <c r="BS114" s="72">
        <v>72</v>
      </c>
      <c r="BT114" s="72">
        <v>72</v>
      </c>
      <c r="BU114" s="72">
        <v>72</v>
      </c>
      <c r="BV114" s="72">
        <v>72</v>
      </c>
      <c r="BW114" s="72">
        <v>72</v>
      </c>
      <c r="BX114" s="190">
        <v>72</v>
      </c>
      <c r="BY114" s="190">
        <v>74</v>
      </c>
      <c r="BZ114" s="190">
        <v>83</v>
      </c>
      <c r="CA114" s="190">
        <v>83</v>
      </c>
      <c r="CB114" s="190">
        <v>83</v>
      </c>
      <c r="CC114" s="190">
        <v>82</v>
      </c>
      <c r="CD114" s="190">
        <v>82</v>
      </c>
      <c r="CE114" s="190">
        <v>80</v>
      </c>
      <c r="CF114" s="190">
        <v>81</v>
      </c>
      <c r="CG114" s="190">
        <v>82</v>
      </c>
      <c r="CH114" s="190">
        <v>81</v>
      </c>
      <c r="CI114" s="190">
        <v>78</v>
      </c>
      <c r="CJ114" s="72">
        <v>78</v>
      </c>
      <c r="CK114" s="72">
        <v>78</v>
      </c>
      <c r="CL114" s="72">
        <v>80</v>
      </c>
      <c r="CM114" s="72">
        <v>81</v>
      </c>
      <c r="CN114" s="72">
        <v>81</v>
      </c>
      <c r="CO114" s="72">
        <v>81</v>
      </c>
      <c r="CP114" s="72">
        <v>80</v>
      </c>
      <c r="CQ114" s="72">
        <v>80</v>
      </c>
      <c r="CR114" s="72">
        <v>80</v>
      </c>
      <c r="CS114" s="72">
        <v>80</v>
      </c>
      <c r="CT114" s="72">
        <v>80</v>
      </c>
      <c r="CU114" s="72">
        <v>80</v>
      </c>
      <c r="CV114" s="190">
        <v>80</v>
      </c>
      <c r="CW114" s="190">
        <v>80</v>
      </c>
      <c r="CX114" s="190">
        <v>80</v>
      </c>
      <c r="CY114" s="190">
        <v>80</v>
      </c>
      <c r="CZ114" s="190">
        <v>79</v>
      </c>
      <c r="DA114" s="190">
        <v>79</v>
      </c>
      <c r="DB114" s="190">
        <v>78</v>
      </c>
      <c r="DC114" s="190">
        <v>79</v>
      </c>
      <c r="DD114" s="190">
        <v>79</v>
      </c>
      <c r="DE114" s="190">
        <v>78</v>
      </c>
      <c r="DF114" s="190">
        <v>78</v>
      </c>
      <c r="DG114" s="190">
        <v>78</v>
      </c>
      <c r="DH114" s="72">
        <v>78</v>
      </c>
      <c r="DI114" s="72">
        <v>78</v>
      </c>
      <c r="DJ114" s="72">
        <v>76</v>
      </c>
      <c r="DK114" s="72">
        <v>76</v>
      </c>
      <c r="DL114" s="72">
        <v>76</v>
      </c>
      <c r="DM114" s="72">
        <v>76</v>
      </c>
      <c r="DN114" s="72">
        <v>77</v>
      </c>
      <c r="DO114" s="72">
        <v>77</v>
      </c>
      <c r="DP114" s="72">
        <v>76</v>
      </c>
      <c r="DQ114" s="72">
        <v>76</v>
      </c>
      <c r="DR114" s="72">
        <v>76</v>
      </c>
      <c r="DS114" s="72">
        <v>76</v>
      </c>
      <c r="DT114" s="72">
        <v>75</v>
      </c>
      <c r="DU114" s="72">
        <v>75</v>
      </c>
      <c r="DV114" s="72">
        <v>74</v>
      </c>
      <c r="DW114" s="72">
        <v>74</v>
      </c>
      <c r="DX114" s="196">
        <v>75</v>
      </c>
      <c r="DY114" s="202">
        <v>75</v>
      </c>
      <c r="DZ114" s="202">
        <v>75</v>
      </c>
      <c r="EA114" s="202">
        <v>75</v>
      </c>
      <c r="EB114" s="202">
        <v>75</v>
      </c>
      <c r="EC114" s="202">
        <v>75</v>
      </c>
      <c r="ED114" s="202">
        <v>75</v>
      </c>
      <c r="EE114" s="614">
        <v>73</v>
      </c>
      <c r="EF114" s="655">
        <v>75</v>
      </c>
      <c r="EG114" s="665">
        <v>74</v>
      </c>
      <c r="EH114" s="665">
        <v>75</v>
      </c>
      <c r="EI114" s="665">
        <v>75</v>
      </c>
      <c r="EJ114" s="72">
        <v>75</v>
      </c>
      <c r="EK114" s="199">
        <v>0</v>
      </c>
      <c r="EL114" s="200">
        <v>100</v>
      </c>
      <c r="EM114" s="199">
        <v>2</v>
      </c>
      <c r="EN114" s="200">
        <v>102.73972602739727</v>
      </c>
    </row>
    <row r="115" spans="1:144" ht="15" outlineLevel="2">
      <c r="A115" s="187">
        <v>364</v>
      </c>
      <c r="B115" s="188" t="s">
        <v>321</v>
      </c>
      <c r="C115" s="189" t="s">
        <v>441</v>
      </c>
      <c r="D115" s="190">
        <v>250</v>
      </c>
      <c r="E115" s="190">
        <v>250</v>
      </c>
      <c r="F115" s="190">
        <v>250</v>
      </c>
      <c r="G115" s="190">
        <v>250</v>
      </c>
      <c r="H115" s="190">
        <v>250</v>
      </c>
      <c r="I115" s="190">
        <v>254</v>
      </c>
      <c r="J115" s="190">
        <v>254</v>
      </c>
      <c r="K115" s="190">
        <v>254</v>
      </c>
      <c r="L115" s="190">
        <v>254</v>
      </c>
      <c r="M115" s="190">
        <v>254</v>
      </c>
      <c r="N115" s="190">
        <v>254</v>
      </c>
      <c r="O115" s="190">
        <v>269</v>
      </c>
      <c r="P115" s="72">
        <v>269</v>
      </c>
      <c r="Q115" s="72">
        <v>243</v>
      </c>
      <c r="R115" s="72">
        <v>242</v>
      </c>
      <c r="S115" s="72">
        <v>328</v>
      </c>
      <c r="T115" s="72">
        <v>323</v>
      </c>
      <c r="U115" s="72">
        <v>325</v>
      </c>
      <c r="V115" s="72">
        <v>324</v>
      </c>
      <c r="W115" s="72">
        <v>322</v>
      </c>
      <c r="X115" s="72">
        <v>322</v>
      </c>
      <c r="Y115" s="72">
        <v>324</v>
      </c>
      <c r="Z115" s="72">
        <v>323</v>
      </c>
      <c r="AA115" s="72">
        <v>321</v>
      </c>
      <c r="AB115" s="190">
        <v>321</v>
      </c>
      <c r="AC115" s="190">
        <v>320</v>
      </c>
      <c r="AD115" s="190">
        <v>321</v>
      </c>
      <c r="AE115" s="190">
        <v>321</v>
      </c>
      <c r="AF115" s="190">
        <v>322</v>
      </c>
      <c r="AG115" s="190">
        <v>321</v>
      </c>
      <c r="AH115" s="190">
        <v>321</v>
      </c>
      <c r="AI115" s="190">
        <v>324</v>
      </c>
      <c r="AJ115" s="190">
        <v>322</v>
      </c>
      <c r="AK115" s="190">
        <v>322</v>
      </c>
      <c r="AL115" s="190">
        <v>322</v>
      </c>
      <c r="AM115" s="190">
        <v>322</v>
      </c>
      <c r="AN115" s="72">
        <v>322</v>
      </c>
      <c r="AO115" s="72">
        <v>322</v>
      </c>
      <c r="AP115" s="72">
        <v>321</v>
      </c>
      <c r="AQ115" s="72">
        <v>320</v>
      </c>
      <c r="AR115" s="72">
        <v>319</v>
      </c>
      <c r="AS115" s="72">
        <v>319</v>
      </c>
      <c r="AT115" s="72">
        <v>318</v>
      </c>
      <c r="AU115" s="72">
        <v>315</v>
      </c>
      <c r="AV115" s="72">
        <v>315</v>
      </c>
      <c r="AW115" s="72">
        <v>315</v>
      </c>
      <c r="AX115" s="72">
        <v>313</v>
      </c>
      <c r="AY115" s="72">
        <v>313</v>
      </c>
      <c r="AZ115" s="190">
        <v>313</v>
      </c>
      <c r="BA115" s="190">
        <v>312</v>
      </c>
      <c r="BB115" s="190">
        <v>312</v>
      </c>
      <c r="BC115" s="190">
        <v>311</v>
      </c>
      <c r="BD115" s="190">
        <v>309</v>
      </c>
      <c r="BE115" s="190">
        <v>309</v>
      </c>
      <c r="BF115" s="190">
        <v>306</v>
      </c>
      <c r="BG115" s="190">
        <v>305</v>
      </c>
      <c r="BH115" s="190">
        <v>304</v>
      </c>
      <c r="BI115" s="190">
        <v>304</v>
      </c>
      <c r="BJ115" s="190">
        <v>304</v>
      </c>
      <c r="BK115" s="190">
        <v>304</v>
      </c>
      <c r="BL115" s="72">
        <v>304</v>
      </c>
      <c r="BM115" s="72">
        <v>304</v>
      </c>
      <c r="BN115" s="72">
        <v>308</v>
      </c>
      <c r="BO115" s="72">
        <v>308</v>
      </c>
      <c r="BP115" s="72">
        <v>308</v>
      </c>
      <c r="BQ115" s="72">
        <v>309</v>
      </c>
      <c r="BR115" s="72">
        <v>306</v>
      </c>
      <c r="BS115" s="72">
        <v>304</v>
      </c>
      <c r="BT115" s="72">
        <v>304</v>
      </c>
      <c r="BU115" s="72">
        <v>302</v>
      </c>
      <c r="BV115" s="72">
        <v>300</v>
      </c>
      <c r="BW115" s="72">
        <v>300</v>
      </c>
      <c r="BX115" s="190">
        <v>300</v>
      </c>
      <c r="BY115" s="190">
        <v>297</v>
      </c>
      <c r="BZ115" s="190">
        <v>313</v>
      </c>
      <c r="CA115" s="190">
        <v>311</v>
      </c>
      <c r="CB115" s="190">
        <v>309</v>
      </c>
      <c r="CC115" s="190">
        <v>305</v>
      </c>
      <c r="CD115" s="190">
        <v>300</v>
      </c>
      <c r="CE115" s="190">
        <v>300</v>
      </c>
      <c r="CF115" s="190">
        <v>299</v>
      </c>
      <c r="CG115" s="190">
        <v>300</v>
      </c>
      <c r="CH115" s="190">
        <v>299</v>
      </c>
      <c r="CI115" s="190">
        <v>296</v>
      </c>
      <c r="CJ115" s="72">
        <v>298</v>
      </c>
      <c r="CK115" s="72">
        <v>299</v>
      </c>
      <c r="CL115" s="72">
        <v>298</v>
      </c>
      <c r="CM115" s="72">
        <v>301</v>
      </c>
      <c r="CN115" s="72">
        <v>301</v>
      </c>
      <c r="CO115" s="72">
        <v>300</v>
      </c>
      <c r="CP115" s="72">
        <v>297</v>
      </c>
      <c r="CQ115" s="72">
        <v>299</v>
      </c>
      <c r="CR115" s="72">
        <v>299</v>
      </c>
      <c r="CS115" s="72">
        <v>296</v>
      </c>
      <c r="CT115" s="72">
        <v>293</v>
      </c>
      <c r="CU115" s="72">
        <v>294</v>
      </c>
      <c r="CV115" s="190">
        <v>293</v>
      </c>
      <c r="CW115" s="190">
        <v>291</v>
      </c>
      <c r="CX115" s="190">
        <v>290</v>
      </c>
      <c r="CY115" s="190">
        <v>289</v>
      </c>
      <c r="CZ115" s="190">
        <v>289</v>
      </c>
      <c r="DA115" s="190">
        <v>288</v>
      </c>
      <c r="DB115" s="190">
        <v>289</v>
      </c>
      <c r="DC115" s="190">
        <v>289</v>
      </c>
      <c r="DD115" s="190">
        <v>291</v>
      </c>
      <c r="DE115" s="190">
        <v>291</v>
      </c>
      <c r="DF115" s="190">
        <v>290</v>
      </c>
      <c r="DG115" s="190">
        <v>291</v>
      </c>
      <c r="DH115" s="72">
        <v>292</v>
      </c>
      <c r="DI115" s="72">
        <v>296</v>
      </c>
      <c r="DJ115" s="72">
        <v>293</v>
      </c>
      <c r="DK115" s="72">
        <v>297</v>
      </c>
      <c r="DL115" s="72">
        <v>299</v>
      </c>
      <c r="DM115" s="72">
        <v>298</v>
      </c>
      <c r="DN115" s="72">
        <v>297</v>
      </c>
      <c r="DO115" s="72">
        <v>297</v>
      </c>
      <c r="DP115" s="72">
        <v>297</v>
      </c>
      <c r="DQ115" s="72">
        <v>296</v>
      </c>
      <c r="DR115" s="72">
        <v>296</v>
      </c>
      <c r="DS115" s="72">
        <v>296</v>
      </c>
      <c r="DT115" s="72">
        <v>294</v>
      </c>
      <c r="DU115" s="72">
        <v>293</v>
      </c>
      <c r="DV115" s="72">
        <v>293</v>
      </c>
      <c r="DW115" s="72">
        <v>292</v>
      </c>
      <c r="DX115" s="196">
        <v>291</v>
      </c>
      <c r="DY115" s="202">
        <v>287</v>
      </c>
      <c r="DZ115" s="202">
        <v>289</v>
      </c>
      <c r="EA115" s="202">
        <v>288</v>
      </c>
      <c r="EB115" s="202">
        <v>288</v>
      </c>
      <c r="EC115" s="202">
        <v>288</v>
      </c>
      <c r="ED115" s="202">
        <v>288</v>
      </c>
      <c r="EE115" s="614">
        <v>287</v>
      </c>
      <c r="EF115" s="655">
        <v>289</v>
      </c>
      <c r="EG115" s="665">
        <v>288</v>
      </c>
      <c r="EH115" s="665">
        <v>288</v>
      </c>
      <c r="EI115" s="665">
        <v>288</v>
      </c>
      <c r="EJ115" s="72">
        <v>289</v>
      </c>
      <c r="EK115" s="199">
        <v>1</v>
      </c>
      <c r="EL115" s="200">
        <v>100.34722222222223</v>
      </c>
      <c r="EM115" s="199">
        <v>2</v>
      </c>
      <c r="EN115" s="200">
        <v>100.69686411149826</v>
      </c>
    </row>
    <row r="116" spans="1:144" ht="15" outlineLevel="2">
      <c r="A116" s="187">
        <v>368</v>
      </c>
      <c r="B116" s="188" t="s">
        <v>321</v>
      </c>
      <c r="C116" s="189" t="s">
        <v>442</v>
      </c>
      <c r="D116" s="190">
        <v>326</v>
      </c>
      <c r="E116" s="190">
        <v>326</v>
      </c>
      <c r="F116" s="190">
        <v>326</v>
      </c>
      <c r="G116" s="190">
        <v>326</v>
      </c>
      <c r="H116" s="190">
        <v>326</v>
      </c>
      <c r="I116" s="190">
        <v>332</v>
      </c>
      <c r="J116" s="190">
        <v>331</v>
      </c>
      <c r="K116" s="190">
        <v>332</v>
      </c>
      <c r="L116" s="190">
        <v>332</v>
      </c>
      <c r="M116" s="190">
        <v>332</v>
      </c>
      <c r="N116" s="190">
        <v>330</v>
      </c>
      <c r="O116" s="190">
        <v>337</v>
      </c>
      <c r="P116" s="72">
        <v>337</v>
      </c>
      <c r="Q116" s="72">
        <v>293</v>
      </c>
      <c r="R116" s="72">
        <v>290</v>
      </c>
      <c r="S116" s="72">
        <v>383</v>
      </c>
      <c r="T116" s="72">
        <v>372</v>
      </c>
      <c r="U116" s="72">
        <v>375</v>
      </c>
      <c r="V116" s="72">
        <v>371</v>
      </c>
      <c r="W116" s="72">
        <v>373</v>
      </c>
      <c r="X116" s="72">
        <v>373</v>
      </c>
      <c r="Y116" s="72">
        <v>373</v>
      </c>
      <c r="Z116" s="72">
        <v>373</v>
      </c>
      <c r="AA116" s="72">
        <v>373</v>
      </c>
      <c r="AB116" s="190">
        <v>372</v>
      </c>
      <c r="AC116" s="190">
        <v>372</v>
      </c>
      <c r="AD116" s="190">
        <v>373</v>
      </c>
      <c r="AE116" s="190">
        <v>373</v>
      </c>
      <c r="AF116" s="190">
        <v>371</v>
      </c>
      <c r="AG116" s="190">
        <v>370</v>
      </c>
      <c r="AH116" s="190">
        <v>371</v>
      </c>
      <c r="AI116" s="190">
        <v>373</v>
      </c>
      <c r="AJ116" s="190">
        <v>373</v>
      </c>
      <c r="AK116" s="190">
        <v>375</v>
      </c>
      <c r="AL116" s="190">
        <v>374</v>
      </c>
      <c r="AM116" s="190">
        <v>373</v>
      </c>
      <c r="AN116" s="72">
        <v>373</v>
      </c>
      <c r="AO116" s="72">
        <v>374</v>
      </c>
      <c r="AP116" s="72">
        <v>373</v>
      </c>
      <c r="AQ116" s="72">
        <v>373</v>
      </c>
      <c r="AR116" s="72">
        <v>372</v>
      </c>
      <c r="AS116" s="72">
        <v>372</v>
      </c>
      <c r="AT116" s="72">
        <v>372</v>
      </c>
      <c r="AU116" s="72">
        <v>370</v>
      </c>
      <c r="AV116" s="72">
        <v>368</v>
      </c>
      <c r="AW116" s="72">
        <v>367</v>
      </c>
      <c r="AX116" s="72">
        <v>366</v>
      </c>
      <c r="AY116" s="72">
        <v>366</v>
      </c>
      <c r="AZ116" s="190">
        <v>366</v>
      </c>
      <c r="BA116" s="190">
        <v>366</v>
      </c>
      <c r="BB116" s="190">
        <v>365</v>
      </c>
      <c r="BC116" s="190">
        <v>365</v>
      </c>
      <c r="BD116" s="190">
        <v>364</v>
      </c>
      <c r="BE116" s="190">
        <v>364</v>
      </c>
      <c r="BF116" s="190">
        <v>359</v>
      </c>
      <c r="BG116" s="190">
        <v>359</v>
      </c>
      <c r="BH116" s="190">
        <v>359</v>
      </c>
      <c r="BI116" s="190">
        <v>359</v>
      </c>
      <c r="BJ116" s="190">
        <v>357</v>
      </c>
      <c r="BK116" s="190">
        <v>355</v>
      </c>
      <c r="BL116" s="72">
        <v>352</v>
      </c>
      <c r="BM116" s="72">
        <v>352</v>
      </c>
      <c r="BN116" s="72">
        <v>356</v>
      </c>
      <c r="BO116" s="72">
        <v>355</v>
      </c>
      <c r="BP116" s="72">
        <v>355</v>
      </c>
      <c r="BQ116" s="72">
        <v>357</v>
      </c>
      <c r="BR116" s="72">
        <v>355</v>
      </c>
      <c r="BS116" s="72">
        <v>357</v>
      </c>
      <c r="BT116" s="72">
        <v>357</v>
      </c>
      <c r="BU116" s="72">
        <v>353</v>
      </c>
      <c r="BV116" s="72">
        <v>348</v>
      </c>
      <c r="BW116" s="72">
        <v>349</v>
      </c>
      <c r="BX116" s="190">
        <v>349</v>
      </c>
      <c r="BY116" s="190">
        <v>347</v>
      </c>
      <c r="BZ116" s="190">
        <v>364</v>
      </c>
      <c r="CA116" s="190">
        <v>363</v>
      </c>
      <c r="CB116" s="190">
        <v>361</v>
      </c>
      <c r="CC116" s="190">
        <v>358</v>
      </c>
      <c r="CD116" s="190">
        <v>357</v>
      </c>
      <c r="CE116" s="190">
        <v>355</v>
      </c>
      <c r="CF116" s="190">
        <v>354</v>
      </c>
      <c r="CG116" s="190">
        <v>355</v>
      </c>
      <c r="CH116" s="190">
        <v>354</v>
      </c>
      <c r="CI116" s="190">
        <v>348</v>
      </c>
      <c r="CJ116" s="72">
        <v>347</v>
      </c>
      <c r="CK116" s="72">
        <v>346</v>
      </c>
      <c r="CL116" s="72">
        <v>344</v>
      </c>
      <c r="CM116" s="72">
        <v>346</v>
      </c>
      <c r="CN116" s="72">
        <v>344</v>
      </c>
      <c r="CO116" s="72">
        <v>345</v>
      </c>
      <c r="CP116" s="72">
        <v>340</v>
      </c>
      <c r="CQ116" s="72">
        <v>338</v>
      </c>
      <c r="CR116" s="72">
        <v>336</v>
      </c>
      <c r="CS116" s="72">
        <v>335</v>
      </c>
      <c r="CT116" s="72">
        <v>336</v>
      </c>
      <c r="CU116" s="72">
        <v>336</v>
      </c>
      <c r="CV116" s="190">
        <v>335</v>
      </c>
      <c r="CW116" s="190">
        <v>334</v>
      </c>
      <c r="CX116" s="190">
        <v>334</v>
      </c>
      <c r="CY116" s="190">
        <v>337</v>
      </c>
      <c r="CZ116" s="190">
        <v>335</v>
      </c>
      <c r="DA116" s="190">
        <v>335</v>
      </c>
      <c r="DB116" s="190">
        <v>335</v>
      </c>
      <c r="DC116" s="190">
        <v>330</v>
      </c>
      <c r="DD116" s="190">
        <v>330</v>
      </c>
      <c r="DE116" s="190">
        <v>330</v>
      </c>
      <c r="DF116" s="190">
        <v>329</v>
      </c>
      <c r="DG116" s="190">
        <v>330</v>
      </c>
      <c r="DH116" s="72">
        <v>326</v>
      </c>
      <c r="DI116" s="72">
        <v>325</v>
      </c>
      <c r="DJ116" s="72">
        <v>322</v>
      </c>
      <c r="DK116" s="72">
        <v>327</v>
      </c>
      <c r="DL116" s="72">
        <v>327</v>
      </c>
      <c r="DM116" s="72">
        <v>323</v>
      </c>
      <c r="DN116" s="72">
        <v>323</v>
      </c>
      <c r="DO116" s="72">
        <v>324</v>
      </c>
      <c r="DP116" s="72">
        <v>324</v>
      </c>
      <c r="DQ116" s="72">
        <v>330</v>
      </c>
      <c r="DR116" s="72">
        <v>330</v>
      </c>
      <c r="DS116" s="72">
        <v>330</v>
      </c>
      <c r="DT116" s="72">
        <v>328</v>
      </c>
      <c r="DU116" s="72">
        <v>325</v>
      </c>
      <c r="DV116" s="72">
        <v>326</v>
      </c>
      <c r="DW116" s="72">
        <v>327</v>
      </c>
      <c r="DX116" s="196">
        <v>326</v>
      </c>
      <c r="DY116" s="202">
        <v>325</v>
      </c>
      <c r="DZ116" s="202">
        <v>326</v>
      </c>
      <c r="EA116" s="202">
        <v>326</v>
      </c>
      <c r="EB116" s="202">
        <v>326</v>
      </c>
      <c r="EC116" s="202">
        <v>326</v>
      </c>
      <c r="ED116" s="202">
        <v>325</v>
      </c>
      <c r="EE116" s="614">
        <v>325</v>
      </c>
      <c r="EF116" s="655">
        <v>324</v>
      </c>
      <c r="EG116" s="665">
        <v>324</v>
      </c>
      <c r="EH116" s="665">
        <v>321</v>
      </c>
      <c r="EI116" s="665">
        <v>321</v>
      </c>
      <c r="EJ116" s="72">
        <v>317</v>
      </c>
      <c r="EK116" s="199">
        <v>-4</v>
      </c>
      <c r="EL116" s="200">
        <v>98.753894080996886</v>
      </c>
      <c r="EM116" s="199">
        <v>-8</v>
      </c>
      <c r="EN116" s="200">
        <v>97.538461538461547</v>
      </c>
    </row>
    <row r="117" spans="1:144" ht="15" outlineLevel="2">
      <c r="A117" s="187">
        <v>390</v>
      </c>
      <c r="B117" s="188" t="s">
        <v>321</v>
      </c>
      <c r="C117" s="189" t="s">
        <v>443</v>
      </c>
      <c r="D117" s="190">
        <v>72</v>
      </c>
      <c r="E117" s="190">
        <v>72</v>
      </c>
      <c r="F117" s="190">
        <v>72</v>
      </c>
      <c r="G117" s="190">
        <v>72</v>
      </c>
      <c r="H117" s="190">
        <v>72</v>
      </c>
      <c r="I117" s="190">
        <v>74</v>
      </c>
      <c r="J117" s="190">
        <v>74</v>
      </c>
      <c r="K117" s="190">
        <v>74</v>
      </c>
      <c r="L117" s="190">
        <v>74</v>
      </c>
      <c r="M117" s="190">
        <v>74</v>
      </c>
      <c r="N117" s="190">
        <v>73</v>
      </c>
      <c r="O117" s="190">
        <v>78</v>
      </c>
      <c r="P117" s="72">
        <v>78</v>
      </c>
      <c r="Q117" s="72">
        <v>70</v>
      </c>
      <c r="R117" s="72">
        <v>70</v>
      </c>
      <c r="S117" s="72">
        <v>99</v>
      </c>
      <c r="T117" s="72">
        <v>99</v>
      </c>
      <c r="U117" s="72">
        <v>102</v>
      </c>
      <c r="V117" s="72">
        <v>106</v>
      </c>
      <c r="W117" s="72">
        <v>107</v>
      </c>
      <c r="X117" s="72">
        <v>106</v>
      </c>
      <c r="Y117" s="72">
        <v>106</v>
      </c>
      <c r="Z117" s="72">
        <v>106</v>
      </c>
      <c r="AA117" s="72">
        <v>106</v>
      </c>
      <c r="AB117" s="190">
        <v>106</v>
      </c>
      <c r="AC117" s="190">
        <v>107</v>
      </c>
      <c r="AD117" s="190">
        <v>107</v>
      </c>
      <c r="AE117" s="190">
        <v>107</v>
      </c>
      <c r="AF117" s="190">
        <v>109</v>
      </c>
      <c r="AG117" s="190">
        <v>108</v>
      </c>
      <c r="AH117" s="190">
        <v>108</v>
      </c>
      <c r="AI117" s="190">
        <v>108</v>
      </c>
      <c r="AJ117" s="190">
        <v>108</v>
      </c>
      <c r="AK117" s="190">
        <v>110</v>
      </c>
      <c r="AL117" s="190">
        <v>110</v>
      </c>
      <c r="AM117" s="190">
        <v>109</v>
      </c>
      <c r="AN117" s="72">
        <v>109</v>
      </c>
      <c r="AO117" s="72">
        <v>109</v>
      </c>
      <c r="AP117" s="72">
        <v>109</v>
      </c>
      <c r="AQ117" s="72">
        <v>109</v>
      </c>
      <c r="AR117" s="72">
        <v>109</v>
      </c>
      <c r="AS117" s="72">
        <v>109</v>
      </c>
      <c r="AT117" s="72">
        <v>108</v>
      </c>
      <c r="AU117" s="72">
        <v>107</v>
      </c>
      <c r="AV117" s="72">
        <v>107</v>
      </c>
      <c r="AW117" s="72">
        <v>104</v>
      </c>
      <c r="AX117" s="72">
        <v>102</v>
      </c>
      <c r="AY117" s="72">
        <v>102</v>
      </c>
      <c r="AZ117" s="190">
        <v>102</v>
      </c>
      <c r="BA117" s="190">
        <v>102</v>
      </c>
      <c r="BB117" s="190">
        <v>102</v>
      </c>
      <c r="BC117" s="190">
        <v>102</v>
      </c>
      <c r="BD117" s="190">
        <v>102</v>
      </c>
      <c r="BE117" s="190">
        <v>101</v>
      </c>
      <c r="BF117" s="190">
        <v>97</v>
      </c>
      <c r="BG117" s="190">
        <v>96</v>
      </c>
      <c r="BH117" s="190">
        <v>96</v>
      </c>
      <c r="BI117" s="190">
        <v>95</v>
      </c>
      <c r="BJ117" s="190">
        <v>94</v>
      </c>
      <c r="BK117" s="190">
        <v>94</v>
      </c>
      <c r="BL117" s="72">
        <v>93</v>
      </c>
      <c r="BM117" s="72">
        <v>93</v>
      </c>
      <c r="BN117" s="72">
        <v>93</v>
      </c>
      <c r="BO117" s="72">
        <v>94</v>
      </c>
      <c r="BP117" s="72">
        <v>94</v>
      </c>
      <c r="BQ117" s="72">
        <v>96</v>
      </c>
      <c r="BR117" s="72">
        <v>95</v>
      </c>
      <c r="BS117" s="72">
        <v>94</v>
      </c>
      <c r="BT117" s="72">
        <v>93</v>
      </c>
      <c r="BU117" s="72">
        <v>93</v>
      </c>
      <c r="BV117" s="72">
        <v>93</v>
      </c>
      <c r="BW117" s="72">
        <v>93</v>
      </c>
      <c r="BX117" s="190">
        <v>94</v>
      </c>
      <c r="BY117" s="190">
        <v>95</v>
      </c>
      <c r="BZ117" s="190">
        <v>100</v>
      </c>
      <c r="CA117" s="190">
        <v>99</v>
      </c>
      <c r="CB117" s="190">
        <v>100</v>
      </c>
      <c r="CC117" s="190">
        <v>100</v>
      </c>
      <c r="CD117" s="190">
        <v>101</v>
      </c>
      <c r="CE117" s="190">
        <v>101</v>
      </c>
      <c r="CF117" s="190">
        <v>100</v>
      </c>
      <c r="CG117" s="190">
        <v>101</v>
      </c>
      <c r="CH117" s="190">
        <v>101</v>
      </c>
      <c r="CI117" s="190">
        <v>99</v>
      </c>
      <c r="CJ117" s="72">
        <v>100</v>
      </c>
      <c r="CK117" s="72">
        <v>97</v>
      </c>
      <c r="CL117" s="72">
        <v>96</v>
      </c>
      <c r="CM117" s="72">
        <v>96</v>
      </c>
      <c r="CN117" s="72">
        <v>95</v>
      </c>
      <c r="CO117" s="72">
        <v>98</v>
      </c>
      <c r="CP117" s="72">
        <v>96</v>
      </c>
      <c r="CQ117" s="72">
        <v>96</v>
      </c>
      <c r="CR117" s="72">
        <v>101</v>
      </c>
      <c r="CS117" s="72">
        <v>101</v>
      </c>
      <c r="CT117" s="72">
        <v>103</v>
      </c>
      <c r="CU117" s="72">
        <v>101</v>
      </c>
      <c r="CV117" s="190">
        <v>99</v>
      </c>
      <c r="CW117" s="190">
        <v>99</v>
      </c>
      <c r="CX117" s="190">
        <v>100</v>
      </c>
      <c r="CY117" s="190">
        <v>100</v>
      </c>
      <c r="CZ117" s="190">
        <v>101</v>
      </c>
      <c r="DA117" s="190">
        <v>102</v>
      </c>
      <c r="DB117" s="190">
        <v>102</v>
      </c>
      <c r="DC117" s="190">
        <v>102</v>
      </c>
      <c r="DD117" s="190">
        <v>102</v>
      </c>
      <c r="DE117" s="190">
        <v>101</v>
      </c>
      <c r="DF117" s="190">
        <v>101</v>
      </c>
      <c r="DG117" s="190">
        <v>101</v>
      </c>
      <c r="DH117" s="72">
        <v>102</v>
      </c>
      <c r="DI117" s="72">
        <v>102</v>
      </c>
      <c r="DJ117" s="72">
        <v>105</v>
      </c>
      <c r="DK117" s="72">
        <v>110</v>
      </c>
      <c r="DL117" s="72">
        <v>110</v>
      </c>
      <c r="DM117" s="72">
        <v>109</v>
      </c>
      <c r="DN117" s="72">
        <v>110</v>
      </c>
      <c r="DO117" s="72">
        <v>110</v>
      </c>
      <c r="DP117" s="72">
        <v>110</v>
      </c>
      <c r="DQ117" s="72">
        <v>110</v>
      </c>
      <c r="DR117" s="72">
        <v>110</v>
      </c>
      <c r="DS117" s="72">
        <v>110</v>
      </c>
      <c r="DT117" s="72">
        <v>110</v>
      </c>
      <c r="DU117" s="72">
        <v>110</v>
      </c>
      <c r="DV117" s="72">
        <v>111</v>
      </c>
      <c r="DW117" s="72">
        <v>112</v>
      </c>
      <c r="DX117" s="196">
        <v>111</v>
      </c>
      <c r="DY117" s="202">
        <v>112</v>
      </c>
      <c r="DZ117" s="202">
        <v>113</v>
      </c>
      <c r="EA117" s="202">
        <v>114</v>
      </c>
      <c r="EB117" s="202">
        <v>114</v>
      </c>
      <c r="EC117" s="202">
        <v>114</v>
      </c>
      <c r="ED117" s="202">
        <v>114</v>
      </c>
      <c r="EE117" s="614">
        <v>115</v>
      </c>
      <c r="EF117" s="655">
        <v>115</v>
      </c>
      <c r="EG117" s="665">
        <v>116</v>
      </c>
      <c r="EH117" s="665">
        <v>115</v>
      </c>
      <c r="EI117" s="665">
        <v>115</v>
      </c>
      <c r="EJ117" s="72">
        <v>115</v>
      </c>
      <c r="EK117" s="199">
        <v>0</v>
      </c>
      <c r="EL117" s="200">
        <v>100</v>
      </c>
      <c r="EM117" s="199">
        <v>0</v>
      </c>
      <c r="EN117" s="200">
        <v>100</v>
      </c>
    </row>
    <row r="118" spans="1:144" ht="15" outlineLevel="2">
      <c r="A118" s="187">
        <v>467</v>
      </c>
      <c r="B118" s="188" t="s">
        <v>321</v>
      </c>
      <c r="C118" s="189" t="s">
        <v>444</v>
      </c>
      <c r="D118" s="190">
        <v>85</v>
      </c>
      <c r="E118" s="190">
        <v>85</v>
      </c>
      <c r="F118" s="190">
        <v>85</v>
      </c>
      <c r="G118" s="190">
        <v>85</v>
      </c>
      <c r="H118" s="190">
        <v>85</v>
      </c>
      <c r="I118" s="190">
        <v>85</v>
      </c>
      <c r="J118" s="190">
        <v>85</v>
      </c>
      <c r="K118" s="190">
        <v>85</v>
      </c>
      <c r="L118" s="190">
        <v>85</v>
      </c>
      <c r="M118" s="190">
        <v>85</v>
      </c>
      <c r="N118" s="190">
        <v>85</v>
      </c>
      <c r="O118" s="190">
        <v>84</v>
      </c>
      <c r="P118" s="72">
        <v>83</v>
      </c>
      <c r="Q118" s="72">
        <v>75</v>
      </c>
      <c r="R118" s="72">
        <v>74</v>
      </c>
      <c r="S118" s="72">
        <v>94</v>
      </c>
      <c r="T118" s="72">
        <v>90</v>
      </c>
      <c r="U118" s="72">
        <v>92</v>
      </c>
      <c r="V118" s="72">
        <v>94</v>
      </c>
      <c r="W118" s="72">
        <v>94</v>
      </c>
      <c r="X118" s="72">
        <v>94</v>
      </c>
      <c r="Y118" s="72">
        <v>94</v>
      </c>
      <c r="Z118" s="72">
        <v>94</v>
      </c>
      <c r="AA118" s="72">
        <v>94</v>
      </c>
      <c r="AB118" s="190">
        <v>94</v>
      </c>
      <c r="AC118" s="190">
        <v>94</v>
      </c>
      <c r="AD118" s="190">
        <v>94</v>
      </c>
      <c r="AE118" s="190">
        <v>94</v>
      </c>
      <c r="AF118" s="190">
        <v>95</v>
      </c>
      <c r="AG118" s="190">
        <v>91</v>
      </c>
      <c r="AH118" s="190">
        <v>91</v>
      </c>
      <c r="AI118" s="190">
        <v>91</v>
      </c>
      <c r="AJ118" s="190">
        <v>91</v>
      </c>
      <c r="AK118" s="190">
        <v>91</v>
      </c>
      <c r="AL118" s="190">
        <v>91</v>
      </c>
      <c r="AM118" s="190">
        <v>91</v>
      </c>
      <c r="AN118" s="72">
        <v>91</v>
      </c>
      <c r="AO118" s="72">
        <v>91</v>
      </c>
      <c r="AP118" s="72">
        <v>91</v>
      </c>
      <c r="AQ118" s="72">
        <v>91</v>
      </c>
      <c r="AR118" s="72">
        <v>90</v>
      </c>
      <c r="AS118" s="72">
        <v>90</v>
      </c>
      <c r="AT118" s="72">
        <v>90</v>
      </c>
      <c r="AU118" s="72">
        <v>89</v>
      </c>
      <c r="AV118" s="72">
        <v>88</v>
      </c>
      <c r="AW118" s="72">
        <v>88</v>
      </c>
      <c r="AX118" s="72">
        <v>88</v>
      </c>
      <c r="AY118" s="72">
        <v>88</v>
      </c>
      <c r="AZ118" s="190">
        <v>88</v>
      </c>
      <c r="BA118" s="190">
        <v>88</v>
      </c>
      <c r="BB118" s="190">
        <v>88</v>
      </c>
      <c r="BC118" s="190">
        <v>88</v>
      </c>
      <c r="BD118" s="190">
        <v>88</v>
      </c>
      <c r="BE118" s="190">
        <v>88</v>
      </c>
      <c r="BF118" s="190">
        <v>87</v>
      </c>
      <c r="BG118" s="190">
        <v>87</v>
      </c>
      <c r="BH118" s="190">
        <v>87</v>
      </c>
      <c r="BI118" s="190">
        <v>86</v>
      </c>
      <c r="BJ118" s="190">
        <v>87</v>
      </c>
      <c r="BK118" s="190">
        <v>87</v>
      </c>
      <c r="BL118" s="72">
        <v>87</v>
      </c>
      <c r="BM118" s="72">
        <v>87</v>
      </c>
      <c r="BN118" s="72">
        <v>94</v>
      </c>
      <c r="BO118" s="72">
        <v>94</v>
      </c>
      <c r="BP118" s="72">
        <v>94</v>
      </c>
      <c r="BQ118" s="72">
        <v>95</v>
      </c>
      <c r="BR118" s="72">
        <v>95</v>
      </c>
      <c r="BS118" s="72">
        <v>95</v>
      </c>
      <c r="BT118" s="72">
        <v>95</v>
      </c>
      <c r="BU118" s="72">
        <v>95</v>
      </c>
      <c r="BV118" s="72">
        <v>96</v>
      </c>
      <c r="BW118" s="72">
        <v>96</v>
      </c>
      <c r="BX118" s="190">
        <v>99</v>
      </c>
      <c r="BY118" s="190">
        <v>98</v>
      </c>
      <c r="BZ118" s="190">
        <v>100</v>
      </c>
      <c r="CA118" s="190">
        <v>102</v>
      </c>
      <c r="CB118" s="190">
        <v>103</v>
      </c>
      <c r="CC118" s="190">
        <v>103</v>
      </c>
      <c r="CD118" s="190">
        <v>103</v>
      </c>
      <c r="CE118" s="190">
        <v>102</v>
      </c>
      <c r="CF118" s="190">
        <v>101</v>
      </c>
      <c r="CG118" s="190">
        <v>101</v>
      </c>
      <c r="CH118" s="190">
        <v>100</v>
      </c>
      <c r="CI118" s="190">
        <v>99</v>
      </c>
      <c r="CJ118" s="72">
        <v>98</v>
      </c>
      <c r="CK118" s="72">
        <v>97</v>
      </c>
      <c r="CL118" s="72">
        <v>99</v>
      </c>
      <c r="CM118" s="72">
        <v>100</v>
      </c>
      <c r="CN118" s="72">
        <v>100</v>
      </c>
      <c r="CO118" s="72">
        <v>100</v>
      </c>
      <c r="CP118" s="72">
        <v>99</v>
      </c>
      <c r="CQ118" s="72">
        <v>101</v>
      </c>
      <c r="CR118" s="72">
        <v>100</v>
      </c>
      <c r="CS118" s="72">
        <v>100</v>
      </c>
      <c r="CT118" s="72">
        <v>100</v>
      </c>
      <c r="CU118" s="72">
        <v>100</v>
      </c>
      <c r="CV118" s="190">
        <v>100</v>
      </c>
      <c r="CW118" s="190">
        <v>99</v>
      </c>
      <c r="CX118" s="190">
        <v>100</v>
      </c>
      <c r="CY118" s="190">
        <v>104</v>
      </c>
      <c r="CZ118" s="190">
        <v>104</v>
      </c>
      <c r="DA118" s="190">
        <v>103</v>
      </c>
      <c r="DB118" s="190">
        <v>103</v>
      </c>
      <c r="DC118" s="190">
        <v>103</v>
      </c>
      <c r="DD118" s="190">
        <v>102</v>
      </c>
      <c r="DE118" s="190">
        <v>102</v>
      </c>
      <c r="DF118" s="190">
        <v>103</v>
      </c>
      <c r="DG118" s="190">
        <v>102</v>
      </c>
      <c r="DH118" s="72">
        <v>101</v>
      </c>
      <c r="DI118" s="72">
        <v>103</v>
      </c>
      <c r="DJ118" s="72">
        <v>100</v>
      </c>
      <c r="DK118" s="72">
        <v>99</v>
      </c>
      <c r="DL118" s="72">
        <v>101</v>
      </c>
      <c r="DM118" s="72">
        <v>102</v>
      </c>
      <c r="DN118" s="72">
        <v>103</v>
      </c>
      <c r="DO118" s="72">
        <v>103</v>
      </c>
      <c r="DP118" s="72">
        <v>102</v>
      </c>
      <c r="DQ118" s="72">
        <v>102</v>
      </c>
      <c r="DR118" s="72">
        <v>103</v>
      </c>
      <c r="DS118" s="72">
        <v>103</v>
      </c>
      <c r="DT118" s="72">
        <v>103</v>
      </c>
      <c r="DU118" s="72">
        <v>102</v>
      </c>
      <c r="DV118" s="72">
        <v>102</v>
      </c>
      <c r="DW118" s="72">
        <v>100</v>
      </c>
      <c r="DX118" s="196">
        <v>101</v>
      </c>
      <c r="DY118" s="202">
        <v>101</v>
      </c>
      <c r="DZ118" s="202">
        <v>101</v>
      </c>
      <c r="EA118" s="202">
        <v>101</v>
      </c>
      <c r="EB118" s="202">
        <v>100</v>
      </c>
      <c r="EC118" s="202">
        <v>100</v>
      </c>
      <c r="ED118" s="202">
        <v>100</v>
      </c>
      <c r="EE118" s="614">
        <v>100</v>
      </c>
      <c r="EF118" s="655">
        <v>100</v>
      </c>
      <c r="EG118" s="665">
        <v>101</v>
      </c>
      <c r="EH118" s="665">
        <v>101</v>
      </c>
      <c r="EI118" s="665">
        <v>101</v>
      </c>
      <c r="EJ118" s="72">
        <v>101</v>
      </c>
      <c r="EK118" s="199">
        <v>0</v>
      </c>
      <c r="EL118" s="200">
        <v>100</v>
      </c>
      <c r="EM118" s="199">
        <v>1</v>
      </c>
      <c r="EN118" s="200">
        <v>101</v>
      </c>
    </row>
    <row r="119" spans="1:144" ht="15" outlineLevel="2">
      <c r="A119" s="187">
        <v>576</v>
      </c>
      <c r="B119" s="188" t="s">
        <v>321</v>
      </c>
      <c r="C119" s="189" t="s">
        <v>445</v>
      </c>
      <c r="D119" s="190">
        <v>94</v>
      </c>
      <c r="E119" s="190">
        <v>94</v>
      </c>
      <c r="F119" s="190">
        <v>94</v>
      </c>
      <c r="G119" s="190">
        <v>94</v>
      </c>
      <c r="H119" s="190">
        <v>94</v>
      </c>
      <c r="I119" s="190">
        <v>95</v>
      </c>
      <c r="J119" s="190">
        <v>95</v>
      </c>
      <c r="K119" s="190">
        <v>95</v>
      </c>
      <c r="L119" s="190">
        <v>95</v>
      </c>
      <c r="M119" s="190">
        <v>95</v>
      </c>
      <c r="N119" s="190">
        <v>95</v>
      </c>
      <c r="O119" s="190">
        <v>98</v>
      </c>
      <c r="P119" s="72">
        <v>98</v>
      </c>
      <c r="Q119" s="72">
        <v>83</v>
      </c>
      <c r="R119" s="72">
        <v>83</v>
      </c>
      <c r="S119" s="72">
        <v>107</v>
      </c>
      <c r="T119" s="72">
        <v>107</v>
      </c>
      <c r="U119" s="72">
        <v>108</v>
      </c>
      <c r="V119" s="72">
        <v>105</v>
      </c>
      <c r="W119" s="72">
        <v>104</v>
      </c>
      <c r="X119" s="72">
        <v>104</v>
      </c>
      <c r="Y119" s="72">
        <v>105</v>
      </c>
      <c r="Z119" s="72">
        <v>105</v>
      </c>
      <c r="AA119" s="72">
        <v>105</v>
      </c>
      <c r="AB119" s="190">
        <v>105</v>
      </c>
      <c r="AC119" s="190">
        <v>105</v>
      </c>
      <c r="AD119" s="190">
        <v>105</v>
      </c>
      <c r="AE119" s="190">
        <v>105</v>
      </c>
      <c r="AF119" s="190">
        <v>102</v>
      </c>
      <c r="AG119" s="190">
        <v>101</v>
      </c>
      <c r="AH119" s="190">
        <v>101</v>
      </c>
      <c r="AI119" s="190">
        <v>101</v>
      </c>
      <c r="AJ119" s="190">
        <v>101</v>
      </c>
      <c r="AK119" s="190">
        <v>101</v>
      </c>
      <c r="AL119" s="190">
        <v>101</v>
      </c>
      <c r="AM119" s="190">
        <v>101</v>
      </c>
      <c r="AN119" s="72">
        <v>101</v>
      </c>
      <c r="AO119" s="72">
        <v>101</v>
      </c>
      <c r="AP119" s="72">
        <v>101</v>
      </c>
      <c r="AQ119" s="72">
        <v>100</v>
      </c>
      <c r="AR119" s="72">
        <v>100</v>
      </c>
      <c r="AS119" s="72">
        <v>99</v>
      </c>
      <c r="AT119" s="72">
        <v>99</v>
      </c>
      <c r="AU119" s="72">
        <v>99</v>
      </c>
      <c r="AV119" s="72">
        <v>99</v>
      </c>
      <c r="AW119" s="72">
        <v>99</v>
      </c>
      <c r="AX119" s="72">
        <v>98</v>
      </c>
      <c r="AY119" s="72">
        <v>97</v>
      </c>
      <c r="AZ119" s="190">
        <v>97</v>
      </c>
      <c r="BA119" s="190">
        <v>97</v>
      </c>
      <c r="BB119" s="190">
        <v>97</v>
      </c>
      <c r="BC119" s="190">
        <v>95</v>
      </c>
      <c r="BD119" s="190">
        <v>95</v>
      </c>
      <c r="BE119" s="190">
        <v>95</v>
      </c>
      <c r="BF119" s="190">
        <v>92</v>
      </c>
      <c r="BG119" s="190">
        <v>91</v>
      </c>
      <c r="BH119" s="190">
        <v>91</v>
      </c>
      <c r="BI119" s="190">
        <v>90</v>
      </c>
      <c r="BJ119" s="190">
        <v>91</v>
      </c>
      <c r="BK119" s="190">
        <v>91</v>
      </c>
      <c r="BL119" s="72">
        <v>91</v>
      </c>
      <c r="BM119" s="72">
        <v>91</v>
      </c>
      <c r="BN119" s="72">
        <v>96</v>
      </c>
      <c r="BO119" s="72">
        <v>96</v>
      </c>
      <c r="BP119" s="72">
        <v>96</v>
      </c>
      <c r="BQ119" s="72">
        <v>96</v>
      </c>
      <c r="BR119" s="72">
        <v>96</v>
      </c>
      <c r="BS119" s="72">
        <v>96</v>
      </c>
      <c r="BT119" s="72">
        <v>96</v>
      </c>
      <c r="BU119" s="72">
        <v>94</v>
      </c>
      <c r="BV119" s="72">
        <v>96</v>
      </c>
      <c r="BW119" s="72">
        <v>96</v>
      </c>
      <c r="BX119" s="190">
        <v>96</v>
      </c>
      <c r="BY119" s="190">
        <v>95</v>
      </c>
      <c r="BZ119" s="190">
        <v>103</v>
      </c>
      <c r="CA119" s="190">
        <v>101</v>
      </c>
      <c r="CB119" s="190">
        <v>101</v>
      </c>
      <c r="CC119" s="190">
        <v>100</v>
      </c>
      <c r="CD119" s="190">
        <v>100</v>
      </c>
      <c r="CE119" s="190">
        <v>100</v>
      </c>
      <c r="CF119" s="190">
        <v>99</v>
      </c>
      <c r="CG119" s="190">
        <v>103</v>
      </c>
      <c r="CH119" s="190">
        <v>103</v>
      </c>
      <c r="CI119" s="190">
        <v>103</v>
      </c>
      <c r="CJ119" s="72">
        <v>103</v>
      </c>
      <c r="CK119" s="72">
        <v>101</v>
      </c>
      <c r="CL119" s="72">
        <v>102</v>
      </c>
      <c r="CM119" s="72">
        <v>105</v>
      </c>
      <c r="CN119" s="72">
        <v>105</v>
      </c>
      <c r="CO119" s="72">
        <v>103</v>
      </c>
      <c r="CP119" s="72">
        <v>104</v>
      </c>
      <c r="CQ119" s="72">
        <v>103</v>
      </c>
      <c r="CR119" s="72">
        <v>103</v>
      </c>
      <c r="CS119" s="72">
        <v>103</v>
      </c>
      <c r="CT119" s="72">
        <v>103</v>
      </c>
      <c r="CU119" s="72">
        <v>103</v>
      </c>
      <c r="CV119" s="190">
        <v>103</v>
      </c>
      <c r="CW119" s="190">
        <v>103</v>
      </c>
      <c r="CX119" s="190">
        <v>105</v>
      </c>
      <c r="CY119" s="190">
        <v>105</v>
      </c>
      <c r="CZ119" s="190">
        <v>105</v>
      </c>
      <c r="DA119" s="190">
        <v>105</v>
      </c>
      <c r="DB119" s="190">
        <v>105</v>
      </c>
      <c r="DC119" s="190">
        <v>106</v>
      </c>
      <c r="DD119" s="190">
        <v>105</v>
      </c>
      <c r="DE119" s="190">
        <v>105</v>
      </c>
      <c r="DF119" s="190">
        <v>105</v>
      </c>
      <c r="DG119" s="190">
        <v>105</v>
      </c>
      <c r="DH119" s="72">
        <v>102</v>
      </c>
      <c r="DI119" s="72">
        <v>101</v>
      </c>
      <c r="DJ119" s="72">
        <v>100</v>
      </c>
      <c r="DK119" s="72">
        <v>101</v>
      </c>
      <c r="DL119" s="72">
        <v>107</v>
      </c>
      <c r="DM119" s="72">
        <v>112</v>
      </c>
      <c r="DN119" s="72">
        <v>113</v>
      </c>
      <c r="DO119" s="72">
        <v>113</v>
      </c>
      <c r="DP119" s="72">
        <v>113</v>
      </c>
      <c r="DQ119" s="72">
        <v>114</v>
      </c>
      <c r="DR119" s="72">
        <v>115</v>
      </c>
      <c r="DS119" s="72">
        <v>115</v>
      </c>
      <c r="DT119" s="72">
        <v>114</v>
      </c>
      <c r="DU119" s="72">
        <v>113</v>
      </c>
      <c r="DV119" s="72">
        <v>113</v>
      </c>
      <c r="DW119" s="72">
        <v>111</v>
      </c>
      <c r="DX119" s="196">
        <v>113</v>
      </c>
      <c r="DY119" s="202">
        <v>113</v>
      </c>
      <c r="DZ119" s="202">
        <v>115</v>
      </c>
      <c r="EA119" s="202">
        <v>114</v>
      </c>
      <c r="EB119" s="202">
        <v>115</v>
      </c>
      <c r="EC119" s="202">
        <v>115</v>
      </c>
      <c r="ED119" s="202">
        <v>114</v>
      </c>
      <c r="EE119" s="614">
        <v>114</v>
      </c>
      <c r="EF119" s="655">
        <v>112</v>
      </c>
      <c r="EG119" s="665">
        <v>113</v>
      </c>
      <c r="EH119" s="665">
        <v>114</v>
      </c>
      <c r="EI119" s="665">
        <v>114</v>
      </c>
      <c r="EJ119" s="72">
        <v>114</v>
      </c>
      <c r="EK119" s="199">
        <v>0</v>
      </c>
      <c r="EL119" s="200">
        <v>100</v>
      </c>
      <c r="EM119" s="199">
        <v>0</v>
      </c>
      <c r="EN119" s="200">
        <v>100</v>
      </c>
    </row>
    <row r="120" spans="1:144" ht="15" outlineLevel="2">
      <c r="A120" s="187">
        <v>642</v>
      </c>
      <c r="B120" s="188" t="s">
        <v>321</v>
      </c>
      <c r="C120" s="189" t="s">
        <v>446</v>
      </c>
      <c r="D120" s="190">
        <v>178</v>
      </c>
      <c r="E120" s="190">
        <v>178</v>
      </c>
      <c r="F120" s="190">
        <v>178</v>
      </c>
      <c r="G120" s="190">
        <v>178</v>
      </c>
      <c r="H120" s="190">
        <v>178</v>
      </c>
      <c r="I120" s="190">
        <v>184</v>
      </c>
      <c r="J120" s="190">
        <v>184</v>
      </c>
      <c r="K120" s="190">
        <v>184</v>
      </c>
      <c r="L120" s="190">
        <v>184</v>
      </c>
      <c r="M120" s="190">
        <v>184</v>
      </c>
      <c r="N120" s="190">
        <v>184</v>
      </c>
      <c r="O120" s="190">
        <v>200</v>
      </c>
      <c r="P120" s="72">
        <v>200</v>
      </c>
      <c r="Q120" s="72">
        <v>175</v>
      </c>
      <c r="R120" s="72">
        <v>173</v>
      </c>
      <c r="S120" s="72">
        <v>209</v>
      </c>
      <c r="T120" s="72">
        <v>207</v>
      </c>
      <c r="U120" s="72">
        <v>214</v>
      </c>
      <c r="V120" s="72">
        <v>212</v>
      </c>
      <c r="W120" s="72">
        <v>212</v>
      </c>
      <c r="X120" s="72">
        <v>212</v>
      </c>
      <c r="Y120" s="72">
        <v>212</v>
      </c>
      <c r="Z120" s="72">
        <v>211</v>
      </c>
      <c r="AA120" s="72">
        <v>213</v>
      </c>
      <c r="AB120" s="190">
        <v>214</v>
      </c>
      <c r="AC120" s="190">
        <v>214</v>
      </c>
      <c r="AD120" s="190">
        <v>215</v>
      </c>
      <c r="AE120" s="190">
        <v>215</v>
      </c>
      <c r="AF120" s="190">
        <v>213</v>
      </c>
      <c r="AG120" s="190">
        <v>213</v>
      </c>
      <c r="AH120" s="190">
        <v>211</v>
      </c>
      <c r="AI120" s="190">
        <v>210</v>
      </c>
      <c r="AJ120" s="190">
        <v>211</v>
      </c>
      <c r="AK120" s="190">
        <v>212</v>
      </c>
      <c r="AL120" s="190">
        <v>214</v>
      </c>
      <c r="AM120" s="190">
        <v>214</v>
      </c>
      <c r="AN120" s="72">
        <v>213</v>
      </c>
      <c r="AO120" s="72">
        <v>214</v>
      </c>
      <c r="AP120" s="72">
        <v>213</v>
      </c>
      <c r="AQ120" s="72">
        <v>212</v>
      </c>
      <c r="AR120" s="72">
        <v>212</v>
      </c>
      <c r="AS120" s="72">
        <v>212</v>
      </c>
      <c r="AT120" s="72">
        <v>211</v>
      </c>
      <c r="AU120" s="72">
        <v>209</v>
      </c>
      <c r="AV120" s="72">
        <v>209</v>
      </c>
      <c r="AW120" s="72">
        <v>209</v>
      </c>
      <c r="AX120" s="72">
        <v>207</v>
      </c>
      <c r="AY120" s="72">
        <v>207</v>
      </c>
      <c r="AZ120" s="190">
        <v>206</v>
      </c>
      <c r="BA120" s="190">
        <v>206</v>
      </c>
      <c r="BB120" s="190">
        <v>206</v>
      </c>
      <c r="BC120" s="190">
        <v>206</v>
      </c>
      <c r="BD120" s="190">
        <v>206</v>
      </c>
      <c r="BE120" s="190">
        <v>204</v>
      </c>
      <c r="BF120" s="190">
        <v>199</v>
      </c>
      <c r="BG120" s="190">
        <v>195</v>
      </c>
      <c r="BH120" s="190">
        <v>195</v>
      </c>
      <c r="BI120" s="190">
        <v>195</v>
      </c>
      <c r="BJ120" s="190">
        <v>195</v>
      </c>
      <c r="BK120" s="190">
        <v>195</v>
      </c>
      <c r="BL120" s="72">
        <v>195</v>
      </c>
      <c r="BM120" s="72">
        <v>194</v>
      </c>
      <c r="BN120" s="72">
        <v>200</v>
      </c>
      <c r="BO120" s="72">
        <v>201</v>
      </c>
      <c r="BP120" s="72">
        <v>201</v>
      </c>
      <c r="BQ120" s="72">
        <v>202</v>
      </c>
      <c r="BR120" s="72">
        <v>201</v>
      </c>
      <c r="BS120" s="72">
        <v>202</v>
      </c>
      <c r="BT120" s="72">
        <v>201</v>
      </c>
      <c r="BU120" s="72">
        <v>201</v>
      </c>
      <c r="BV120" s="72">
        <v>201</v>
      </c>
      <c r="BW120" s="72">
        <v>203</v>
      </c>
      <c r="BX120" s="190">
        <v>204</v>
      </c>
      <c r="BY120" s="190">
        <v>202</v>
      </c>
      <c r="BZ120" s="190">
        <v>210</v>
      </c>
      <c r="CA120" s="190">
        <v>211</v>
      </c>
      <c r="CB120" s="190">
        <v>212</v>
      </c>
      <c r="CC120" s="190">
        <v>210</v>
      </c>
      <c r="CD120" s="190">
        <v>210</v>
      </c>
      <c r="CE120" s="190">
        <v>210</v>
      </c>
      <c r="CF120" s="190">
        <v>208</v>
      </c>
      <c r="CG120" s="190">
        <v>209</v>
      </c>
      <c r="CH120" s="190">
        <v>209</v>
      </c>
      <c r="CI120" s="190">
        <v>207</v>
      </c>
      <c r="CJ120" s="72">
        <v>204</v>
      </c>
      <c r="CK120" s="72">
        <v>205</v>
      </c>
      <c r="CL120" s="72">
        <v>207</v>
      </c>
      <c r="CM120" s="72">
        <v>210</v>
      </c>
      <c r="CN120" s="72">
        <v>210</v>
      </c>
      <c r="CO120" s="72">
        <v>211</v>
      </c>
      <c r="CP120" s="72">
        <v>211</v>
      </c>
      <c r="CQ120" s="72">
        <v>213</v>
      </c>
      <c r="CR120" s="72">
        <v>212</v>
      </c>
      <c r="CS120" s="72">
        <v>210</v>
      </c>
      <c r="CT120" s="72">
        <v>211</v>
      </c>
      <c r="CU120" s="72">
        <v>210</v>
      </c>
      <c r="CV120" s="190">
        <v>209</v>
      </c>
      <c r="CW120" s="190">
        <v>208</v>
      </c>
      <c r="CX120" s="190">
        <v>210</v>
      </c>
      <c r="CY120" s="190">
        <v>211</v>
      </c>
      <c r="CZ120" s="190">
        <v>211</v>
      </c>
      <c r="DA120" s="190">
        <v>212</v>
      </c>
      <c r="DB120" s="190">
        <v>214</v>
      </c>
      <c r="DC120" s="190">
        <v>213</v>
      </c>
      <c r="DD120" s="190">
        <v>214</v>
      </c>
      <c r="DE120" s="190">
        <v>213</v>
      </c>
      <c r="DF120" s="190">
        <v>211</v>
      </c>
      <c r="DG120" s="190">
        <v>208</v>
      </c>
      <c r="DH120" s="72">
        <v>208</v>
      </c>
      <c r="DI120" s="72">
        <v>204</v>
      </c>
      <c r="DJ120" s="72">
        <v>205</v>
      </c>
      <c r="DK120" s="72">
        <v>204</v>
      </c>
      <c r="DL120" s="72">
        <v>211</v>
      </c>
      <c r="DM120" s="72">
        <v>211</v>
      </c>
      <c r="DN120" s="72">
        <v>212</v>
      </c>
      <c r="DO120" s="72">
        <v>209</v>
      </c>
      <c r="DP120" s="72">
        <v>209</v>
      </c>
      <c r="DQ120" s="72">
        <v>210</v>
      </c>
      <c r="DR120" s="72">
        <v>212</v>
      </c>
      <c r="DS120" s="72">
        <v>212</v>
      </c>
      <c r="DT120" s="72">
        <v>211</v>
      </c>
      <c r="DU120" s="72">
        <v>211</v>
      </c>
      <c r="DV120" s="72">
        <v>210</v>
      </c>
      <c r="DW120" s="72">
        <v>214</v>
      </c>
      <c r="DX120" s="196">
        <v>213</v>
      </c>
      <c r="DY120" s="202">
        <v>213</v>
      </c>
      <c r="DZ120" s="202">
        <v>216</v>
      </c>
      <c r="EA120" s="202">
        <v>215</v>
      </c>
      <c r="EB120" s="202">
        <v>215</v>
      </c>
      <c r="EC120" s="202">
        <v>215</v>
      </c>
      <c r="ED120" s="202">
        <v>217</v>
      </c>
      <c r="EE120" s="614">
        <v>218</v>
      </c>
      <c r="EF120" s="655">
        <v>217</v>
      </c>
      <c r="EG120" s="665">
        <v>219</v>
      </c>
      <c r="EH120" s="665">
        <v>219</v>
      </c>
      <c r="EI120" s="665">
        <v>219</v>
      </c>
      <c r="EJ120" s="72">
        <v>220</v>
      </c>
      <c r="EK120" s="199">
        <v>1</v>
      </c>
      <c r="EL120" s="200">
        <v>100.4566210045662</v>
      </c>
      <c r="EM120" s="199">
        <v>2</v>
      </c>
      <c r="EN120" s="200">
        <v>100.91743119266054</v>
      </c>
    </row>
    <row r="121" spans="1:144" ht="15" outlineLevel="2">
      <c r="A121" s="187">
        <v>679</v>
      </c>
      <c r="B121" s="188" t="s">
        <v>321</v>
      </c>
      <c r="C121" s="189" t="s">
        <v>447</v>
      </c>
      <c r="D121" s="190">
        <v>241</v>
      </c>
      <c r="E121" s="190">
        <v>241</v>
      </c>
      <c r="F121" s="190">
        <v>241</v>
      </c>
      <c r="G121" s="190">
        <v>241</v>
      </c>
      <c r="H121" s="190">
        <v>241</v>
      </c>
      <c r="I121" s="190">
        <v>245</v>
      </c>
      <c r="J121" s="190">
        <v>244</v>
      </c>
      <c r="K121" s="190">
        <v>245</v>
      </c>
      <c r="L121" s="190">
        <v>245</v>
      </c>
      <c r="M121" s="190">
        <v>245</v>
      </c>
      <c r="N121" s="190">
        <v>245</v>
      </c>
      <c r="O121" s="190">
        <v>250</v>
      </c>
      <c r="P121" s="72">
        <v>248</v>
      </c>
      <c r="Q121" s="72">
        <v>211</v>
      </c>
      <c r="R121" s="72">
        <v>210</v>
      </c>
      <c r="S121" s="72">
        <v>306</v>
      </c>
      <c r="T121" s="72">
        <v>302</v>
      </c>
      <c r="U121" s="72">
        <v>309</v>
      </c>
      <c r="V121" s="72">
        <v>307</v>
      </c>
      <c r="W121" s="72">
        <v>308</v>
      </c>
      <c r="X121" s="72">
        <v>308</v>
      </c>
      <c r="Y121" s="72">
        <v>308</v>
      </c>
      <c r="Z121" s="72">
        <v>308</v>
      </c>
      <c r="AA121" s="72">
        <v>307</v>
      </c>
      <c r="AB121" s="190">
        <v>306</v>
      </c>
      <c r="AC121" s="190">
        <v>306</v>
      </c>
      <c r="AD121" s="190">
        <v>307</v>
      </c>
      <c r="AE121" s="190">
        <v>307</v>
      </c>
      <c r="AF121" s="190">
        <v>304</v>
      </c>
      <c r="AG121" s="190">
        <v>304</v>
      </c>
      <c r="AH121" s="190">
        <v>306</v>
      </c>
      <c r="AI121" s="190">
        <v>307</v>
      </c>
      <c r="AJ121" s="190">
        <v>307</v>
      </c>
      <c r="AK121" s="190">
        <v>307</v>
      </c>
      <c r="AL121" s="190">
        <v>304</v>
      </c>
      <c r="AM121" s="190">
        <v>304</v>
      </c>
      <c r="AN121" s="72">
        <v>303</v>
      </c>
      <c r="AO121" s="72">
        <v>300</v>
      </c>
      <c r="AP121" s="72">
        <v>300</v>
      </c>
      <c r="AQ121" s="72">
        <v>299</v>
      </c>
      <c r="AR121" s="72">
        <v>298</v>
      </c>
      <c r="AS121" s="72">
        <v>297</v>
      </c>
      <c r="AT121" s="72">
        <v>296</v>
      </c>
      <c r="AU121" s="72">
        <v>296</v>
      </c>
      <c r="AV121" s="72">
        <v>295</v>
      </c>
      <c r="AW121" s="72">
        <v>295</v>
      </c>
      <c r="AX121" s="72">
        <v>294</v>
      </c>
      <c r="AY121" s="72">
        <v>293</v>
      </c>
      <c r="AZ121" s="190">
        <v>290</v>
      </c>
      <c r="BA121" s="190">
        <v>288</v>
      </c>
      <c r="BB121" s="190">
        <v>287</v>
      </c>
      <c r="BC121" s="190">
        <v>286</v>
      </c>
      <c r="BD121" s="190">
        <v>286</v>
      </c>
      <c r="BE121" s="190">
        <v>283</v>
      </c>
      <c r="BF121" s="190">
        <v>281</v>
      </c>
      <c r="BG121" s="190">
        <v>285</v>
      </c>
      <c r="BH121" s="190">
        <v>285</v>
      </c>
      <c r="BI121" s="190">
        <v>282</v>
      </c>
      <c r="BJ121" s="190">
        <v>283</v>
      </c>
      <c r="BK121" s="190">
        <v>283</v>
      </c>
      <c r="BL121" s="72">
        <v>282</v>
      </c>
      <c r="BM121" s="72">
        <v>282</v>
      </c>
      <c r="BN121" s="72">
        <v>287</v>
      </c>
      <c r="BO121" s="72">
        <v>287</v>
      </c>
      <c r="BP121" s="72">
        <v>287</v>
      </c>
      <c r="BQ121" s="72">
        <v>290</v>
      </c>
      <c r="BR121" s="72">
        <v>285</v>
      </c>
      <c r="BS121" s="72">
        <v>286</v>
      </c>
      <c r="BT121" s="72">
        <v>286</v>
      </c>
      <c r="BU121" s="72">
        <v>285</v>
      </c>
      <c r="BV121" s="72">
        <v>282</v>
      </c>
      <c r="BW121" s="72">
        <v>281</v>
      </c>
      <c r="BX121" s="190">
        <v>285</v>
      </c>
      <c r="BY121" s="190">
        <v>285</v>
      </c>
      <c r="BZ121" s="190">
        <v>307</v>
      </c>
      <c r="CA121" s="190">
        <v>306</v>
      </c>
      <c r="CB121" s="190">
        <v>308</v>
      </c>
      <c r="CC121" s="190">
        <v>307</v>
      </c>
      <c r="CD121" s="190">
        <v>304</v>
      </c>
      <c r="CE121" s="190">
        <v>302</v>
      </c>
      <c r="CF121" s="190">
        <v>301</v>
      </c>
      <c r="CG121" s="190">
        <v>302</v>
      </c>
      <c r="CH121" s="190">
        <v>299</v>
      </c>
      <c r="CI121" s="190">
        <v>292</v>
      </c>
      <c r="CJ121" s="72">
        <v>292</v>
      </c>
      <c r="CK121" s="72">
        <v>286</v>
      </c>
      <c r="CL121" s="72">
        <v>286</v>
      </c>
      <c r="CM121" s="72">
        <v>289</v>
      </c>
      <c r="CN121" s="72">
        <v>291</v>
      </c>
      <c r="CO121" s="72">
        <v>291</v>
      </c>
      <c r="CP121" s="72">
        <v>289</v>
      </c>
      <c r="CQ121" s="72">
        <v>291</v>
      </c>
      <c r="CR121" s="72">
        <v>289</v>
      </c>
      <c r="CS121" s="72">
        <v>286</v>
      </c>
      <c r="CT121" s="72">
        <v>286</v>
      </c>
      <c r="CU121" s="72">
        <v>285</v>
      </c>
      <c r="CV121" s="190">
        <v>282</v>
      </c>
      <c r="CW121" s="190">
        <v>281</v>
      </c>
      <c r="CX121" s="190">
        <v>285</v>
      </c>
      <c r="CY121" s="190">
        <v>287</v>
      </c>
      <c r="CZ121" s="190">
        <v>287</v>
      </c>
      <c r="DA121" s="190">
        <v>287</v>
      </c>
      <c r="DB121" s="190">
        <v>287</v>
      </c>
      <c r="DC121" s="190">
        <v>287</v>
      </c>
      <c r="DD121" s="190">
        <v>288</v>
      </c>
      <c r="DE121" s="190">
        <v>289</v>
      </c>
      <c r="DF121" s="190">
        <v>286</v>
      </c>
      <c r="DG121" s="190">
        <v>286</v>
      </c>
      <c r="DH121" s="72">
        <v>283</v>
      </c>
      <c r="DI121" s="72">
        <v>287</v>
      </c>
      <c r="DJ121" s="72">
        <v>286</v>
      </c>
      <c r="DK121" s="72">
        <v>288</v>
      </c>
      <c r="DL121" s="72">
        <v>291</v>
      </c>
      <c r="DM121" s="72">
        <v>292</v>
      </c>
      <c r="DN121" s="72">
        <v>293</v>
      </c>
      <c r="DO121" s="72">
        <v>292</v>
      </c>
      <c r="DP121" s="72">
        <v>295</v>
      </c>
      <c r="DQ121" s="72">
        <v>299</v>
      </c>
      <c r="DR121" s="72">
        <v>300</v>
      </c>
      <c r="DS121" s="72">
        <v>300</v>
      </c>
      <c r="DT121" s="72">
        <v>302</v>
      </c>
      <c r="DU121" s="72">
        <v>301</v>
      </c>
      <c r="DV121" s="72">
        <v>301</v>
      </c>
      <c r="DW121" s="72">
        <v>303</v>
      </c>
      <c r="DX121" s="196">
        <v>304</v>
      </c>
      <c r="DY121" s="202">
        <v>304</v>
      </c>
      <c r="DZ121" s="202">
        <v>304</v>
      </c>
      <c r="EA121" s="202">
        <v>305</v>
      </c>
      <c r="EB121" s="202">
        <v>305</v>
      </c>
      <c r="EC121" s="202">
        <v>304</v>
      </c>
      <c r="ED121" s="202">
        <v>304</v>
      </c>
      <c r="EE121" s="614">
        <v>303</v>
      </c>
      <c r="EF121" s="655">
        <v>303</v>
      </c>
      <c r="EG121" s="665">
        <v>304</v>
      </c>
      <c r="EH121" s="665">
        <v>306</v>
      </c>
      <c r="EI121" s="665">
        <v>306</v>
      </c>
      <c r="EJ121" s="72">
        <v>305</v>
      </c>
      <c r="EK121" s="199">
        <v>-1</v>
      </c>
      <c r="EL121" s="200">
        <v>99.673202614379079</v>
      </c>
      <c r="EM121" s="199">
        <v>2</v>
      </c>
      <c r="EN121" s="200">
        <v>100.66006600660067</v>
      </c>
    </row>
    <row r="122" spans="1:144" ht="15" outlineLevel="2">
      <c r="A122" s="187">
        <v>789</v>
      </c>
      <c r="B122" s="188" t="s">
        <v>321</v>
      </c>
      <c r="C122" s="189" t="s">
        <v>448</v>
      </c>
      <c r="D122" s="190">
        <v>238</v>
      </c>
      <c r="E122" s="190">
        <v>238</v>
      </c>
      <c r="F122" s="190">
        <v>237</v>
      </c>
      <c r="G122" s="190">
        <v>237</v>
      </c>
      <c r="H122" s="190">
        <v>237</v>
      </c>
      <c r="I122" s="190">
        <v>239</v>
      </c>
      <c r="J122" s="190">
        <v>239</v>
      </c>
      <c r="K122" s="190">
        <v>239</v>
      </c>
      <c r="L122" s="190">
        <v>239</v>
      </c>
      <c r="M122" s="190">
        <v>238</v>
      </c>
      <c r="N122" s="190">
        <v>237</v>
      </c>
      <c r="O122" s="190">
        <v>251</v>
      </c>
      <c r="P122" s="72">
        <v>248</v>
      </c>
      <c r="Q122" s="72">
        <v>221</v>
      </c>
      <c r="R122" s="72">
        <v>218</v>
      </c>
      <c r="S122" s="72">
        <v>309</v>
      </c>
      <c r="T122" s="72">
        <v>300</v>
      </c>
      <c r="U122" s="72">
        <v>304</v>
      </c>
      <c r="V122" s="72">
        <v>300</v>
      </c>
      <c r="W122" s="72">
        <v>300</v>
      </c>
      <c r="X122" s="72">
        <v>299</v>
      </c>
      <c r="Y122" s="72">
        <v>302</v>
      </c>
      <c r="Z122" s="72">
        <v>301</v>
      </c>
      <c r="AA122" s="72">
        <v>303</v>
      </c>
      <c r="AB122" s="190">
        <v>303</v>
      </c>
      <c r="AC122" s="190">
        <v>303</v>
      </c>
      <c r="AD122" s="190">
        <v>303</v>
      </c>
      <c r="AE122" s="190">
        <v>303</v>
      </c>
      <c r="AF122" s="190">
        <v>304</v>
      </c>
      <c r="AG122" s="190">
        <v>303</v>
      </c>
      <c r="AH122" s="190">
        <v>303</v>
      </c>
      <c r="AI122" s="190">
        <v>305</v>
      </c>
      <c r="AJ122" s="190">
        <v>305</v>
      </c>
      <c r="AK122" s="190">
        <v>306</v>
      </c>
      <c r="AL122" s="190">
        <v>307</v>
      </c>
      <c r="AM122" s="190">
        <v>307</v>
      </c>
      <c r="AN122" s="72">
        <v>307</v>
      </c>
      <c r="AO122" s="72">
        <v>312</v>
      </c>
      <c r="AP122" s="72">
        <v>312</v>
      </c>
      <c r="AQ122" s="72">
        <v>311</v>
      </c>
      <c r="AR122" s="72">
        <v>310</v>
      </c>
      <c r="AS122" s="72">
        <v>309</v>
      </c>
      <c r="AT122" s="72">
        <v>309</v>
      </c>
      <c r="AU122" s="72">
        <v>308</v>
      </c>
      <c r="AV122" s="72">
        <v>307</v>
      </c>
      <c r="AW122" s="72">
        <v>307</v>
      </c>
      <c r="AX122" s="72">
        <v>305</v>
      </c>
      <c r="AY122" s="72">
        <v>304</v>
      </c>
      <c r="AZ122" s="190">
        <v>303</v>
      </c>
      <c r="BA122" s="190">
        <v>302</v>
      </c>
      <c r="BB122" s="190">
        <v>299</v>
      </c>
      <c r="BC122" s="190">
        <v>299</v>
      </c>
      <c r="BD122" s="190">
        <v>299</v>
      </c>
      <c r="BE122" s="190">
        <v>299</v>
      </c>
      <c r="BF122" s="190">
        <v>294</v>
      </c>
      <c r="BG122" s="190">
        <v>293</v>
      </c>
      <c r="BH122" s="190">
        <v>293</v>
      </c>
      <c r="BI122" s="190">
        <v>293</v>
      </c>
      <c r="BJ122" s="190">
        <v>296</v>
      </c>
      <c r="BK122" s="190">
        <v>296</v>
      </c>
      <c r="BL122" s="72">
        <v>297</v>
      </c>
      <c r="BM122" s="72">
        <v>297</v>
      </c>
      <c r="BN122" s="72">
        <v>297</v>
      </c>
      <c r="BO122" s="72">
        <v>296</v>
      </c>
      <c r="BP122" s="72">
        <v>296</v>
      </c>
      <c r="BQ122" s="72">
        <v>298</v>
      </c>
      <c r="BR122" s="72">
        <v>294</v>
      </c>
      <c r="BS122" s="72">
        <v>294</v>
      </c>
      <c r="BT122" s="72">
        <v>294</v>
      </c>
      <c r="BU122" s="72">
        <v>293</v>
      </c>
      <c r="BV122" s="72">
        <v>291</v>
      </c>
      <c r="BW122" s="72">
        <v>292</v>
      </c>
      <c r="BX122" s="190">
        <v>294</v>
      </c>
      <c r="BY122" s="190">
        <v>294</v>
      </c>
      <c r="BZ122" s="190">
        <v>316</v>
      </c>
      <c r="CA122" s="190">
        <v>317</v>
      </c>
      <c r="CB122" s="190">
        <v>319</v>
      </c>
      <c r="CC122" s="190">
        <v>317</v>
      </c>
      <c r="CD122" s="190">
        <v>314</v>
      </c>
      <c r="CE122" s="190">
        <v>313</v>
      </c>
      <c r="CF122" s="190">
        <v>311</v>
      </c>
      <c r="CG122" s="190">
        <v>311</v>
      </c>
      <c r="CH122" s="190">
        <v>310</v>
      </c>
      <c r="CI122" s="190">
        <v>300</v>
      </c>
      <c r="CJ122" s="72">
        <v>301</v>
      </c>
      <c r="CK122" s="72">
        <v>299</v>
      </c>
      <c r="CL122" s="72">
        <v>297</v>
      </c>
      <c r="CM122" s="72">
        <v>297</v>
      </c>
      <c r="CN122" s="72">
        <v>299</v>
      </c>
      <c r="CO122" s="72">
        <v>303</v>
      </c>
      <c r="CP122" s="72">
        <v>306</v>
      </c>
      <c r="CQ122" s="72">
        <v>306</v>
      </c>
      <c r="CR122" s="72">
        <v>308</v>
      </c>
      <c r="CS122" s="72">
        <v>310</v>
      </c>
      <c r="CT122" s="72">
        <v>310</v>
      </c>
      <c r="CU122" s="72">
        <v>309</v>
      </c>
      <c r="CV122" s="190">
        <v>307</v>
      </c>
      <c r="CW122" s="190">
        <v>306</v>
      </c>
      <c r="CX122" s="190">
        <v>306</v>
      </c>
      <c r="CY122" s="190">
        <v>306</v>
      </c>
      <c r="CZ122" s="190">
        <v>305</v>
      </c>
      <c r="DA122" s="190">
        <v>302</v>
      </c>
      <c r="DB122" s="190">
        <v>300</v>
      </c>
      <c r="DC122" s="190">
        <v>299</v>
      </c>
      <c r="DD122" s="190">
        <v>298</v>
      </c>
      <c r="DE122" s="190">
        <v>298</v>
      </c>
      <c r="DF122" s="190">
        <v>299</v>
      </c>
      <c r="DG122" s="190">
        <v>299</v>
      </c>
      <c r="DH122" s="72">
        <v>301</v>
      </c>
      <c r="DI122" s="72">
        <v>305</v>
      </c>
      <c r="DJ122" s="72">
        <v>303</v>
      </c>
      <c r="DK122" s="72">
        <v>308</v>
      </c>
      <c r="DL122" s="72">
        <v>312</v>
      </c>
      <c r="DM122" s="72">
        <v>313</v>
      </c>
      <c r="DN122" s="72">
        <v>314</v>
      </c>
      <c r="DO122" s="72">
        <v>314</v>
      </c>
      <c r="DP122" s="72">
        <v>315</v>
      </c>
      <c r="DQ122" s="72">
        <v>314</v>
      </c>
      <c r="DR122" s="72">
        <v>318</v>
      </c>
      <c r="DS122" s="72">
        <v>318</v>
      </c>
      <c r="DT122" s="72">
        <v>320</v>
      </c>
      <c r="DU122" s="72">
        <v>320</v>
      </c>
      <c r="DV122" s="72">
        <v>321</v>
      </c>
      <c r="DW122" s="72">
        <v>322</v>
      </c>
      <c r="DX122" s="196">
        <v>327</v>
      </c>
      <c r="DY122" s="202">
        <v>324</v>
      </c>
      <c r="DZ122" s="202">
        <v>321</v>
      </c>
      <c r="EA122" s="202">
        <v>322</v>
      </c>
      <c r="EB122" s="202">
        <v>324</v>
      </c>
      <c r="EC122" s="202">
        <v>326</v>
      </c>
      <c r="ED122" s="202">
        <v>325</v>
      </c>
      <c r="EE122" s="614">
        <v>326</v>
      </c>
      <c r="EF122" s="655">
        <v>326</v>
      </c>
      <c r="EG122" s="665">
        <v>327</v>
      </c>
      <c r="EH122" s="665">
        <v>329</v>
      </c>
      <c r="EI122" s="665">
        <v>329</v>
      </c>
      <c r="EJ122" s="72">
        <v>331</v>
      </c>
      <c r="EK122" s="199">
        <v>2</v>
      </c>
      <c r="EL122" s="200">
        <v>100.60790273556231</v>
      </c>
      <c r="EM122" s="199">
        <v>5</v>
      </c>
      <c r="EN122" s="200">
        <v>101.53374233128834</v>
      </c>
    </row>
    <row r="123" spans="1:144" ht="15" outlineLevel="2">
      <c r="A123" s="187">
        <v>792</v>
      </c>
      <c r="B123" s="188" t="s">
        <v>321</v>
      </c>
      <c r="C123" s="189" t="s">
        <v>449</v>
      </c>
      <c r="D123" s="190">
        <v>74</v>
      </c>
      <c r="E123" s="190">
        <v>74</v>
      </c>
      <c r="F123" s="190">
        <v>74</v>
      </c>
      <c r="G123" s="190">
        <v>74</v>
      </c>
      <c r="H123" s="190">
        <v>74</v>
      </c>
      <c r="I123" s="190">
        <v>74</v>
      </c>
      <c r="J123" s="190">
        <v>74</v>
      </c>
      <c r="K123" s="190">
        <v>74</v>
      </c>
      <c r="L123" s="190">
        <v>74</v>
      </c>
      <c r="M123" s="190">
        <v>74</v>
      </c>
      <c r="N123" s="190">
        <v>74</v>
      </c>
      <c r="O123" s="190">
        <v>80</v>
      </c>
      <c r="P123" s="72">
        <v>80</v>
      </c>
      <c r="Q123" s="72">
        <v>72</v>
      </c>
      <c r="R123" s="72">
        <v>72</v>
      </c>
      <c r="S123" s="72">
        <v>101</v>
      </c>
      <c r="T123" s="72">
        <v>99</v>
      </c>
      <c r="U123" s="72">
        <v>99</v>
      </c>
      <c r="V123" s="72">
        <v>99</v>
      </c>
      <c r="W123" s="72">
        <v>99</v>
      </c>
      <c r="X123" s="72">
        <v>99</v>
      </c>
      <c r="Y123" s="72">
        <v>99</v>
      </c>
      <c r="Z123" s="72">
        <v>99</v>
      </c>
      <c r="AA123" s="72">
        <v>99</v>
      </c>
      <c r="AB123" s="190">
        <v>99</v>
      </c>
      <c r="AC123" s="190">
        <v>99</v>
      </c>
      <c r="AD123" s="190">
        <v>99</v>
      </c>
      <c r="AE123" s="190">
        <v>99</v>
      </c>
      <c r="AF123" s="190">
        <v>103</v>
      </c>
      <c r="AG123" s="190">
        <v>103</v>
      </c>
      <c r="AH123" s="190">
        <v>103</v>
      </c>
      <c r="AI123" s="190">
        <v>103</v>
      </c>
      <c r="AJ123" s="190">
        <v>103</v>
      </c>
      <c r="AK123" s="190">
        <v>104</v>
      </c>
      <c r="AL123" s="190">
        <v>105</v>
      </c>
      <c r="AM123" s="190">
        <v>105</v>
      </c>
      <c r="AN123" s="72">
        <v>105</v>
      </c>
      <c r="AO123" s="72">
        <v>104</v>
      </c>
      <c r="AP123" s="72">
        <v>104</v>
      </c>
      <c r="AQ123" s="72">
        <v>103</v>
      </c>
      <c r="AR123" s="72">
        <v>102</v>
      </c>
      <c r="AS123" s="72">
        <v>101</v>
      </c>
      <c r="AT123" s="72">
        <v>101</v>
      </c>
      <c r="AU123" s="72">
        <v>98</v>
      </c>
      <c r="AV123" s="72">
        <v>98</v>
      </c>
      <c r="AW123" s="72">
        <v>98</v>
      </c>
      <c r="AX123" s="72">
        <v>98</v>
      </c>
      <c r="AY123" s="72">
        <v>98</v>
      </c>
      <c r="AZ123" s="190">
        <v>97</v>
      </c>
      <c r="BA123" s="190">
        <v>97</v>
      </c>
      <c r="BB123" s="190">
        <v>97</v>
      </c>
      <c r="BC123" s="190">
        <v>97</v>
      </c>
      <c r="BD123" s="190">
        <v>97</v>
      </c>
      <c r="BE123" s="190">
        <v>96</v>
      </c>
      <c r="BF123" s="190">
        <v>93</v>
      </c>
      <c r="BG123" s="190">
        <v>97</v>
      </c>
      <c r="BH123" s="190">
        <v>96</v>
      </c>
      <c r="BI123" s="190">
        <v>96</v>
      </c>
      <c r="BJ123" s="190">
        <v>96</v>
      </c>
      <c r="BK123" s="190">
        <v>96</v>
      </c>
      <c r="BL123" s="72">
        <v>95</v>
      </c>
      <c r="BM123" s="72">
        <v>95</v>
      </c>
      <c r="BN123" s="72">
        <v>98</v>
      </c>
      <c r="BO123" s="72">
        <v>98</v>
      </c>
      <c r="BP123" s="72">
        <v>98</v>
      </c>
      <c r="BQ123" s="72">
        <v>98</v>
      </c>
      <c r="BR123" s="72">
        <v>98</v>
      </c>
      <c r="BS123" s="72">
        <v>99</v>
      </c>
      <c r="BT123" s="72">
        <v>99</v>
      </c>
      <c r="BU123" s="72">
        <v>99</v>
      </c>
      <c r="BV123" s="72">
        <v>98</v>
      </c>
      <c r="BW123" s="72">
        <v>98</v>
      </c>
      <c r="BX123" s="190">
        <v>100</v>
      </c>
      <c r="BY123" s="190">
        <v>100</v>
      </c>
      <c r="BZ123" s="190">
        <v>98</v>
      </c>
      <c r="CA123" s="190">
        <v>98</v>
      </c>
      <c r="CB123" s="190">
        <v>101</v>
      </c>
      <c r="CC123" s="190">
        <v>100</v>
      </c>
      <c r="CD123" s="190">
        <v>102</v>
      </c>
      <c r="CE123" s="190">
        <v>102</v>
      </c>
      <c r="CF123" s="190">
        <v>102</v>
      </c>
      <c r="CG123" s="190">
        <v>102</v>
      </c>
      <c r="CH123" s="190">
        <v>102</v>
      </c>
      <c r="CI123" s="190">
        <v>100</v>
      </c>
      <c r="CJ123" s="72">
        <v>100</v>
      </c>
      <c r="CK123" s="72">
        <v>99</v>
      </c>
      <c r="CL123" s="72">
        <v>97</v>
      </c>
      <c r="CM123" s="72">
        <v>99</v>
      </c>
      <c r="CN123" s="72">
        <v>99</v>
      </c>
      <c r="CO123" s="72">
        <v>100</v>
      </c>
      <c r="CP123" s="72">
        <v>98</v>
      </c>
      <c r="CQ123" s="72">
        <v>98</v>
      </c>
      <c r="CR123" s="72">
        <v>99</v>
      </c>
      <c r="CS123" s="72">
        <v>99</v>
      </c>
      <c r="CT123" s="72">
        <v>99</v>
      </c>
      <c r="CU123" s="72">
        <v>97</v>
      </c>
      <c r="CV123" s="190">
        <v>96</v>
      </c>
      <c r="CW123" s="190">
        <v>96</v>
      </c>
      <c r="CX123" s="190">
        <v>96</v>
      </c>
      <c r="CY123" s="190">
        <v>97</v>
      </c>
      <c r="CZ123" s="190">
        <v>96</v>
      </c>
      <c r="DA123" s="190">
        <v>96</v>
      </c>
      <c r="DB123" s="190">
        <v>98</v>
      </c>
      <c r="DC123" s="190">
        <v>97</v>
      </c>
      <c r="DD123" s="190">
        <v>97</v>
      </c>
      <c r="DE123" s="190">
        <v>97</v>
      </c>
      <c r="DF123" s="190">
        <v>96</v>
      </c>
      <c r="DG123" s="190">
        <v>97</v>
      </c>
      <c r="DH123" s="72">
        <v>96</v>
      </c>
      <c r="DI123" s="72">
        <v>95</v>
      </c>
      <c r="DJ123" s="72">
        <v>94</v>
      </c>
      <c r="DK123" s="72">
        <v>93</v>
      </c>
      <c r="DL123" s="72">
        <v>94</v>
      </c>
      <c r="DM123" s="72">
        <v>95</v>
      </c>
      <c r="DN123" s="72">
        <v>95</v>
      </c>
      <c r="DO123" s="72">
        <v>97</v>
      </c>
      <c r="DP123" s="72">
        <v>97</v>
      </c>
      <c r="DQ123" s="72">
        <v>97</v>
      </c>
      <c r="DR123" s="72">
        <v>97</v>
      </c>
      <c r="DS123" s="72">
        <v>97</v>
      </c>
      <c r="DT123" s="72">
        <v>97</v>
      </c>
      <c r="DU123" s="72">
        <v>97</v>
      </c>
      <c r="DV123" s="72">
        <v>97</v>
      </c>
      <c r="DW123" s="72">
        <v>98</v>
      </c>
      <c r="DX123" s="196">
        <v>99</v>
      </c>
      <c r="DY123" s="202">
        <v>99</v>
      </c>
      <c r="DZ123" s="202">
        <v>99</v>
      </c>
      <c r="EA123" s="202">
        <v>99</v>
      </c>
      <c r="EB123" s="202">
        <v>98</v>
      </c>
      <c r="EC123" s="202">
        <v>98</v>
      </c>
      <c r="ED123" s="202">
        <v>98</v>
      </c>
      <c r="EE123" s="614">
        <v>98</v>
      </c>
      <c r="EF123" s="655">
        <v>98</v>
      </c>
      <c r="EG123" s="665">
        <v>98</v>
      </c>
      <c r="EH123" s="665">
        <v>98</v>
      </c>
      <c r="EI123" s="665">
        <v>98</v>
      </c>
      <c r="EJ123" s="72">
        <v>98</v>
      </c>
      <c r="EK123" s="199">
        <v>0</v>
      </c>
      <c r="EL123" s="200">
        <v>100</v>
      </c>
      <c r="EM123" s="199">
        <v>0</v>
      </c>
      <c r="EN123" s="200">
        <v>100</v>
      </c>
    </row>
    <row r="124" spans="1:144" ht="15" outlineLevel="2">
      <c r="A124" s="187">
        <v>809</v>
      </c>
      <c r="B124" s="188" t="s">
        <v>321</v>
      </c>
      <c r="C124" s="189" t="s">
        <v>450</v>
      </c>
      <c r="D124" s="190">
        <v>97</v>
      </c>
      <c r="E124" s="190">
        <v>97</v>
      </c>
      <c r="F124" s="190">
        <v>97</v>
      </c>
      <c r="G124" s="190">
        <v>97</v>
      </c>
      <c r="H124" s="190">
        <v>97</v>
      </c>
      <c r="I124" s="190">
        <v>97</v>
      </c>
      <c r="J124" s="190">
        <v>97</v>
      </c>
      <c r="K124" s="190">
        <v>97</v>
      </c>
      <c r="L124" s="190">
        <v>97</v>
      </c>
      <c r="M124" s="190">
        <v>97</v>
      </c>
      <c r="N124" s="190">
        <v>96</v>
      </c>
      <c r="O124" s="190">
        <v>102</v>
      </c>
      <c r="P124" s="72">
        <v>102</v>
      </c>
      <c r="Q124" s="72">
        <v>88</v>
      </c>
      <c r="R124" s="72">
        <v>87</v>
      </c>
      <c r="S124" s="72">
        <v>125</v>
      </c>
      <c r="T124" s="72">
        <v>126</v>
      </c>
      <c r="U124" s="72">
        <v>129</v>
      </c>
      <c r="V124" s="72">
        <v>128</v>
      </c>
      <c r="W124" s="72">
        <v>128</v>
      </c>
      <c r="X124" s="72">
        <v>128</v>
      </c>
      <c r="Y124" s="72">
        <v>128</v>
      </c>
      <c r="Z124" s="72">
        <v>128</v>
      </c>
      <c r="AA124" s="72">
        <v>128</v>
      </c>
      <c r="AB124" s="190">
        <v>127</v>
      </c>
      <c r="AC124" s="190">
        <v>127</v>
      </c>
      <c r="AD124" s="190">
        <v>127</v>
      </c>
      <c r="AE124" s="190">
        <v>127</v>
      </c>
      <c r="AF124" s="190">
        <v>128</v>
      </c>
      <c r="AG124" s="190">
        <v>128</v>
      </c>
      <c r="AH124" s="190">
        <v>129</v>
      </c>
      <c r="AI124" s="190">
        <v>130</v>
      </c>
      <c r="AJ124" s="190">
        <v>130</v>
      </c>
      <c r="AK124" s="190">
        <v>130</v>
      </c>
      <c r="AL124" s="190">
        <v>130</v>
      </c>
      <c r="AM124" s="190">
        <v>130</v>
      </c>
      <c r="AN124" s="72">
        <v>129</v>
      </c>
      <c r="AO124" s="72">
        <v>129</v>
      </c>
      <c r="AP124" s="72">
        <v>130</v>
      </c>
      <c r="AQ124" s="72">
        <v>130</v>
      </c>
      <c r="AR124" s="72">
        <v>130</v>
      </c>
      <c r="AS124" s="72">
        <v>129</v>
      </c>
      <c r="AT124" s="72">
        <v>128</v>
      </c>
      <c r="AU124" s="72">
        <v>128</v>
      </c>
      <c r="AV124" s="72">
        <v>127</v>
      </c>
      <c r="AW124" s="72">
        <v>127</v>
      </c>
      <c r="AX124" s="72">
        <v>124</v>
      </c>
      <c r="AY124" s="72">
        <v>124</v>
      </c>
      <c r="AZ124" s="190">
        <v>124</v>
      </c>
      <c r="BA124" s="190">
        <v>123</v>
      </c>
      <c r="BB124" s="190">
        <v>120</v>
      </c>
      <c r="BC124" s="190">
        <v>119</v>
      </c>
      <c r="BD124" s="190">
        <v>118</v>
      </c>
      <c r="BE124" s="190">
        <v>117</v>
      </c>
      <c r="BF124" s="190">
        <v>112</v>
      </c>
      <c r="BG124" s="190">
        <v>117</v>
      </c>
      <c r="BH124" s="190">
        <v>117</v>
      </c>
      <c r="BI124" s="190">
        <v>117</v>
      </c>
      <c r="BJ124" s="190">
        <v>117</v>
      </c>
      <c r="BK124" s="190">
        <v>117</v>
      </c>
      <c r="BL124" s="72">
        <v>116</v>
      </c>
      <c r="BM124" s="72">
        <v>116</v>
      </c>
      <c r="BN124" s="72">
        <v>118</v>
      </c>
      <c r="BO124" s="72">
        <v>118</v>
      </c>
      <c r="BP124" s="72">
        <v>118</v>
      </c>
      <c r="BQ124" s="72">
        <v>119</v>
      </c>
      <c r="BR124" s="72">
        <v>118</v>
      </c>
      <c r="BS124" s="72">
        <v>118</v>
      </c>
      <c r="BT124" s="72">
        <v>117</v>
      </c>
      <c r="BU124" s="72">
        <v>117</v>
      </c>
      <c r="BV124" s="72">
        <v>116</v>
      </c>
      <c r="BW124" s="72">
        <v>116</v>
      </c>
      <c r="BX124" s="190">
        <v>116</v>
      </c>
      <c r="BY124" s="190">
        <v>115</v>
      </c>
      <c r="BZ124" s="190">
        <v>120</v>
      </c>
      <c r="CA124" s="190">
        <v>119</v>
      </c>
      <c r="CB124" s="190">
        <v>120</v>
      </c>
      <c r="CC124" s="190">
        <v>120</v>
      </c>
      <c r="CD124" s="190">
        <v>120</v>
      </c>
      <c r="CE124" s="190">
        <v>120</v>
      </c>
      <c r="CF124" s="190">
        <v>120</v>
      </c>
      <c r="CG124" s="190">
        <v>120</v>
      </c>
      <c r="CH124" s="190">
        <v>119</v>
      </c>
      <c r="CI124" s="190">
        <v>119</v>
      </c>
      <c r="CJ124" s="72">
        <v>118</v>
      </c>
      <c r="CK124" s="72">
        <v>118</v>
      </c>
      <c r="CL124" s="72">
        <v>118</v>
      </c>
      <c r="CM124" s="72">
        <v>120</v>
      </c>
      <c r="CN124" s="72">
        <v>120</v>
      </c>
      <c r="CO124" s="72">
        <v>121</v>
      </c>
      <c r="CP124" s="72">
        <v>119</v>
      </c>
      <c r="CQ124" s="72">
        <v>119</v>
      </c>
      <c r="CR124" s="72">
        <v>120</v>
      </c>
      <c r="CS124" s="72">
        <v>120</v>
      </c>
      <c r="CT124" s="72">
        <v>120</v>
      </c>
      <c r="CU124" s="72">
        <v>120</v>
      </c>
      <c r="CV124" s="190">
        <v>120</v>
      </c>
      <c r="CW124" s="190">
        <v>119</v>
      </c>
      <c r="CX124" s="190">
        <v>120</v>
      </c>
      <c r="CY124" s="190">
        <v>120</v>
      </c>
      <c r="CZ124" s="190">
        <v>120</v>
      </c>
      <c r="DA124" s="190">
        <v>120</v>
      </c>
      <c r="DB124" s="190">
        <v>122</v>
      </c>
      <c r="DC124" s="190">
        <v>121</v>
      </c>
      <c r="DD124" s="190">
        <v>120</v>
      </c>
      <c r="DE124" s="190">
        <v>120</v>
      </c>
      <c r="DF124" s="190">
        <v>120</v>
      </c>
      <c r="DG124" s="190">
        <v>120</v>
      </c>
      <c r="DH124" s="72">
        <v>120</v>
      </c>
      <c r="DI124" s="72">
        <v>121</v>
      </c>
      <c r="DJ124" s="72">
        <v>118</v>
      </c>
      <c r="DK124" s="72">
        <v>119</v>
      </c>
      <c r="DL124" s="72">
        <v>120</v>
      </c>
      <c r="DM124" s="72">
        <v>120</v>
      </c>
      <c r="DN124" s="72">
        <v>120</v>
      </c>
      <c r="DO124" s="72">
        <v>119</v>
      </c>
      <c r="DP124" s="72">
        <v>120</v>
      </c>
      <c r="DQ124" s="72">
        <v>122</v>
      </c>
      <c r="DR124" s="72">
        <v>122</v>
      </c>
      <c r="DS124" s="72">
        <v>122</v>
      </c>
      <c r="DT124" s="72">
        <v>122</v>
      </c>
      <c r="DU124" s="72">
        <v>122</v>
      </c>
      <c r="DV124" s="72">
        <v>123</v>
      </c>
      <c r="DW124" s="72">
        <v>123</v>
      </c>
      <c r="DX124" s="196">
        <v>124</v>
      </c>
      <c r="DY124" s="202">
        <v>124</v>
      </c>
      <c r="DZ124" s="202">
        <v>123</v>
      </c>
      <c r="EA124" s="202">
        <v>125</v>
      </c>
      <c r="EB124" s="202">
        <v>128</v>
      </c>
      <c r="EC124" s="202">
        <v>128</v>
      </c>
      <c r="ED124" s="202">
        <v>128</v>
      </c>
      <c r="EE124" s="614">
        <v>129</v>
      </c>
      <c r="EF124" s="655">
        <v>129</v>
      </c>
      <c r="EG124" s="665">
        <v>128</v>
      </c>
      <c r="EH124" s="665">
        <v>125</v>
      </c>
      <c r="EI124" s="665">
        <v>125</v>
      </c>
      <c r="EJ124" s="72">
        <v>128</v>
      </c>
      <c r="EK124" s="199">
        <v>3</v>
      </c>
      <c r="EL124" s="200">
        <v>102.4</v>
      </c>
      <c r="EM124" s="199">
        <v>-1</v>
      </c>
      <c r="EN124" s="200">
        <v>99.224806201550393</v>
      </c>
    </row>
    <row r="125" spans="1:144" ht="15" outlineLevel="2">
      <c r="A125" s="187">
        <v>847</v>
      </c>
      <c r="B125" s="188" t="s">
        <v>321</v>
      </c>
      <c r="C125" s="189" t="s">
        <v>451</v>
      </c>
      <c r="D125" s="190">
        <v>680</v>
      </c>
      <c r="E125" s="190">
        <v>680</v>
      </c>
      <c r="F125" s="190">
        <v>680</v>
      </c>
      <c r="G125" s="190">
        <v>680</v>
      </c>
      <c r="H125" s="190">
        <v>680</v>
      </c>
      <c r="I125" s="190">
        <v>693</v>
      </c>
      <c r="J125" s="190">
        <v>693</v>
      </c>
      <c r="K125" s="190">
        <v>693</v>
      </c>
      <c r="L125" s="190">
        <v>693</v>
      </c>
      <c r="M125" s="190">
        <v>693</v>
      </c>
      <c r="N125" s="190">
        <v>693</v>
      </c>
      <c r="O125" s="190">
        <v>723</v>
      </c>
      <c r="P125" s="72">
        <v>720</v>
      </c>
      <c r="Q125" s="72">
        <v>618</v>
      </c>
      <c r="R125" s="72">
        <v>610</v>
      </c>
      <c r="S125" s="72">
        <v>741</v>
      </c>
      <c r="T125" s="72">
        <v>734</v>
      </c>
      <c r="U125" s="72">
        <v>737</v>
      </c>
      <c r="V125" s="72">
        <v>735</v>
      </c>
      <c r="W125" s="72">
        <v>736</v>
      </c>
      <c r="X125" s="72">
        <v>732</v>
      </c>
      <c r="Y125" s="72">
        <v>737</v>
      </c>
      <c r="Z125" s="72">
        <v>737</v>
      </c>
      <c r="AA125" s="72">
        <v>741</v>
      </c>
      <c r="AB125" s="190">
        <v>744</v>
      </c>
      <c r="AC125" s="190">
        <v>745</v>
      </c>
      <c r="AD125" s="190">
        <v>744</v>
      </c>
      <c r="AE125" s="190">
        <v>744</v>
      </c>
      <c r="AF125" s="190">
        <v>732</v>
      </c>
      <c r="AG125" s="190">
        <v>727</v>
      </c>
      <c r="AH125" s="190">
        <v>733</v>
      </c>
      <c r="AI125" s="190">
        <v>734</v>
      </c>
      <c r="AJ125" s="190">
        <v>735</v>
      </c>
      <c r="AK125" s="190">
        <v>737</v>
      </c>
      <c r="AL125" s="190">
        <v>737</v>
      </c>
      <c r="AM125" s="190">
        <v>737</v>
      </c>
      <c r="AN125" s="72">
        <v>736</v>
      </c>
      <c r="AO125" s="72">
        <v>739</v>
      </c>
      <c r="AP125" s="72">
        <v>739</v>
      </c>
      <c r="AQ125" s="72">
        <v>739</v>
      </c>
      <c r="AR125" s="72">
        <v>738</v>
      </c>
      <c r="AS125" s="72">
        <v>737</v>
      </c>
      <c r="AT125" s="72">
        <v>733</v>
      </c>
      <c r="AU125" s="72">
        <v>730</v>
      </c>
      <c r="AV125" s="72">
        <v>726</v>
      </c>
      <c r="AW125" s="72">
        <v>726</v>
      </c>
      <c r="AX125" s="72">
        <v>723</v>
      </c>
      <c r="AY125" s="72">
        <v>720</v>
      </c>
      <c r="AZ125" s="190">
        <v>719</v>
      </c>
      <c r="BA125" s="190">
        <v>717</v>
      </c>
      <c r="BB125" s="190">
        <v>715</v>
      </c>
      <c r="BC125" s="190">
        <v>710</v>
      </c>
      <c r="BD125" s="190">
        <v>705</v>
      </c>
      <c r="BE125" s="190">
        <v>702</v>
      </c>
      <c r="BF125" s="190">
        <v>688</v>
      </c>
      <c r="BG125" s="190">
        <v>681</v>
      </c>
      <c r="BH125" s="190">
        <v>681</v>
      </c>
      <c r="BI125" s="190">
        <v>681</v>
      </c>
      <c r="BJ125" s="190">
        <v>683</v>
      </c>
      <c r="BK125" s="190">
        <v>683</v>
      </c>
      <c r="BL125" s="72">
        <v>681</v>
      </c>
      <c r="BM125" s="72">
        <v>681</v>
      </c>
      <c r="BN125" s="72">
        <v>690</v>
      </c>
      <c r="BO125" s="72">
        <v>691</v>
      </c>
      <c r="BP125" s="72">
        <v>691</v>
      </c>
      <c r="BQ125" s="72">
        <v>696</v>
      </c>
      <c r="BR125" s="72">
        <v>687</v>
      </c>
      <c r="BS125" s="72">
        <v>688</v>
      </c>
      <c r="BT125" s="72">
        <v>687</v>
      </c>
      <c r="BU125" s="72">
        <v>687</v>
      </c>
      <c r="BV125" s="72">
        <v>684</v>
      </c>
      <c r="BW125" s="72">
        <v>683</v>
      </c>
      <c r="BX125" s="190">
        <v>692</v>
      </c>
      <c r="BY125" s="190">
        <v>688</v>
      </c>
      <c r="BZ125" s="190">
        <v>748</v>
      </c>
      <c r="CA125" s="190">
        <v>740</v>
      </c>
      <c r="CB125" s="190">
        <v>741</v>
      </c>
      <c r="CC125" s="190">
        <v>740</v>
      </c>
      <c r="CD125" s="190">
        <v>736</v>
      </c>
      <c r="CE125" s="190">
        <v>735</v>
      </c>
      <c r="CF125" s="190">
        <v>734</v>
      </c>
      <c r="CG125" s="190">
        <v>738</v>
      </c>
      <c r="CH125" s="190">
        <v>737</v>
      </c>
      <c r="CI125" s="190">
        <v>721</v>
      </c>
      <c r="CJ125" s="72">
        <v>720</v>
      </c>
      <c r="CK125" s="72">
        <v>719</v>
      </c>
      <c r="CL125" s="72">
        <v>717</v>
      </c>
      <c r="CM125" s="72">
        <v>730</v>
      </c>
      <c r="CN125" s="72">
        <v>731</v>
      </c>
      <c r="CO125" s="72">
        <v>730</v>
      </c>
      <c r="CP125" s="72">
        <v>734</v>
      </c>
      <c r="CQ125" s="72">
        <v>739</v>
      </c>
      <c r="CR125" s="72">
        <v>743</v>
      </c>
      <c r="CS125" s="72">
        <v>740</v>
      </c>
      <c r="CT125" s="72">
        <v>745</v>
      </c>
      <c r="CU125" s="72">
        <v>739</v>
      </c>
      <c r="CV125" s="190">
        <v>735</v>
      </c>
      <c r="CW125" s="190">
        <v>733</v>
      </c>
      <c r="CX125" s="190">
        <v>731</v>
      </c>
      <c r="CY125" s="190">
        <v>737</v>
      </c>
      <c r="CZ125" s="190">
        <v>734</v>
      </c>
      <c r="DA125" s="190">
        <v>736</v>
      </c>
      <c r="DB125" s="190">
        <v>733</v>
      </c>
      <c r="DC125" s="190">
        <v>738</v>
      </c>
      <c r="DD125" s="190">
        <v>737</v>
      </c>
      <c r="DE125" s="190">
        <v>737</v>
      </c>
      <c r="DF125" s="190">
        <v>730</v>
      </c>
      <c r="DG125" s="190">
        <v>726</v>
      </c>
      <c r="DH125" s="72">
        <v>722</v>
      </c>
      <c r="DI125" s="72">
        <v>714</v>
      </c>
      <c r="DJ125" s="72">
        <v>706</v>
      </c>
      <c r="DK125" s="72">
        <v>704</v>
      </c>
      <c r="DL125" s="72">
        <v>720</v>
      </c>
      <c r="DM125" s="72">
        <v>729</v>
      </c>
      <c r="DN125" s="72">
        <v>724</v>
      </c>
      <c r="DO125" s="72">
        <v>735</v>
      </c>
      <c r="DP125" s="72">
        <v>737</v>
      </c>
      <c r="DQ125" s="72">
        <v>737</v>
      </c>
      <c r="DR125" s="72">
        <v>740</v>
      </c>
      <c r="DS125" s="72">
        <v>740</v>
      </c>
      <c r="DT125" s="72">
        <v>743</v>
      </c>
      <c r="DU125" s="72">
        <v>744</v>
      </c>
      <c r="DV125" s="72">
        <v>746</v>
      </c>
      <c r="DW125" s="72">
        <v>747</v>
      </c>
      <c r="DX125" s="196">
        <v>747</v>
      </c>
      <c r="DY125" s="202">
        <v>743</v>
      </c>
      <c r="DZ125" s="202">
        <v>747</v>
      </c>
      <c r="EA125" s="202">
        <v>749</v>
      </c>
      <c r="EB125" s="202">
        <v>751</v>
      </c>
      <c r="EC125" s="202">
        <v>751</v>
      </c>
      <c r="ED125" s="202">
        <v>749</v>
      </c>
      <c r="EE125" s="614">
        <v>746</v>
      </c>
      <c r="EF125" s="655">
        <v>745</v>
      </c>
      <c r="EG125" s="665">
        <v>741</v>
      </c>
      <c r="EH125" s="665">
        <v>746</v>
      </c>
      <c r="EI125" s="665">
        <v>746</v>
      </c>
      <c r="EJ125" s="72">
        <v>739</v>
      </c>
      <c r="EK125" s="199">
        <v>-7</v>
      </c>
      <c r="EL125" s="200">
        <v>99.061662198391417</v>
      </c>
      <c r="EM125" s="199">
        <v>-7</v>
      </c>
      <c r="EN125" s="200">
        <v>99.061662198391417</v>
      </c>
    </row>
    <row r="126" spans="1:144" ht="15" outlineLevel="2">
      <c r="A126" s="187">
        <v>856</v>
      </c>
      <c r="B126" s="188" t="s">
        <v>321</v>
      </c>
      <c r="C126" s="189" t="s">
        <v>452</v>
      </c>
      <c r="D126" s="190">
        <v>73</v>
      </c>
      <c r="E126" s="190">
        <v>73</v>
      </c>
      <c r="F126" s="190">
        <v>73</v>
      </c>
      <c r="G126" s="190">
        <v>73</v>
      </c>
      <c r="H126" s="190">
        <v>73</v>
      </c>
      <c r="I126" s="190">
        <v>76</v>
      </c>
      <c r="J126" s="190">
        <v>76</v>
      </c>
      <c r="K126" s="190">
        <v>76</v>
      </c>
      <c r="L126" s="190">
        <v>76</v>
      </c>
      <c r="M126" s="190">
        <v>76</v>
      </c>
      <c r="N126" s="190">
        <v>76</v>
      </c>
      <c r="O126" s="190">
        <v>80</v>
      </c>
      <c r="P126" s="72">
        <v>78</v>
      </c>
      <c r="Q126" s="72">
        <v>70</v>
      </c>
      <c r="R126" s="72">
        <v>70</v>
      </c>
      <c r="S126" s="72">
        <v>117</v>
      </c>
      <c r="T126" s="72">
        <v>114</v>
      </c>
      <c r="U126" s="72">
        <v>118</v>
      </c>
      <c r="V126" s="72">
        <v>118</v>
      </c>
      <c r="W126" s="72">
        <v>117</v>
      </c>
      <c r="X126" s="72">
        <v>117</v>
      </c>
      <c r="Y126" s="72">
        <v>120</v>
      </c>
      <c r="Z126" s="72">
        <v>120</v>
      </c>
      <c r="AA126" s="72">
        <v>123</v>
      </c>
      <c r="AB126" s="190">
        <v>123</v>
      </c>
      <c r="AC126" s="190">
        <v>123</v>
      </c>
      <c r="AD126" s="190">
        <v>124</v>
      </c>
      <c r="AE126" s="190">
        <v>124</v>
      </c>
      <c r="AF126" s="190">
        <v>125</v>
      </c>
      <c r="AG126" s="190">
        <v>123</v>
      </c>
      <c r="AH126" s="190">
        <v>124</v>
      </c>
      <c r="AI126" s="190">
        <v>124</v>
      </c>
      <c r="AJ126" s="190">
        <v>124</v>
      </c>
      <c r="AK126" s="190">
        <v>123</v>
      </c>
      <c r="AL126" s="190">
        <v>123</v>
      </c>
      <c r="AM126" s="190">
        <v>123</v>
      </c>
      <c r="AN126" s="72">
        <v>123</v>
      </c>
      <c r="AO126" s="72">
        <v>123</v>
      </c>
      <c r="AP126" s="72">
        <v>123</v>
      </c>
      <c r="AQ126" s="72">
        <v>123</v>
      </c>
      <c r="AR126" s="72">
        <v>122</v>
      </c>
      <c r="AS126" s="72">
        <v>122</v>
      </c>
      <c r="AT126" s="72">
        <v>122</v>
      </c>
      <c r="AU126" s="72">
        <v>117</v>
      </c>
      <c r="AV126" s="72">
        <v>117</v>
      </c>
      <c r="AW126" s="72">
        <v>116</v>
      </c>
      <c r="AX126" s="72">
        <v>116</v>
      </c>
      <c r="AY126" s="72">
        <v>116</v>
      </c>
      <c r="AZ126" s="190">
        <v>116</v>
      </c>
      <c r="BA126" s="190">
        <v>113</v>
      </c>
      <c r="BB126" s="190">
        <v>112</v>
      </c>
      <c r="BC126" s="190">
        <v>110</v>
      </c>
      <c r="BD126" s="190">
        <v>110</v>
      </c>
      <c r="BE126" s="190">
        <v>110</v>
      </c>
      <c r="BF126" s="190">
        <v>107</v>
      </c>
      <c r="BG126" s="190">
        <v>108</v>
      </c>
      <c r="BH126" s="190">
        <v>108</v>
      </c>
      <c r="BI126" s="190">
        <v>108</v>
      </c>
      <c r="BJ126" s="190">
        <v>110</v>
      </c>
      <c r="BK126" s="190">
        <v>110</v>
      </c>
      <c r="BL126" s="72">
        <v>110</v>
      </c>
      <c r="BM126" s="72">
        <v>110</v>
      </c>
      <c r="BN126" s="72">
        <v>114</v>
      </c>
      <c r="BO126" s="72">
        <v>114</v>
      </c>
      <c r="BP126" s="72">
        <v>114</v>
      </c>
      <c r="BQ126" s="72">
        <v>115</v>
      </c>
      <c r="BR126" s="72">
        <v>115</v>
      </c>
      <c r="BS126" s="72">
        <v>116</v>
      </c>
      <c r="BT126" s="72">
        <v>114</v>
      </c>
      <c r="BU126" s="72">
        <v>114</v>
      </c>
      <c r="BV126" s="72">
        <v>114</v>
      </c>
      <c r="BW126" s="72">
        <v>114</v>
      </c>
      <c r="BX126" s="190">
        <v>114</v>
      </c>
      <c r="BY126" s="190">
        <v>114</v>
      </c>
      <c r="BZ126" s="190">
        <v>122</v>
      </c>
      <c r="CA126" s="190">
        <v>118</v>
      </c>
      <c r="CB126" s="190">
        <v>118</v>
      </c>
      <c r="CC126" s="190">
        <v>115</v>
      </c>
      <c r="CD126" s="190">
        <v>115</v>
      </c>
      <c r="CE126" s="190">
        <v>115</v>
      </c>
      <c r="CF126" s="190">
        <v>115</v>
      </c>
      <c r="CG126" s="190">
        <v>116</v>
      </c>
      <c r="CH126" s="190">
        <v>114</v>
      </c>
      <c r="CI126" s="190">
        <v>113</v>
      </c>
      <c r="CJ126" s="72">
        <v>113</v>
      </c>
      <c r="CK126" s="72">
        <v>112</v>
      </c>
      <c r="CL126" s="72">
        <v>116</v>
      </c>
      <c r="CM126" s="72">
        <v>118</v>
      </c>
      <c r="CN126" s="72">
        <v>118</v>
      </c>
      <c r="CO126" s="72">
        <v>121</v>
      </c>
      <c r="CP126" s="72">
        <v>121</v>
      </c>
      <c r="CQ126" s="72">
        <v>121</v>
      </c>
      <c r="CR126" s="72">
        <v>121</v>
      </c>
      <c r="CS126" s="72">
        <v>120</v>
      </c>
      <c r="CT126" s="72">
        <v>119</v>
      </c>
      <c r="CU126" s="72">
        <v>119</v>
      </c>
      <c r="CV126" s="190">
        <v>119</v>
      </c>
      <c r="CW126" s="190">
        <v>117</v>
      </c>
      <c r="CX126" s="190">
        <v>118</v>
      </c>
      <c r="CY126" s="190">
        <v>118</v>
      </c>
      <c r="CZ126" s="190">
        <v>119</v>
      </c>
      <c r="DA126" s="190">
        <v>118</v>
      </c>
      <c r="DB126" s="190">
        <v>118</v>
      </c>
      <c r="DC126" s="190">
        <v>118</v>
      </c>
      <c r="DD126" s="190">
        <v>119</v>
      </c>
      <c r="DE126" s="190">
        <v>119</v>
      </c>
      <c r="DF126" s="190">
        <v>119</v>
      </c>
      <c r="DG126" s="190">
        <v>117</v>
      </c>
      <c r="DH126" s="72">
        <v>116</v>
      </c>
      <c r="DI126" s="72">
        <v>113</v>
      </c>
      <c r="DJ126" s="72">
        <v>111</v>
      </c>
      <c r="DK126" s="72">
        <v>112</v>
      </c>
      <c r="DL126" s="72">
        <v>112</v>
      </c>
      <c r="DM126" s="72">
        <v>113</v>
      </c>
      <c r="DN126" s="72">
        <v>114</v>
      </c>
      <c r="DO126" s="72">
        <v>116</v>
      </c>
      <c r="DP126" s="72">
        <v>117</v>
      </c>
      <c r="DQ126" s="72">
        <v>117</v>
      </c>
      <c r="DR126" s="72">
        <v>118</v>
      </c>
      <c r="DS126" s="72">
        <v>118</v>
      </c>
      <c r="DT126" s="72">
        <v>118</v>
      </c>
      <c r="DU126" s="72">
        <v>117</v>
      </c>
      <c r="DV126" s="72">
        <v>117</v>
      </c>
      <c r="DW126" s="72">
        <v>116</v>
      </c>
      <c r="DX126" s="196">
        <v>116</v>
      </c>
      <c r="DY126" s="202">
        <v>116</v>
      </c>
      <c r="DZ126" s="202">
        <v>117</v>
      </c>
      <c r="EA126" s="202">
        <v>117</v>
      </c>
      <c r="EB126" s="202">
        <v>117</v>
      </c>
      <c r="EC126" s="202">
        <v>117</v>
      </c>
      <c r="ED126" s="202">
        <v>119</v>
      </c>
      <c r="EE126" s="614">
        <v>120</v>
      </c>
      <c r="EF126" s="655">
        <v>119</v>
      </c>
      <c r="EG126" s="665">
        <v>119</v>
      </c>
      <c r="EH126" s="665">
        <v>118</v>
      </c>
      <c r="EI126" s="665">
        <v>118</v>
      </c>
      <c r="EJ126" s="72">
        <v>116</v>
      </c>
      <c r="EK126" s="199">
        <v>-2</v>
      </c>
      <c r="EL126" s="200">
        <v>98.305084745762713</v>
      </c>
      <c r="EM126" s="199">
        <v>-4</v>
      </c>
      <c r="EN126" s="200">
        <v>96.666666666666671</v>
      </c>
    </row>
    <row r="127" spans="1:144" ht="15" outlineLevel="2">
      <c r="A127" s="187">
        <v>861</v>
      </c>
      <c r="B127" s="188" t="s">
        <v>321</v>
      </c>
      <c r="C127" s="189" t="s">
        <v>453</v>
      </c>
      <c r="D127" s="190">
        <v>96</v>
      </c>
      <c r="E127" s="190">
        <v>96</v>
      </c>
      <c r="F127" s="190">
        <v>96</v>
      </c>
      <c r="G127" s="190">
        <v>96</v>
      </c>
      <c r="H127" s="190">
        <v>96</v>
      </c>
      <c r="I127" s="190">
        <v>97</v>
      </c>
      <c r="J127" s="190">
        <v>97</v>
      </c>
      <c r="K127" s="190">
        <v>97</v>
      </c>
      <c r="L127" s="190">
        <v>97</v>
      </c>
      <c r="M127" s="190">
        <v>97</v>
      </c>
      <c r="N127" s="190">
        <v>97</v>
      </c>
      <c r="O127" s="190">
        <v>101</v>
      </c>
      <c r="P127" s="72">
        <v>101</v>
      </c>
      <c r="Q127" s="72">
        <v>89</v>
      </c>
      <c r="R127" s="72">
        <v>88</v>
      </c>
      <c r="S127" s="72">
        <v>141</v>
      </c>
      <c r="T127" s="72">
        <v>141</v>
      </c>
      <c r="U127" s="72">
        <v>144</v>
      </c>
      <c r="V127" s="72">
        <v>143</v>
      </c>
      <c r="W127" s="72">
        <v>141</v>
      </c>
      <c r="X127" s="72">
        <v>141</v>
      </c>
      <c r="Y127" s="72">
        <v>142</v>
      </c>
      <c r="Z127" s="72">
        <v>141</v>
      </c>
      <c r="AA127" s="72">
        <v>141</v>
      </c>
      <c r="AB127" s="190">
        <v>141</v>
      </c>
      <c r="AC127" s="190">
        <v>141</v>
      </c>
      <c r="AD127" s="190">
        <v>142</v>
      </c>
      <c r="AE127" s="190">
        <v>142</v>
      </c>
      <c r="AF127" s="190">
        <v>147</v>
      </c>
      <c r="AG127" s="190">
        <v>146</v>
      </c>
      <c r="AH127" s="190">
        <v>146</v>
      </c>
      <c r="AI127" s="190">
        <v>147</v>
      </c>
      <c r="AJ127" s="190">
        <v>149</v>
      </c>
      <c r="AK127" s="190">
        <v>150</v>
      </c>
      <c r="AL127" s="190">
        <v>150</v>
      </c>
      <c r="AM127" s="190">
        <v>150</v>
      </c>
      <c r="AN127" s="72">
        <v>150</v>
      </c>
      <c r="AO127" s="72">
        <v>151</v>
      </c>
      <c r="AP127" s="72">
        <v>151</v>
      </c>
      <c r="AQ127" s="72">
        <v>150</v>
      </c>
      <c r="AR127" s="72">
        <v>150</v>
      </c>
      <c r="AS127" s="72">
        <v>150</v>
      </c>
      <c r="AT127" s="72">
        <v>149</v>
      </c>
      <c r="AU127" s="72">
        <v>146</v>
      </c>
      <c r="AV127" s="72">
        <v>146</v>
      </c>
      <c r="AW127" s="72">
        <v>145</v>
      </c>
      <c r="AX127" s="72">
        <v>143</v>
      </c>
      <c r="AY127" s="72">
        <v>143</v>
      </c>
      <c r="AZ127" s="190">
        <v>143</v>
      </c>
      <c r="BA127" s="190">
        <v>143</v>
      </c>
      <c r="BB127" s="190">
        <v>141</v>
      </c>
      <c r="BC127" s="190">
        <v>141</v>
      </c>
      <c r="BD127" s="190">
        <v>141</v>
      </c>
      <c r="BE127" s="190">
        <v>141</v>
      </c>
      <c r="BF127" s="190">
        <v>138</v>
      </c>
      <c r="BG127" s="190">
        <v>142</v>
      </c>
      <c r="BH127" s="190">
        <v>142</v>
      </c>
      <c r="BI127" s="190">
        <v>142</v>
      </c>
      <c r="BJ127" s="190">
        <v>142</v>
      </c>
      <c r="BK127" s="190">
        <v>142</v>
      </c>
      <c r="BL127" s="72">
        <v>141</v>
      </c>
      <c r="BM127" s="72">
        <v>141</v>
      </c>
      <c r="BN127" s="72">
        <v>145</v>
      </c>
      <c r="BO127" s="72">
        <v>146</v>
      </c>
      <c r="BP127" s="72">
        <v>146</v>
      </c>
      <c r="BQ127" s="72">
        <v>148</v>
      </c>
      <c r="BR127" s="72">
        <v>144</v>
      </c>
      <c r="BS127" s="72">
        <v>145</v>
      </c>
      <c r="BT127" s="72">
        <v>143</v>
      </c>
      <c r="BU127" s="72">
        <v>143</v>
      </c>
      <c r="BV127" s="72">
        <v>144</v>
      </c>
      <c r="BW127" s="72">
        <v>145</v>
      </c>
      <c r="BX127" s="190">
        <v>144</v>
      </c>
      <c r="BY127" s="190">
        <v>143</v>
      </c>
      <c r="BZ127" s="190">
        <v>149</v>
      </c>
      <c r="CA127" s="190">
        <v>151</v>
      </c>
      <c r="CB127" s="190">
        <v>152</v>
      </c>
      <c r="CC127" s="190">
        <v>150</v>
      </c>
      <c r="CD127" s="190">
        <v>149</v>
      </c>
      <c r="CE127" s="190">
        <v>149</v>
      </c>
      <c r="CF127" s="190">
        <v>149</v>
      </c>
      <c r="CG127" s="190">
        <v>151</v>
      </c>
      <c r="CH127" s="190">
        <v>150</v>
      </c>
      <c r="CI127" s="190">
        <v>148</v>
      </c>
      <c r="CJ127" s="72">
        <v>147</v>
      </c>
      <c r="CK127" s="72">
        <v>147</v>
      </c>
      <c r="CL127" s="72">
        <v>143</v>
      </c>
      <c r="CM127" s="72">
        <v>144</v>
      </c>
      <c r="CN127" s="72">
        <v>144</v>
      </c>
      <c r="CO127" s="72">
        <v>143</v>
      </c>
      <c r="CP127" s="72">
        <v>141</v>
      </c>
      <c r="CQ127" s="72">
        <v>146</v>
      </c>
      <c r="CR127" s="72">
        <v>147</v>
      </c>
      <c r="CS127" s="72">
        <v>146</v>
      </c>
      <c r="CT127" s="72">
        <v>146</v>
      </c>
      <c r="CU127" s="72">
        <v>146</v>
      </c>
      <c r="CV127" s="190">
        <v>145</v>
      </c>
      <c r="CW127" s="190">
        <v>143</v>
      </c>
      <c r="CX127" s="190">
        <v>144</v>
      </c>
      <c r="CY127" s="190">
        <v>151</v>
      </c>
      <c r="CZ127" s="190">
        <v>151</v>
      </c>
      <c r="DA127" s="190">
        <v>152</v>
      </c>
      <c r="DB127" s="190">
        <v>154</v>
      </c>
      <c r="DC127" s="190">
        <v>153</v>
      </c>
      <c r="DD127" s="190">
        <v>152</v>
      </c>
      <c r="DE127" s="190">
        <v>153</v>
      </c>
      <c r="DF127" s="190">
        <v>151</v>
      </c>
      <c r="DG127" s="190">
        <v>148</v>
      </c>
      <c r="DH127" s="72">
        <v>145</v>
      </c>
      <c r="DI127" s="72">
        <v>140</v>
      </c>
      <c r="DJ127" s="72">
        <v>139</v>
      </c>
      <c r="DK127" s="72">
        <v>139</v>
      </c>
      <c r="DL127" s="72">
        <v>135</v>
      </c>
      <c r="DM127" s="72">
        <v>136</v>
      </c>
      <c r="DN127" s="72">
        <v>136</v>
      </c>
      <c r="DO127" s="72">
        <v>136</v>
      </c>
      <c r="DP127" s="72">
        <v>137</v>
      </c>
      <c r="DQ127" s="72">
        <v>138</v>
      </c>
      <c r="DR127" s="72">
        <v>139</v>
      </c>
      <c r="DS127" s="72">
        <v>139</v>
      </c>
      <c r="DT127" s="72">
        <v>139</v>
      </c>
      <c r="DU127" s="72">
        <v>140</v>
      </c>
      <c r="DV127" s="72">
        <v>139</v>
      </c>
      <c r="DW127" s="72">
        <v>140</v>
      </c>
      <c r="DX127" s="196">
        <v>140</v>
      </c>
      <c r="DY127" s="202">
        <v>138</v>
      </c>
      <c r="DZ127" s="202">
        <v>140</v>
      </c>
      <c r="EA127" s="202">
        <v>140</v>
      </c>
      <c r="EB127" s="202">
        <v>139</v>
      </c>
      <c r="EC127" s="202">
        <v>139</v>
      </c>
      <c r="ED127" s="202">
        <v>140</v>
      </c>
      <c r="EE127" s="614">
        <v>140</v>
      </c>
      <c r="EF127" s="655">
        <v>141</v>
      </c>
      <c r="EG127" s="665">
        <v>144</v>
      </c>
      <c r="EH127" s="665">
        <v>144</v>
      </c>
      <c r="EI127" s="665">
        <v>144</v>
      </c>
      <c r="EJ127" s="72">
        <v>145</v>
      </c>
      <c r="EK127" s="199">
        <v>1</v>
      </c>
      <c r="EL127" s="200">
        <v>100.69444444444444</v>
      </c>
      <c r="EM127" s="199">
        <v>5</v>
      </c>
      <c r="EN127" s="200">
        <v>103.57142857142858</v>
      </c>
    </row>
    <row r="128" spans="1:144" ht="15" outlineLevel="1">
      <c r="A128" s="183" t="s">
        <v>784</v>
      </c>
      <c r="B128" s="184"/>
      <c r="C128" s="185"/>
      <c r="D128" s="186">
        <v>49896</v>
      </c>
      <c r="E128" s="186">
        <v>50079</v>
      </c>
      <c r="F128" s="186">
        <v>50081</v>
      </c>
      <c r="G128" s="186">
        <v>49987</v>
      </c>
      <c r="H128" s="186">
        <v>49822</v>
      </c>
      <c r="I128" s="186">
        <v>53955</v>
      </c>
      <c r="J128" s="186">
        <v>53968</v>
      </c>
      <c r="K128" s="186">
        <v>54329</v>
      </c>
      <c r="L128" s="186">
        <v>54293</v>
      </c>
      <c r="M128" s="186">
        <v>54305</v>
      </c>
      <c r="N128" s="186">
        <v>54058</v>
      </c>
      <c r="O128" s="186">
        <v>55380</v>
      </c>
      <c r="P128" s="186">
        <v>55111</v>
      </c>
      <c r="Q128" s="186">
        <v>49108</v>
      </c>
      <c r="R128" s="186">
        <v>48434</v>
      </c>
      <c r="S128" s="186">
        <v>62973</v>
      </c>
      <c r="T128" s="186">
        <v>62108</v>
      </c>
      <c r="U128" s="186">
        <v>62966</v>
      </c>
      <c r="V128" s="186">
        <v>62258</v>
      </c>
      <c r="W128" s="186">
        <v>62001</v>
      </c>
      <c r="X128" s="186">
        <v>61857</v>
      </c>
      <c r="Y128" s="186">
        <v>62280</v>
      </c>
      <c r="Z128" s="186">
        <v>62203</v>
      </c>
      <c r="AA128" s="186">
        <v>62281</v>
      </c>
      <c r="AB128" s="186">
        <v>62220</v>
      </c>
      <c r="AC128" s="186">
        <v>62200</v>
      </c>
      <c r="AD128" s="186">
        <v>62357</v>
      </c>
      <c r="AE128" s="186">
        <v>62332</v>
      </c>
      <c r="AF128" s="186">
        <v>62549</v>
      </c>
      <c r="AG128" s="186">
        <v>62433</v>
      </c>
      <c r="AH128" s="186">
        <v>62488</v>
      </c>
      <c r="AI128" s="186">
        <v>62526</v>
      </c>
      <c r="AJ128" s="186">
        <v>62546</v>
      </c>
      <c r="AK128" s="186">
        <v>62512</v>
      </c>
      <c r="AL128" s="186">
        <v>62377</v>
      </c>
      <c r="AM128" s="186">
        <v>62313</v>
      </c>
      <c r="AN128" s="186">
        <v>62201</v>
      </c>
      <c r="AO128" s="186">
        <v>62144</v>
      </c>
      <c r="AP128" s="186">
        <v>62081</v>
      </c>
      <c r="AQ128" s="186">
        <v>61889</v>
      </c>
      <c r="AR128" s="186">
        <v>61812</v>
      </c>
      <c r="AS128" s="186">
        <v>61725</v>
      </c>
      <c r="AT128" s="186">
        <v>61576</v>
      </c>
      <c r="AU128" s="186">
        <v>62291</v>
      </c>
      <c r="AV128" s="186">
        <v>62204</v>
      </c>
      <c r="AW128" s="186">
        <v>62116</v>
      </c>
      <c r="AX128" s="186">
        <v>61955</v>
      </c>
      <c r="AY128" s="186">
        <v>61876</v>
      </c>
      <c r="AZ128" s="186">
        <v>61739</v>
      </c>
      <c r="BA128" s="186">
        <v>62049</v>
      </c>
      <c r="BB128" s="186">
        <v>61738</v>
      </c>
      <c r="BC128" s="186">
        <v>61648</v>
      </c>
      <c r="BD128" s="186">
        <v>64613</v>
      </c>
      <c r="BE128" s="186">
        <v>64453</v>
      </c>
      <c r="BF128" s="186">
        <v>63439</v>
      </c>
      <c r="BG128" s="186">
        <v>63379</v>
      </c>
      <c r="BH128" s="186">
        <v>63292</v>
      </c>
      <c r="BI128" s="186">
        <v>63219</v>
      </c>
      <c r="BJ128" s="186">
        <v>63125</v>
      </c>
      <c r="BK128" s="186">
        <v>63037</v>
      </c>
      <c r="BL128" s="186">
        <v>62508</v>
      </c>
      <c r="BM128" s="186">
        <v>62380</v>
      </c>
      <c r="BN128" s="186">
        <v>63631</v>
      </c>
      <c r="BO128" s="186">
        <v>63681</v>
      </c>
      <c r="BP128" s="186">
        <v>63681</v>
      </c>
      <c r="BQ128" s="186">
        <v>63697</v>
      </c>
      <c r="BR128" s="186">
        <v>62988</v>
      </c>
      <c r="BS128" s="186">
        <v>63005</v>
      </c>
      <c r="BT128" s="186">
        <v>62837</v>
      </c>
      <c r="BU128" s="186">
        <v>62609</v>
      </c>
      <c r="BV128" s="186">
        <v>62559</v>
      </c>
      <c r="BW128" s="186">
        <v>62536</v>
      </c>
      <c r="BX128" s="186">
        <v>62635</v>
      </c>
      <c r="BY128" s="186">
        <v>62459</v>
      </c>
      <c r="BZ128" s="186">
        <v>65548</v>
      </c>
      <c r="CA128" s="186">
        <v>65079</v>
      </c>
      <c r="CB128" s="186">
        <v>65109</v>
      </c>
      <c r="CC128" s="186">
        <v>64920</v>
      </c>
      <c r="CD128" s="186">
        <v>64561</v>
      </c>
      <c r="CE128" s="186">
        <v>64369</v>
      </c>
      <c r="CF128" s="186">
        <v>64163</v>
      </c>
      <c r="CG128" s="186">
        <v>64216</v>
      </c>
      <c r="CH128" s="186">
        <v>63892</v>
      </c>
      <c r="CI128" s="186">
        <v>63193</v>
      </c>
      <c r="CJ128" s="186">
        <v>63094</v>
      </c>
      <c r="CK128" s="186">
        <v>63020</v>
      </c>
      <c r="CL128" s="186">
        <v>63100</v>
      </c>
      <c r="CM128" s="186">
        <v>63669</v>
      </c>
      <c r="CN128" s="186">
        <v>63570</v>
      </c>
      <c r="CO128" s="186">
        <v>63505</v>
      </c>
      <c r="CP128" s="186">
        <v>63387</v>
      </c>
      <c r="CQ128" s="186">
        <v>63731</v>
      </c>
      <c r="CR128" s="186">
        <v>63674</v>
      </c>
      <c r="CS128" s="186">
        <v>63478</v>
      </c>
      <c r="CT128" s="186">
        <v>63484</v>
      </c>
      <c r="CU128" s="186">
        <v>63331</v>
      </c>
      <c r="CV128" s="186">
        <v>63012</v>
      </c>
      <c r="CW128" s="186">
        <v>62965</v>
      </c>
      <c r="CX128" s="186">
        <v>63098</v>
      </c>
      <c r="CY128" s="186">
        <v>63266</v>
      </c>
      <c r="CZ128" s="186">
        <v>63194</v>
      </c>
      <c r="DA128" s="186">
        <v>63190</v>
      </c>
      <c r="DB128" s="186">
        <v>63168</v>
      </c>
      <c r="DC128" s="186">
        <v>63153</v>
      </c>
      <c r="DD128" s="186">
        <v>63164</v>
      </c>
      <c r="DE128" s="186">
        <v>63216</v>
      </c>
      <c r="DF128" s="186">
        <v>63191</v>
      </c>
      <c r="DG128" s="186">
        <v>62923</v>
      </c>
      <c r="DH128" s="186">
        <v>62713</v>
      </c>
      <c r="DI128" s="186">
        <v>63172</v>
      </c>
      <c r="DJ128" s="186">
        <v>61807</v>
      </c>
      <c r="DK128" s="186">
        <v>62631</v>
      </c>
      <c r="DL128" s="186">
        <v>62854</v>
      </c>
      <c r="DM128" s="186">
        <v>63048</v>
      </c>
      <c r="DN128" s="186">
        <v>63346</v>
      </c>
      <c r="DO128" s="186">
        <v>63369</v>
      </c>
      <c r="DP128" s="186">
        <v>63601</v>
      </c>
      <c r="DQ128" s="186">
        <v>63790</v>
      </c>
      <c r="DR128" s="186">
        <v>63760</v>
      </c>
      <c r="DS128" s="186">
        <v>63760</v>
      </c>
      <c r="DT128" s="186">
        <v>63700</v>
      </c>
      <c r="DU128" s="186">
        <v>63719</v>
      </c>
      <c r="DV128" s="186">
        <v>63853</v>
      </c>
      <c r="DW128" s="186">
        <v>63791</v>
      </c>
      <c r="DX128" s="195">
        <v>63946</v>
      </c>
      <c r="DY128" s="201">
        <v>64016</v>
      </c>
      <c r="DZ128" s="201">
        <v>64054</v>
      </c>
      <c r="EA128" s="201">
        <v>64078</v>
      </c>
      <c r="EB128" s="201">
        <v>64144</v>
      </c>
      <c r="EC128" s="201">
        <v>64241</v>
      </c>
      <c r="ED128" s="201">
        <v>64252</v>
      </c>
      <c r="EE128" s="613">
        <v>64222</v>
      </c>
      <c r="EF128" s="654">
        <v>64036</v>
      </c>
      <c r="EG128" s="664">
        <v>64095</v>
      </c>
      <c r="EH128" s="664">
        <v>64161</v>
      </c>
      <c r="EI128" s="664">
        <v>64161</v>
      </c>
      <c r="EJ128" s="186">
        <v>64184</v>
      </c>
      <c r="EK128" s="199">
        <v>23</v>
      </c>
      <c r="EL128" s="200">
        <v>100.03584732158164</v>
      </c>
      <c r="EM128" s="199">
        <v>-38</v>
      </c>
      <c r="EN128" s="200">
        <v>99.940830245087355</v>
      </c>
    </row>
    <row r="129" spans="1:144" ht="15" customHeight="1" outlineLevel="2">
      <c r="A129" s="187">
        <v>1</v>
      </c>
      <c r="B129" s="188" t="s">
        <v>784</v>
      </c>
      <c r="C129" s="189" t="s">
        <v>454</v>
      </c>
      <c r="D129" s="190">
        <v>37302</v>
      </c>
      <c r="E129" s="190">
        <v>37501</v>
      </c>
      <c r="F129" s="190">
        <v>37501</v>
      </c>
      <c r="G129" s="190">
        <v>37405</v>
      </c>
      <c r="H129" s="190">
        <v>37283</v>
      </c>
      <c r="I129" s="190">
        <v>40625</v>
      </c>
      <c r="J129" s="190">
        <v>40659</v>
      </c>
      <c r="K129" s="190">
        <v>41019</v>
      </c>
      <c r="L129" s="190">
        <v>40996</v>
      </c>
      <c r="M129" s="190">
        <v>41011</v>
      </c>
      <c r="N129" s="190">
        <v>40812</v>
      </c>
      <c r="O129" s="190">
        <v>41855</v>
      </c>
      <c r="P129" s="72">
        <v>41660</v>
      </c>
      <c r="Q129" s="72">
        <v>37348</v>
      </c>
      <c r="R129" s="72">
        <v>36856</v>
      </c>
      <c r="S129" s="72">
        <v>47843</v>
      </c>
      <c r="T129" s="72">
        <v>47236</v>
      </c>
      <c r="U129" s="72">
        <v>47947</v>
      </c>
      <c r="V129" s="72">
        <v>47423</v>
      </c>
      <c r="W129" s="72">
        <v>47172</v>
      </c>
      <c r="X129" s="72">
        <v>47065</v>
      </c>
      <c r="Y129" s="72">
        <v>47375</v>
      </c>
      <c r="Z129" s="72">
        <v>47341</v>
      </c>
      <c r="AA129" s="72">
        <v>47392</v>
      </c>
      <c r="AB129" s="190">
        <v>47366</v>
      </c>
      <c r="AC129" s="190">
        <v>47335</v>
      </c>
      <c r="AD129" s="190">
        <v>47485</v>
      </c>
      <c r="AE129" s="190">
        <v>47460</v>
      </c>
      <c r="AF129" s="190">
        <v>47657</v>
      </c>
      <c r="AG129" s="190">
        <v>47602</v>
      </c>
      <c r="AH129" s="190">
        <v>47648</v>
      </c>
      <c r="AI129" s="190">
        <v>47714</v>
      </c>
      <c r="AJ129" s="190">
        <v>47738</v>
      </c>
      <c r="AK129" s="190">
        <v>47724</v>
      </c>
      <c r="AL129" s="190">
        <v>47621</v>
      </c>
      <c r="AM129" s="190">
        <v>47573</v>
      </c>
      <c r="AN129" s="72">
        <v>47486</v>
      </c>
      <c r="AO129" s="72">
        <v>47448</v>
      </c>
      <c r="AP129" s="72">
        <v>47412</v>
      </c>
      <c r="AQ129" s="72">
        <v>47266</v>
      </c>
      <c r="AR129" s="72">
        <v>47231</v>
      </c>
      <c r="AS129" s="72">
        <v>47169</v>
      </c>
      <c r="AT129" s="72">
        <v>47070</v>
      </c>
      <c r="AU129" s="72">
        <v>47848</v>
      </c>
      <c r="AV129" s="72">
        <v>47803</v>
      </c>
      <c r="AW129" s="72">
        <v>47739</v>
      </c>
      <c r="AX129" s="72">
        <v>47623</v>
      </c>
      <c r="AY129" s="72">
        <v>47571</v>
      </c>
      <c r="AZ129" s="190">
        <v>47466</v>
      </c>
      <c r="BA129" s="190">
        <v>47826</v>
      </c>
      <c r="BB129" s="190">
        <v>47602</v>
      </c>
      <c r="BC129" s="190">
        <v>47539</v>
      </c>
      <c r="BD129" s="190">
        <v>50551</v>
      </c>
      <c r="BE129" s="190">
        <v>50414</v>
      </c>
      <c r="BF129" s="190">
        <v>49623</v>
      </c>
      <c r="BG129" s="190">
        <v>49523</v>
      </c>
      <c r="BH129" s="190">
        <v>49457</v>
      </c>
      <c r="BI129" s="190">
        <v>49399</v>
      </c>
      <c r="BJ129" s="190">
        <v>49310</v>
      </c>
      <c r="BK129" s="190">
        <v>49238</v>
      </c>
      <c r="BL129" s="72">
        <v>48566</v>
      </c>
      <c r="BM129" s="72">
        <v>48466</v>
      </c>
      <c r="BN129" s="72">
        <v>49364</v>
      </c>
      <c r="BO129" s="72">
        <v>49405</v>
      </c>
      <c r="BP129" s="72">
        <v>49405</v>
      </c>
      <c r="BQ129" s="72">
        <v>49375</v>
      </c>
      <c r="BR129" s="72">
        <v>48843</v>
      </c>
      <c r="BS129" s="72">
        <v>48854</v>
      </c>
      <c r="BT129" s="72">
        <v>48725</v>
      </c>
      <c r="BU129" s="72">
        <v>48551</v>
      </c>
      <c r="BV129" s="72">
        <v>48577</v>
      </c>
      <c r="BW129" s="72">
        <v>48557</v>
      </c>
      <c r="BX129" s="190">
        <v>48572</v>
      </c>
      <c r="BY129" s="190">
        <v>48465</v>
      </c>
      <c r="BZ129" s="190">
        <v>50627</v>
      </c>
      <c r="CA129" s="190">
        <v>50205</v>
      </c>
      <c r="CB129" s="190">
        <v>50203</v>
      </c>
      <c r="CC129" s="190">
        <v>50031</v>
      </c>
      <c r="CD129" s="190">
        <v>49723</v>
      </c>
      <c r="CE129" s="190">
        <v>49585</v>
      </c>
      <c r="CF129" s="190">
        <v>49430</v>
      </c>
      <c r="CG129" s="190">
        <v>49448</v>
      </c>
      <c r="CH129" s="190">
        <v>49225</v>
      </c>
      <c r="CI129" s="190">
        <v>48718</v>
      </c>
      <c r="CJ129" s="72">
        <v>48694</v>
      </c>
      <c r="CK129" s="72">
        <v>48617</v>
      </c>
      <c r="CL129" s="72">
        <v>48702</v>
      </c>
      <c r="CM129" s="72">
        <v>49146</v>
      </c>
      <c r="CN129" s="72">
        <v>49093</v>
      </c>
      <c r="CO129" s="72">
        <v>49036</v>
      </c>
      <c r="CP129" s="72">
        <v>48943</v>
      </c>
      <c r="CQ129" s="72">
        <v>49163</v>
      </c>
      <c r="CR129" s="72">
        <v>49111</v>
      </c>
      <c r="CS129" s="72">
        <v>48973</v>
      </c>
      <c r="CT129" s="72">
        <v>48974</v>
      </c>
      <c r="CU129" s="72">
        <v>48864</v>
      </c>
      <c r="CV129" s="190">
        <v>48636</v>
      </c>
      <c r="CW129" s="190">
        <v>48584</v>
      </c>
      <c r="CX129" s="190">
        <v>48789</v>
      </c>
      <c r="CY129" s="190">
        <v>48906</v>
      </c>
      <c r="CZ129" s="190">
        <v>48845</v>
      </c>
      <c r="DA129" s="190">
        <v>48822</v>
      </c>
      <c r="DB129" s="190">
        <v>48778</v>
      </c>
      <c r="DC129" s="190">
        <v>48790</v>
      </c>
      <c r="DD129" s="190">
        <v>48802</v>
      </c>
      <c r="DE129" s="190">
        <v>48849</v>
      </c>
      <c r="DF129" s="190">
        <v>48825</v>
      </c>
      <c r="DG129" s="190">
        <v>48657</v>
      </c>
      <c r="DH129" s="72">
        <v>48496</v>
      </c>
      <c r="DI129" s="72">
        <v>49013</v>
      </c>
      <c r="DJ129" s="72">
        <v>47747</v>
      </c>
      <c r="DK129" s="72">
        <v>48347</v>
      </c>
      <c r="DL129" s="72">
        <v>48425</v>
      </c>
      <c r="DM129" s="72">
        <v>48571</v>
      </c>
      <c r="DN129" s="72">
        <v>48826</v>
      </c>
      <c r="DO129" s="72">
        <v>48798</v>
      </c>
      <c r="DP129" s="72">
        <v>49003</v>
      </c>
      <c r="DQ129" s="72">
        <v>49156</v>
      </c>
      <c r="DR129" s="72">
        <v>49101</v>
      </c>
      <c r="DS129" s="72">
        <v>49101</v>
      </c>
      <c r="DT129" s="72">
        <v>49061</v>
      </c>
      <c r="DU129" s="72">
        <v>49068</v>
      </c>
      <c r="DV129" s="72">
        <v>49146</v>
      </c>
      <c r="DW129" s="72">
        <v>49088</v>
      </c>
      <c r="DX129" s="196">
        <v>49220</v>
      </c>
      <c r="DY129" s="202">
        <v>49243</v>
      </c>
      <c r="DZ129" s="202">
        <v>49266</v>
      </c>
      <c r="EA129" s="202">
        <v>49305</v>
      </c>
      <c r="EB129" s="202">
        <v>49358</v>
      </c>
      <c r="EC129" s="202">
        <v>49466</v>
      </c>
      <c r="ED129" s="202">
        <v>49480</v>
      </c>
      <c r="EE129" s="614">
        <v>49444</v>
      </c>
      <c r="EF129" s="655">
        <v>49274</v>
      </c>
      <c r="EG129" s="665">
        <v>49323</v>
      </c>
      <c r="EH129" s="665">
        <v>49367</v>
      </c>
      <c r="EI129" s="665">
        <v>49367</v>
      </c>
      <c r="EJ129" s="72">
        <v>355</v>
      </c>
      <c r="EK129" s="199">
        <v>-49012</v>
      </c>
      <c r="EL129" s="200">
        <v>0.71910385480179062</v>
      </c>
      <c r="EM129" s="199">
        <v>-49089</v>
      </c>
      <c r="EN129" s="200">
        <v>0.71798398187848889</v>
      </c>
    </row>
    <row r="130" spans="1:144" ht="15" customHeight="1" outlineLevel="2">
      <c r="A130" s="187">
        <v>79</v>
      </c>
      <c r="B130" s="188" t="s">
        <v>784</v>
      </c>
      <c r="C130" s="189" t="s">
        <v>455</v>
      </c>
      <c r="D130" s="190">
        <v>338</v>
      </c>
      <c r="E130" s="190">
        <v>338</v>
      </c>
      <c r="F130" s="190">
        <v>338</v>
      </c>
      <c r="G130" s="190">
        <v>337</v>
      </c>
      <c r="H130" s="190">
        <v>336</v>
      </c>
      <c r="I130" s="190">
        <v>365</v>
      </c>
      <c r="J130" s="190">
        <v>364</v>
      </c>
      <c r="K130" s="190">
        <v>365</v>
      </c>
      <c r="L130" s="190">
        <v>365</v>
      </c>
      <c r="M130" s="190">
        <v>365</v>
      </c>
      <c r="N130" s="190">
        <v>364</v>
      </c>
      <c r="O130" s="190">
        <v>365</v>
      </c>
      <c r="P130" s="72">
        <v>364</v>
      </c>
      <c r="Q130" s="72">
        <v>326</v>
      </c>
      <c r="R130" s="72">
        <v>321</v>
      </c>
      <c r="S130" s="72">
        <v>479</v>
      </c>
      <c r="T130" s="72">
        <v>468</v>
      </c>
      <c r="U130" s="72">
        <v>477</v>
      </c>
      <c r="V130" s="72">
        <v>473</v>
      </c>
      <c r="W130" s="72">
        <v>474</v>
      </c>
      <c r="X130" s="72">
        <v>474</v>
      </c>
      <c r="Y130" s="72">
        <v>477</v>
      </c>
      <c r="Z130" s="72">
        <v>477</v>
      </c>
      <c r="AA130" s="72">
        <v>477</v>
      </c>
      <c r="AB130" s="190">
        <v>477</v>
      </c>
      <c r="AC130" s="190">
        <v>480</v>
      </c>
      <c r="AD130" s="190">
        <v>480</v>
      </c>
      <c r="AE130" s="190">
        <v>480</v>
      </c>
      <c r="AF130" s="190">
        <v>479</v>
      </c>
      <c r="AG130" s="190">
        <v>477</v>
      </c>
      <c r="AH130" s="190">
        <v>473</v>
      </c>
      <c r="AI130" s="190">
        <v>473</v>
      </c>
      <c r="AJ130" s="190">
        <v>474</v>
      </c>
      <c r="AK130" s="190">
        <v>473</v>
      </c>
      <c r="AL130" s="190">
        <v>472</v>
      </c>
      <c r="AM130" s="190">
        <v>471</v>
      </c>
      <c r="AN130" s="72">
        <v>470</v>
      </c>
      <c r="AO130" s="72">
        <v>471</v>
      </c>
      <c r="AP130" s="72">
        <v>468</v>
      </c>
      <c r="AQ130" s="72">
        <v>466</v>
      </c>
      <c r="AR130" s="72">
        <v>465</v>
      </c>
      <c r="AS130" s="72">
        <v>463</v>
      </c>
      <c r="AT130" s="72">
        <v>463</v>
      </c>
      <c r="AU130" s="72">
        <v>460</v>
      </c>
      <c r="AV130" s="72">
        <v>459</v>
      </c>
      <c r="AW130" s="72">
        <v>458</v>
      </c>
      <c r="AX130" s="72">
        <v>457</v>
      </c>
      <c r="AY130" s="72">
        <v>457</v>
      </c>
      <c r="AZ130" s="190">
        <v>456</v>
      </c>
      <c r="BA130" s="190">
        <v>455</v>
      </c>
      <c r="BB130" s="190">
        <v>455</v>
      </c>
      <c r="BC130" s="190">
        <v>455</v>
      </c>
      <c r="BD130" s="190">
        <v>452</v>
      </c>
      <c r="BE130" s="190">
        <v>452</v>
      </c>
      <c r="BF130" s="190">
        <v>448</v>
      </c>
      <c r="BG130" s="190">
        <v>450</v>
      </c>
      <c r="BH130" s="190">
        <v>449</v>
      </c>
      <c r="BI130" s="190">
        <v>449</v>
      </c>
      <c r="BJ130" s="190">
        <v>451</v>
      </c>
      <c r="BK130" s="190">
        <v>450</v>
      </c>
      <c r="BL130" s="72">
        <v>448</v>
      </c>
      <c r="BM130" s="72">
        <v>447</v>
      </c>
      <c r="BN130" s="72">
        <v>456</v>
      </c>
      <c r="BO130" s="72">
        <v>457</v>
      </c>
      <c r="BP130" s="72">
        <v>457</v>
      </c>
      <c r="BQ130" s="72">
        <v>455</v>
      </c>
      <c r="BR130" s="72">
        <v>452</v>
      </c>
      <c r="BS130" s="72">
        <v>451</v>
      </c>
      <c r="BT130" s="72">
        <v>449</v>
      </c>
      <c r="BU130" s="72">
        <v>447</v>
      </c>
      <c r="BV130" s="72">
        <v>449</v>
      </c>
      <c r="BW130" s="72">
        <v>449</v>
      </c>
      <c r="BX130" s="190">
        <v>449</v>
      </c>
      <c r="BY130" s="190">
        <v>449</v>
      </c>
      <c r="BZ130" s="190">
        <v>471</v>
      </c>
      <c r="CA130" s="190">
        <v>470</v>
      </c>
      <c r="CB130" s="190">
        <v>472</v>
      </c>
      <c r="CC130" s="190">
        <v>473</v>
      </c>
      <c r="CD130" s="190">
        <v>472</v>
      </c>
      <c r="CE130" s="190">
        <v>467</v>
      </c>
      <c r="CF130" s="190">
        <v>464</v>
      </c>
      <c r="CG130" s="190">
        <v>463</v>
      </c>
      <c r="CH130" s="190">
        <v>460</v>
      </c>
      <c r="CI130" s="190">
        <v>455</v>
      </c>
      <c r="CJ130" s="72">
        <v>453</v>
      </c>
      <c r="CK130" s="72">
        <v>454</v>
      </c>
      <c r="CL130" s="72">
        <v>451</v>
      </c>
      <c r="CM130" s="72">
        <v>452</v>
      </c>
      <c r="CN130" s="72">
        <v>454</v>
      </c>
      <c r="CO130" s="72">
        <v>455</v>
      </c>
      <c r="CP130" s="72">
        <v>459</v>
      </c>
      <c r="CQ130" s="72">
        <v>464</v>
      </c>
      <c r="CR130" s="72">
        <v>465</v>
      </c>
      <c r="CS130" s="72">
        <v>464</v>
      </c>
      <c r="CT130" s="72">
        <v>462</v>
      </c>
      <c r="CU130" s="72">
        <v>462</v>
      </c>
      <c r="CV130" s="190">
        <v>461</v>
      </c>
      <c r="CW130" s="190">
        <v>461</v>
      </c>
      <c r="CX130" s="190">
        <v>458</v>
      </c>
      <c r="CY130" s="190">
        <v>466</v>
      </c>
      <c r="CZ130" s="190">
        <v>463</v>
      </c>
      <c r="DA130" s="190">
        <v>464</v>
      </c>
      <c r="DB130" s="190">
        <v>458</v>
      </c>
      <c r="DC130" s="190">
        <v>461</v>
      </c>
      <c r="DD130" s="190">
        <v>465</v>
      </c>
      <c r="DE130" s="190">
        <v>464</v>
      </c>
      <c r="DF130" s="190">
        <v>464</v>
      </c>
      <c r="DG130" s="190">
        <v>463</v>
      </c>
      <c r="DH130" s="72">
        <v>462</v>
      </c>
      <c r="DI130" s="72">
        <v>457</v>
      </c>
      <c r="DJ130" s="72">
        <v>452</v>
      </c>
      <c r="DK130" s="72">
        <v>455</v>
      </c>
      <c r="DL130" s="72">
        <v>458</v>
      </c>
      <c r="DM130" s="72">
        <v>457</v>
      </c>
      <c r="DN130" s="72">
        <v>462</v>
      </c>
      <c r="DO130" s="72">
        <v>463</v>
      </c>
      <c r="DP130" s="72">
        <v>464</v>
      </c>
      <c r="DQ130" s="72">
        <v>467</v>
      </c>
      <c r="DR130" s="72">
        <v>470</v>
      </c>
      <c r="DS130" s="72">
        <v>470</v>
      </c>
      <c r="DT130" s="72">
        <v>468</v>
      </c>
      <c r="DU130" s="72">
        <v>467</v>
      </c>
      <c r="DV130" s="72">
        <v>467</v>
      </c>
      <c r="DW130" s="72">
        <v>469</v>
      </c>
      <c r="DX130" s="196">
        <v>470</v>
      </c>
      <c r="DY130" s="202">
        <v>471</v>
      </c>
      <c r="DZ130" s="202">
        <v>475</v>
      </c>
      <c r="EA130" s="202">
        <v>477</v>
      </c>
      <c r="EB130" s="202">
        <v>476</v>
      </c>
      <c r="EC130" s="202">
        <v>475</v>
      </c>
      <c r="ED130" s="202">
        <v>477</v>
      </c>
      <c r="EE130" s="614">
        <v>477</v>
      </c>
      <c r="EF130" s="655">
        <v>477</v>
      </c>
      <c r="EG130" s="665">
        <v>475</v>
      </c>
      <c r="EH130" s="665">
        <v>476</v>
      </c>
      <c r="EI130" s="665">
        <v>476</v>
      </c>
      <c r="EJ130" s="72">
        <v>49391</v>
      </c>
      <c r="EK130" s="199">
        <v>48915</v>
      </c>
      <c r="EL130" s="200">
        <v>10376.26050420168</v>
      </c>
      <c r="EM130" s="199">
        <v>48914</v>
      </c>
      <c r="EN130" s="200">
        <v>10354.507337526205</v>
      </c>
    </row>
    <row r="131" spans="1:144" ht="15" customHeight="1" outlineLevel="2">
      <c r="A131" s="187">
        <v>88</v>
      </c>
      <c r="B131" s="188" t="s">
        <v>784</v>
      </c>
      <c r="C131" s="189" t="s">
        <v>456</v>
      </c>
      <c r="D131" s="190">
        <v>4145</v>
      </c>
      <c r="E131" s="190">
        <v>4134</v>
      </c>
      <c r="F131" s="190">
        <v>4132</v>
      </c>
      <c r="G131" s="190">
        <v>4131</v>
      </c>
      <c r="H131" s="190">
        <v>4116</v>
      </c>
      <c r="I131" s="190">
        <v>4348</v>
      </c>
      <c r="J131" s="190">
        <v>4342</v>
      </c>
      <c r="K131" s="190">
        <v>4340</v>
      </c>
      <c r="L131" s="190">
        <v>4335</v>
      </c>
      <c r="M131" s="190">
        <v>4335</v>
      </c>
      <c r="N131" s="190">
        <v>4316</v>
      </c>
      <c r="O131" s="190">
        <v>4473</v>
      </c>
      <c r="P131" s="72">
        <v>4438</v>
      </c>
      <c r="Q131" s="72">
        <v>3815</v>
      </c>
      <c r="R131" s="72">
        <v>3772</v>
      </c>
      <c r="S131" s="72">
        <v>4859</v>
      </c>
      <c r="T131" s="72">
        <v>4774</v>
      </c>
      <c r="U131" s="72">
        <v>4829</v>
      </c>
      <c r="V131" s="72">
        <v>4762</v>
      </c>
      <c r="W131" s="72">
        <v>4757</v>
      </c>
      <c r="X131" s="72">
        <v>4744</v>
      </c>
      <c r="Y131" s="72">
        <v>4783</v>
      </c>
      <c r="Z131" s="72">
        <v>4770</v>
      </c>
      <c r="AA131" s="72">
        <v>4790</v>
      </c>
      <c r="AB131" s="190">
        <v>4777</v>
      </c>
      <c r="AC131" s="190">
        <v>4773</v>
      </c>
      <c r="AD131" s="190">
        <v>4772</v>
      </c>
      <c r="AE131" s="190">
        <v>4772</v>
      </c>
      <c r="AF131" s="190">
        <v>4766</v>
      </c>
      <c r="AG131" s="190">
        <v>4746</v>
      </c>
      <c r="AH131" s="190">
        <v>4757</v>
      </c>
      <c r="AI131" s="190">
        <v>4733</v>
      </c>
      <c r="AJ131" s="190">
        <v>4731</v>
      </c>
      <c r="AK131" s="190">
        <v>4721</v>
      </c>
      <c r="AL131" s="190">
        <v>4717</v>
      </c>
      <c r="AM131" s="190">
        <v>4713</v>
      </c>
      <c r="AN131" s="72">
        <v>4705</v>
      </c>
      <c r="AO131" s="72">
        <v>4698</v>
      </c>
      <c r="AP131" s="72">
        <v>4694</v>
      </c>
      <c r="AQ131" s="72">
        <v>4679</v>
      </c>
      <c r="AR131" s="72">
        <v>4668</v>
      </c>
      <c r="AS131" s="72">
        <v>4664</v>
      </c>
      <c r="AT131" s="72">
        <v>4651</v>
      </c>
      <c r="AU131" s="72">
        <v>4631</v>
      </c>
      <c r="AV131" s="72">
        <v>4612</v>
      </c>
      <c r="AW131" s="72">
        <v>4604</v>
      </c>
      <c r="AX131" s="72">
        <v>4592</v>
      </c>
      <c r="AY131" s="72">
        <v>4585</v>
      </c>
      <c r="AZ131" s="190">
        <v>4578</v>
      </c>
      <c r="BA131" s="190">
        <v>4558</v>
      </c>
      <c r="BB131" s="190">
        <v>4534</v>
      </c>
      <c r="BC131" s="190">
        <v>4520</v>
      </c>
      <c r="BD131" s="190">
        <v>4501</v>
      </c>
      <c r="BE131" s="190">
        <v>4498</v>
      </c>
      <c r="BF131" s="190">
        <v>4411</v>
      </c>
      <c r="BG131" s="190">
        <v>4438</v>
      </c>
      <c r="BH131" s="190">
        <v>4438</v>
      </c>
      <c r="BI131" s="190">
        <v>4433</v>
      </c>
      <c r="BJ131" s="190">
        <v>4422</v>
      </c>
      <c r="BK131" s="190">
        <v>4417</v>
      </c>
      <c r="BL131" s="72">
        <v>4430</v>
      </c>
      <c r="BM131" s="72">
        <v>4417</v>
      </c>
      <c r="BN131" s="72">
        <v>4536</v>
      </c>
      <c r="BO131" s="72">
        <v>4538</v>
      </c>
      <c r="BP131" s="72">
        <v>4538</v>
      </c>
      <c r="BQ131" s="72">
        <v>4553</v>
      </c>
      <c r="BR131" s="72">
        <v>4493</v>
      </c>
      <c r="BS131" s="72">
        <v>4496</v>
      </c>
      <c r="BT131" s="72">
        <v>4487</v>
      </c>
      <c r="BU131" s="72">
        <v>4471</v>
      </c>
      <c r="BV131" s="72">
        <v>4455</v>
      </c>
      <c r="BW131" s="72">
        <v>4456</v>
      </c>
      <c r="BX131" s="190">
        <v>4489</v>
      </c>
      <c r="BY131" s="190">
        <v>4473</v>
      </c>
      <c r="BZ131" s="190">
        <v>4783</v>
      </c>
      <c r="CA131" s="190">
        <v>4765</v>
      </c>
      <c r="CB131" s="190">
        <v>4771</v>
      </c>
      <c r="CC131" s="190">
        <v>4787</v>
      </c>
      <c r="CD131" s="190">
        <v>4769</v>
      </c>
      <c r="CE131" s="190">
        <v>4746</v>
      </c>
      <c r="CF131" s="190">
        <v>4723</v>
      </c>
      <c r="CG131" s="190">
        <v>4736</v>
      </c>
      <c r="CH131" s="190">
        <v>4699</v>
      </c>
      <c r="CI131" s="190">
        <v>4638</v>
      </c>
      <c r="CJ131" s="72">
        <v>4627</v>
      </c>
      <c r="CK131" s="72">
        <v>4615</v>
      </c>
      <c r="CL131" s="72">
        <v>4617</v>
      </c>
      <c r="CM131" s="72">
        <v>4664</v>
      </c>
      <c r="CN131" s="72">
        <v>4657</v>
      </c>
      <c r="CO131" s="72">
        <v>4641</v>
      </c>
      <c r="CP131" s="72">
        <v>4632</v>
      </c>
      <c r="CQ131" s="72">
        <v>4664</v>
      </c>
      <c r="CR131" s="72">
        <v>4660</v>
      </c>
      <c r="CS131" s="72">
        <v>4642</v>
      </c>
      <c r="CT131" s="72">
        <v>4647</v>
      </c>
      <c r="CU131" s="72">
        <v>4647</v>
      </c>
      <c r="CV131" s="190">
        <v>4634</v>
      </c>
      <c r="CW131" s="190">
        <v>4614</v>
      </c>
      <c r="CX131" s="190">
        <v>4537</v>
      </c>
      <c r="CY131" s="190">
        <v>4543</v>
      </c>
      <c r="CZ131" s="190">
        <v>4543</v>
      </c>
      <c r="DA131" s="190">
        <v>4560</v>
      </c>
      <c r="DB131" s="190">
        <v>4567</v>
      </c>
      <c r="DC131" s="190">
        <v>4564</v>
      </c>
      <c r="DD131" s="190">
        <v>4556</v>
      </c>
      <c r="DE131" s="190">
        <v>4550</v>
      </c>
      <c r="DF131" s="190">
        <v>4580</v>
      </c>
      <c r="DG131" s="190">
        <v>4497</v>
      </c>
      <c r="DH131" s="72">
        <v>4599</v>
      </c>
      <c r="DI131" s="72">
        <v>4441</v>
      </c>
      <c r="DJ131" s="72">
        <v>4448</v>
      </c>
      <c r="DK131" s="72">
        <v>4549</v>
      </c>
      <c r="DL131" s="72">
        <v>4609</v>
      </c>
      <c r="DM131" s="72">
        <v>4623</v>
      </c>
      <c r="DN131" s="72">
        <v>4639</v>
      </c>
      <c r="DO131" s="72">
        <v>4663</v>
      </c>
      <c r="DP131" s="72">
        <v>4671</v>
      </c>
      <c r="DQ131" s="72">
        <v>4705</v>
      </c>
      <c r="DR131" s="72">
        <v>4713</v>
      </c>
      <c r="DS131" s="72">
        <v>4713</v>
      </c>
      <c r="DT131" s="72">
        <v>4714</v>
      </c>
      <c r="DU131" s="72">
        <v>4719</v>
      </c>
      <c r="DV131" s="72">
        <v>4741</v>
      </c>
      <c r="DW131" s="72">
        <v>4745</v>
      </c>
      <c r="DX131" s="196">
        <v>4764</v>
      </c>
      <c r="DY131" s="202">
        <v>4781</v>
      </c>
      <c r="DZ131" s="202">
        <v>4781</v>
      </c>
      <c r="EA131" s="202">
        <v>4777</v>
      </c>
      <c r="EB131" s="202">
        <v>4778</v>
      </c>
      <c r="EC131" s="202">
        <v>4776</v>
      </c>
      <c r="ED131" s="202">
        <v>4768</v>
      </c>
      <c r="EE131" s="614">
        <v>4766</v>
      </c>
      <c r="EF131" s="655">
        <v>4777</v>
      </c>
      <c r="EG131" s="665">
        <v>4790</v>
      </c>
      <c r="EH131" s="665">
        <v>4808</v>
      </c>
      <c r="EI131" s="665">
        <v>4808</v>
      </c>
      <c r="EJ131" s="72">
        <v>477</v>
      </c>
      <c r="EK131" s="199">
        <v>-4331</v>
      </c>
      <c r="EL131" s="200">
        <v>9.9209650582362716</v>
      </c>
      <c r="EM131" s="199">
        <v>-4289</v>
      </c>
      <c r="EN131" s="200">
        <v>10.008392782207302</v>
      </c>
    </row>
    <row r="132" spans="1:144" ht="15" customHeight="1" outlineLevel="2">
      <c r="A132" s="187">
        <v>129</v>
      </c>
      <c r="B132" s="188" t="s">
        <v>784</v>
      </c>
      <c r="C132" s="189" t="s">
        <v>457</v>
      </c>
      <c r="D132" s="190">
        <v>493</v>
      </c>
      <c r="E132" s="190">
        <v>493</v>
      </c>
      <c r="F132" s="190">
        <v>493</v>
      </c>
      <c r="G132" s="190">
        <v>496</v>
      </c>
      <c r="H132" s="190">
        <v>495</v>
      </c>
      <c r="I132" s="190">
        <v>509</v>
      </c>
      <c r="J132" s="190">
        <v>508</v>
      </c>
      <c r="K132" s="190">
        <v>508</v>
      </c>
      <c r="L132" s="190">
        <v>508</v>
      </c>
      <c r="M132" s="190">
        <v>507</v>
      </c>
      <c r="N132" s="190">
        <v>504</v>
      </c>
      <c r="O132" s="190">
        <v>516</v>
      </c>
      <c r="P132" s="72">
        <v>514</v>
      </c>
      <c r="Q132" s="72">
        <v>443</v>
      </c>
      <c r="R132" s="72">
        <v>440</v>
      </c>
      <c r="S132" s="72">
        <v>666</v>
      </c>
      <c r="T132" s="72">
        <v>655</v>
      </c>
      <c r="U132" s="72">
        <v>665</v>
      </c>
      <c r="V132" s="72">
        <v>653</v>
      </c>
      <c r="W132" s="72">
        <v>651</v>
      </c>
      <c r="X132" s="72">
        <v>651</v>
      </c>
      <c r="Y132" s="72">
        <v>651</v>
      </c>
      <c r="Z132" s="72">
        <v>650</v>
      </c>
      <c r="AA132" s="72">
        <v>652</v>
      </c>
      <c r="AB132" s="190">
        <v>652</v>
      </c>
      <c r="AC132" s="190">
        <v>654</v>
      </c>
      <c r="AD132" s="190">
        <v>655</v>
      </c>
      <c r="AE132" s="190">
        <v>655</v>
      </c>
      <c r="AF132" s="190">
        <v>655</v>
      </c>
      <c r="AG132" s="190">
        <v>654</v>
      </c>
      <c r="AH132" s="190">
        <v>660</v>
      </c>
      <c r="AI132" s="190">
        <v>658</v>
      </c>
      <c r="AJ132" s="190">
        <v>659</v>
      </c>
      <c r="AK132" s="190">
        <v>661</v>
      </c>
      <c r="AL132" s="190">
        <v>658</v>
      </c>
      <c r="AM132" s="190">
        <v>656</v>
      </c>
      <c r="AN132" s="72">
        <v>655</v>
      </c>
      <c r="AO132" s="72">
        <v>654</v>
      </c>
      <c r="AP132" s="72">
        <v>652</v>
      </c>
      <c r="AQ132" s="72">
        <v>649</v>
      </c>
      <c r="AR132" s="72">
        <v>645</v>
      </c>
      <c r="AS132" s="72">
        <v>645</v>
      </c>
      <c r="AT132" s="72">
        <v>643</v>
      </c>
      <c r="AU132" s="72">
        <v>641</v>
      </c>
      <c r="AV132" s="72">
        <v>641</v>
      </c>
      <c r="AW132" s="72">
        <v>641</v>
      </c>
      <c r="AX132" s="72">
        <v>638</v>
      </c>
      <c r="AY132" s="72">
        <v>637</v>
      </c>
      <c r="AZ132" s="190">
        <v>635</v>
      </c>
      <c r="BA132" s="190">
        <v>635</v>
      </c>
      <c r="BB132" s="190">
        <v>632</v>
      </c>
      <c r="BC132" s="190">
        <v>629</v>
      </c>
      <c r="BD132" s="190">
        <v>628</v>
      </c>
      <c r="BE132" s="190">
        <v>628</v>
      </c>
      <c r="BF132" s="190">
        <v>618</v>
      </c>
      <c r="BG132" s="190">
        <v>621</v>
      </c>
      <c r="BH132" s="190">
        <v>619</v>
      </c>
      <c r="BI132" s="190">
        <v>619</v>
      </c>
      <c r="BJ132" s="190">
        <v>623</v>
      </c>
      <c r="BK132" s="190">
        <v>622</v>
      </c>
      <c r="BL132" s="72">
        <v>624</v>
      </c>
      <c r="BM132" s="72">
        <v>622</v>
      </c>
      <c r="BN132" s="72">
        <v>640</v>
      </c>
      <c r="BO132" s="72">
        <v>641</v>
      </c>
      <c r="BP132" s="72">
        <v>641</v>
      </c>
      <c r="BQ132" s="72">
        <v>647</v>
      </c>
      <c r="BR132" s="72">
        <v>640</v>
      </c>
      <c r="BS132" s="72">
        <v>644</v>
      </c>
      <c r="BT132" s="72">
        <v>644</v>
      </c>
      <c r="BU132" s="72">
        <v>639</v>
      </c>
      <c r="BV132" s="72">
        <v>637</v>
      </c>
      <c r="BW132" s="72">
        <v>639</v>
      </c>
      <c r="BX132" s="190">
        <v>639</v>
      </c>
      <c r="BY132" s="190">
        <v>636</v>
      </c>
      <c r="BZ132" s="190">
        <v>690</v>
      </c>
      <c r="CA132" s="190">
        <v>684</v>
      </c>
      <c r="CB132" s="190">
        <v>681</v>
      </c>
      <c r="CC132" s="190">
        <v>677</v>
      </c>
      <c r="CD132" s="190">
        <v>673</v>
      </c>
      <c r="CE132" s="190">
        <v>674</v>
      </c>
      <c r="CF132" s="190">
        <v>669</v>
      </c>
      <c r="CG132" s="190">
        <v>678</v>
      </c>
      <c r="CH132" s="190">
        <v>673</v>
      </c>
      <c r="CI132" s="190">
        <v>667</v>
      </c>
      <c r="CJ132" s="72">
        <v>660</v>
      </c>
      <c r="CK132" s="72">
        <v>654</v>
      </c>
      <c r="CL132" s="72">
        <v>650</v>
      </c>
      <c r="CM132" s="72">
        <v>654</v>
      </c>
      <c r="CN132" s="72">
        <v>650</v>
      </c>
      <c r="CO132" s="72">
        <v>656</v>
      </c>
      <c r="CP132" s="72">
        <v>655</v>
      </c>
      <c r="CQ132" s="72">
        <v>668</v>
      </c>
      <c r="CR132" s="72">
        <v>666</v>
      </c>
      <c r="CS132" s="72">
        <v>664</v>
      </c>
      <c r="CT132" s="72">
        <v>659</v>
      </c>
      <c r="CU132" s="72">
        <v>655</v>
      </c>
      <c r="CV132" s="190">
        <v>649</v>
      </c>
      <c r="CW132" s="190">
        <v>649</v>
      </c>
      <c r="CX132" s="190">
        <v>645</v>
      </c>
      <c r="CY132" s="190">
        <v>646</v>
      </c>
      <c r="CZ132" s="190">
        <v>645</v>
      </c>
      <c r="DA132" s="190">
        <v>645</v>
      </c>
      <c r="DB132" s="190">
        <v>638</v>
      </c>
      <c r="DC132" s="190">
        <v>636</v>
      </c>
      <c r="DD132" s="190">
        <v>635</v>
      </c>
      <c r="DE132" s="190">
        <v>638</v>
      </c>
      <c r="DF132" s="190">
        <v>631</v>
      </c>
      <c r="DG132" s="190">
        <v>626</v>
      </c>
      <c r="DH132" s="72">
        <v>627</v>
      </c>
      <c r="DI132" s="72">
        <v>631</v>
      </c>
      <c r="DJ132" s="72">
        <v>618</v>
      </c>
      <c r="DK132" s="72">
        <v>626</v>
      </c>
      <c r="DL132" s="72">
        <v>637</v>
      </c>
      <c r="DM132" s="72">
        <v>649</v>
      </c>
      <c r="DN132" s="72">
        <v>647</v>
      </c>
      <c r="DO132" s="72">
        <v>656</v>
      </c>
      <c r="DP132" s="72">
        <v>659</v>
      </c>
      <c r="DQ132" s="72">
        <v>659</v>
      </c>
      <c r="DR132" s="72">
        <v>659</v>
      </c>
      <c r="DS132" s="72">
        <v>659</v>
      </c>
      <c r="DT132" s="72">
        <v>654</v>
      </c>
      <c r="DU132" s="72">
        <v>659</v>
      </c>
      <c r="DV132" s="72">
        <v>664</v>
      </c>
      <c r="DW132" s="72">
        <v>665</v>
      </c>
      <c r="DX132" s="196">
        <v>664</v>
      </c>
      <c r="DY132" s="202">
        <v>667</v>
      </c>
      <c r="DZ132" s="202">
        <v>668</v>
      </c>
      <c r="EA132" s="202">
        <v>662</v>
      </c>
      <c r="EB132" s="202">
        <v>665</v>
      </c>
      <c r="EC132" s="202">
        <v>663</v>
      </c>
      <c r="ED132" s="202">
        <v>664</v>
      </c>
      <c r="EE132" s="614">
        <v>666</v>
      </c>
      <c r="EF132" s="655">
        <v>666</v>
      </c>
      <c r="EG132" s="665">
        <v>666</v>
      </c>
      <c r="EH132" s="665">
        <v>665</v>
      </c>
      <c r="EI132" s="665">
        <v>665</v>
      </c>
      <c r="EJ132" s="72">
        <v>4811</v>
      </c>
      <c r="EK132" s="199">
        <v>4146</v>
      </c>
      <c r="EL132" s="200">
        <v>723.45864661654127</v>
      </c>
      <c r="EM132" s="199">
        <v>4145</v>
      </c>
      <c r="EN132" s="200">
        <v>722.3723723723723</v>
      </c>
    </row>
    <row r="133" spans="1:144" ht="15" customHeight="1" outlineLevel="2">
      <c r="A133" s="187">
        <v>212</v>
      </c>
      <c r="B133" s="188" t="s">
        <v>784</v>
      </c>
      <c r="C133" s="189" t="s">
        <v>458</v>
      </c>
      <c r="D133" s="190">
        <v>990</v>
      </c>
      <c r="E133" s="190">
        <v>990</v>
      </c>
      <c r="F133" s="190">
        <v>990</v>
      </c>
      <c r="G133" s="190">
        <v>989</v>
      </c>
      <c r="H133" s="190">
        <v>987</v>
      </c>
      <c r="I133" s="190">
        <v>1047</v>
      </c>
      <c r="J133" s="190">
        <v>1043</v>
      </c>
      <c r="K133" s="190">
        <v>1043</v>
      </c>
      <c r="L133" s="190">
        <v>1042</v>
      </c>
      <c r="M133" s="190">
        <v>1042</v>
      </c>
      <c r="N133" s="190">
        <v>1041</v>
      </c>
      <c r="O133" s="190">
        <v>1042</v>
      </c>
      <c r="P133" s="72">
        <v>1037</v>
      </c>
      <c r="Q133" s="72">
        <v>903</v>
      </c>
      <c r="R133" s="72">
        <v>888</v>
      </c>
      <c r="S133" s="72">
        <v>1142</v>
      </c>
      <c r="T133" s="72">
        <v>1116</v>
      </c>
      <c r="U133" s="72">
        <v>1119</v>
      </c>
      <c r="V133" s="72">
        <v>1103</v>
      </c>
      <c r="W133" s="72">
        <v>1101</v>
      </c>
      <c r="X133" s="72">
        <v>1099</v>
      </c>
      <c r="Y133" s="72">
        <v>1098</v>
      </c>
      <c r="Z133" s="72">
        <v>1092</v>
      </c>
      <c r="AA133" s="72">
        <v>1090</v>
      </c>
      <c r="AB133" s="190">
        <v>1086</v>
      </c>
      <c r="AC133" s="190">
        <v>1079</v>
      </c>
      <c r="AD133" s="190">
        <v>1077</v>
      </c>
      <c r="AE133" s="190">
        <v>1078</v>
      </c>
      <c r="AF133" s="190">
        <v>1074</v>
      </c>
      <c r="AG133" s="190">
        <v>1069</v>
      </c>
      <c r="AH133" s="190">
        <v>1069</v>
      </c>
      <c r="AI133" s="190">
        <v>1067</v>
      </c>
      <c r="AJ133" s="190">
        <v>1066</v>
      </c>
      <c r="AK133" s="190">
        <v>1065</v>
      </c>
      <c r="AL133" s="190">
        <v>1061</v>
      </c>
      <c r="AM133" s="190">
        <v>1061</v>
      </c>
      <c r="AN133" s="72">
        <v>1060</v>
      </c>
      <c r="AO133" s="72">
        <v>1058</v>
      </c>
      <c r="AP133" s="72">
        <v>1058</v>
      </c>
      <c r="AQ133" s="72">
        <v>1054</v>
      </c>
      <c r="AR133" s="72">
        <v>1050</v>
      </c>
      <c r="AS133" s="72">
        <v>1047</v>
      </c>
      <c r="AT133" s="72">
        <v>1044</v>
      </c>
      <c r="AU133" s="72">
        <v>1041</v>
      </c>
      <c r="AV133" s="72">
        <v>1041</v>
      </c>
      <c r="AW133" s="72">
        <v>1038</v>
      </c>
      <c r="AX133" s="72">
        <v>1033</v>
      </c>
      <c r="AY133" s="72">
        <v>1032</v>
      </c>
      <c r="AZ133" s="190">
        <v>1027</v>
      </c>
      <c r="BA133" s="190">
        <v>1026</v>
      </c>
      <c r="BB133" s="190">
        <v>1020</v>
      </c>
      <c r="BC133" s="190">
        <v>1019</v>
      </c>
      <c r="BD133" s="190">
        <v>1016</v>
      </c>
      <c r="BE133" s="190">
        <v>1014</v>
      </c>
      <c r="BF133" s="190">
        <v>997</v>
      </c>
      <c r="BG133" s="190">
        <v>990</v>
      </c>
      <c r="BH133" s="190">
        <v>988</v>
      </c>
      <c r="BI133" s="190">
        <v>985</v>
      </c>
      <c r="BJ133" s="190">
        <v>977</v>
      </c>
      <c r="BK133" s="190">
        <v>973</v>
      </c>
      <c r="BL133" s="72">
        <v>967</v>
      </c>
      <c r="BM133" s="72">
        <v>966</v>
      </c>
      <c r="BN133" s="72">
        <v>983</v>
      </c>
      <c r="BO133" s="72">
        <v>983</v>
      </c>
      <c r="BP133" s="72">
        <v>983</v>
      </c>
      <c r="BQ133" s="72">
        <v>983</v>
      </c>
      <c r="BR133" s="72">
        <v>971</v>
      </c>
      <c r="BS133" s="72">
        <v>970</v>
      </c>
      <c r="BT133" s="72">
        <v>966</v>
      </c>
      <c r="BU133" s="72">
        <v>962</v>
      </c>
      <c r="BV133" s="72">
        <v>958</v>
      </c>
      <c r="BW133" s="72">
        <v>959</v>
      </c>
      <c r="BX133" s="190">
        <v>969</v>
      </c>
      <c r="BY133" s="190">
        <v>961</v>
      </c>
      <c r="BZ133" s="190">
        <v>1041</v>
      </c>
      <c r="CA133" s="190">
        <v>1037</v>
      </c>
      <c r="CB133" s="190">
        <v>1027</v>
      </c>
      <c r="CC133" s="190">
        <v>1026</v>
      </c>
      <c r="CD133" s="190">
        <v>1019</v>
      </c>
      <c r="CE133" s="190">
        <v>1012</v>
      </c>
      <c r="CF133" s="190">
        <v>1009</v>
      </c>
      <c r="CG133" s="190">
        <v>1012</v>
      </c>
      <c r="CH133" s="190">
        <v>1006</v>
      </c>
      <c r="CI133" s="190">
        <v>992</v>
      </c>
      <c r="CJ133" s="72">
        <v>984</v>
      </c>
      <c r="CK133" s="72">
        <v>977</v>
      </c>
      <c r="CL133" s="72">
        <v>974</v>
      </c>
      <c r="CM133" s="72">
        <v>990</v>
      </c>
      <c r="CN133" s="72">
        <v>988</v>
      </c>
      <c r="CO133" s="72">
        <v>987</v>
      </c>
      <c r="CP133" s="72">
        <v>982</v>
      </c>
      <c r="CQ133" s="72">
        <v>989</v>
      </c>
      <c r="CR133" s="72">
        <v>983</v>
      </c>
      <c r="CS133" s="72">
        <v>979</v>
      </c>
      <c r="CT133" s="72">
        <v>984</v>
      </c>
      <c r="CU133" s="72">
        <v>975</v>
      </c>
      <c r="CV133" s="190">
        <v>968</v>
      </c>
      <c r="CW133" s="190">
        <v>962</v>
      </c>
      <c r="CX133" s="190">
        <v>961</v>
      </c>
      <c r="CY133" s="190">
        <v>966</v>
      </c>
      <c r="CZ133" s="190">
        <v>967</v>
      </c>
      <c r="DA133" s="190">
        <v>961</v>
      </c>
      <c r="DB133" s="190">
        <v>962</v>
      </c>
      <c r="DC133" s="190">
        <v>962</v>
      </c>
      <c r="DD133" s="190">
        <v>959</v>
      </c>
      <c r="DE133" s="190">
        <v>959</v>
      </c>
      <c r="DF133" s="190">
        <v>951</v>
      </c>
      <c r="DG133" s="190">
        <v>945</v>
      </c>
      <c r="DH133" s="72">
        <v>945</v>
      </c>
      <c r="DI133" s="72">
        <v>948</v>
      </c>
      <c r="DJ133" s="72">
        <v>930</v>
      </c>
      <c r="DK133" s="72">
        <v>935</v>
      </c>
      <c r="DL133" s="72">
        <v>948</v>
      </c>
      <c r="DM133" s="72">
        <v>952</v>
      </c>
      <c r="DN133" s="72">
        <v>947</v>
      </c>
      <c r="DO133" s="72">
        <v>949</v>
      </c>
      <c r="DP133" s="72">
        <v>949</v>
      </c>
      <c r="DQ133" s="72">
        <v>941</v>
      </c>
      <c r="DR133" s="72">
        <v>938</v>
      </c>
      <c r="DS133" s="72">
        <v>938</v>
      </c>
      <c r="DT133" s="72">
        <v>935</v>
      </c>
      <c r="DU133" s="72">
        <v>938</v>
      </c>
      <c r="DV133" s="72">
        <v>935</v>
      </c>
      <c r="DW133" s="72">
        <v>931</v>
      </c>
      <c r="DX133" s="196">
        <v>928</v>
      </c>
      <c r="DY133" s="202">
        <v>938</v>
      </c>
      <c r="DZ133" s="202">
        <v>938</v>
      </c>
      <c r="EA133" s="202">
        <v>938</v>
      </c>
      <c r="EB133" s="202">
        <v>941</v>
      </c>
      <c r="EC133" s="202">
        <v>938</v>
      </c>
      <c r="ED133" s="202">
        <v>938</v>
      </c>
      <c r="EE133" s="614">
        <v>934</v>
      </c>
      <c r="EF133" s="655">
        <v>934</v>
      </c>
      <c r="EG133" s="665">
        <v>932</v>
      </c>
      <c r="EH133" s="665">
        <v>932</v>
      </c>
      <c r="EI133" s="665">
        <v>932</v>
      </c>
      <c r="EJ133" s="72">
        <v>665</v>
      </c>
      <c r="EK133" s="199">
        <v>-267</v>
      </c>
      <c r="EL133" s="200">
        <v>71.351931330472112</v>
      </c>
      <c r="EM133" s="199">
        <v>-269</v>
      </c>
      <c r="EN133" s="200">
        <v>71.199143468950751</v>
      </c>
    </row>
    <row r="134" spans="1:144" ht="15" customHeight="1" outlineLevel="2">
      <c r="A134" s="187">
        <v>266</v>
      </c>
      <c r="B134" s="188" t="s">
        <v>784</v>
      </c>
      <c r="C134" s="189" t="s">
        <v>459</v>
      </c>
      <c r="D134" s="190">
        <v>2840</v>
      </c>
      <c r="E134" s="190">
        <v>2836</v>
      </c>
      <c r="F134" s="190">
        <v>2838</v>
      </c>
      <c r="G134" s="190">
        <v>2836</v>
      </c>
      <c r="H134" s="190">
        <v>2823</v>
      </c>
      <c r="I134" s="190">
        <v>3107</v>
      </c>
      <c r="J134" s="190">
        <v>3104</v>
      </c>
      <c r="K134" s="190">
        <v>3103</v>
      </c>
      <c r="L134" s="190">
        <v>3097</v>
      </c>
      <c r="M134" s="190">
        <v>3096</v>
      </c>
      <c r="N134" s="190">
        <v>3084</v>
      </c>
      <c r="O134" s="190">
        <v>3088</v>
      </c>
      <c r="P134" s="72">
        <v>3074</v>
      </c>
      <c r="Q134" s="72">
        <v>2737</v>
      </c>
      <c r="R134" s="72">
        <v>2681</v>
      </c>
      <c r="S134" s="72">
        <v>3356</v>
      </c>
      <c r="T134" s="72">
        <v>3307</v>
      </c>
      <c r="U134" s="72">
        <v>3324</v>
      </c>
      <c r="V134" s="72">
        <v>3296</v>
      </c>
      <c r="W134" s="72">
        <v>3293</v>
      </c>
      <c r="X134" s="72">
        <v>3285</v>
      </c>
      <c r="Y134" s="72">
        <v>3321</v>
      </c>
      <c r="Z134" s="72">
        <v>3314</v>
      </c>
      <c r="AA134" s="72">
        <v>3311</v>
      </c>
      <c r="AB134" s="190">
        <v>3300</v>
      </c>
      <c r="AC134" s="190">
        <v>3329</v>
      </c>
      <c r="AD134" s="190">
        <v>3338</v>
      </c>
      <c r="AE134" s="190">
        <v>3337</v>
      </c>
      <c r="AF134" s="190">
        <v>3339</v>
      </c>
      <c r="AG134" s="190">
        <v>3322</v>
      </c>
      <c r="AH134" s="190">
        <v>3313</v>
      </c>
      <c r="AI134" s="190">
        <v>3306</v>
      </c>
      <c r="AJ134" s="190">
        <v>3311</v>
      </c>
      <c r="AK134" s="190">
        <v>3302</v>
      </c>
      <c r="AL134" s="190">
        <v>3287</v>
      </c>
      <c r="AM134" s="190">
        <v>3279</v>
      </c>
      <c r="AN134" s="72">
        <v>3272</v>
      </c>
      <c r="AO134" s="72">
        <v>3275</v>
      </c>
      <c r="AP134" s="72">
        <v>3267</v>
      </c>
      <c r="AQ134" s="72">
        <v>3254</v>
      </c>
      <c r="AR134" s="72">
        <v>3248</v>
      </c>
      <c r="AS134" s="72">
        <v>3243</v>
      </c>
      <c r="AT134" s="72">
        <v>3230</v>
      </c>
      <c r="AU134" s="72">
        <v>3216</v>
      </c>
      <c r="AV134" s="72">
        <v>3201</v>
      </c>
      <c r="AW134" s="72">
        <v>3195</v>
      </c>
      <c r="AX134" s="72">
        <v>3188</v>
      </c>
      <c r="AY134" s="72">
        <v>3177</v>
      </c>
      <c r="AZ134" s="190">
        <v>3171</v>
      </c>
      <c r="BA134" s="190">
        <v>3158</v>
      </c>
      <c r="BB134" s="190">
        <v>3134</v>
      </c>
      <c r="BC134" s="190">
        <v>3128</v>
      </c>
      <c r="BD134" s="190">
        <v>3117</v>
      </c>
      <c r="BE134" s="190">
        <v>3110</v>
      </c>
      <c r="BF134" s="190">
        <v>3071</v>
      </c>
      <c r="BG134" s="190">
        <v>3070</v>
      </c>
      <c r="BH134" s="190">
        <v>3061</v>
      </c>
      <c r="BI134" s="190">
        <v>3058</v>
      </c>
      <c r="BJ134" s="190">
        <v>3060</v>
      </c>
      <c r="BK134" s="190">
        <v>3057</v>
      </c>
      <c r="BL134" s="72">
        <v>3153</v>
      </c>
      <c r="BM134" s="72">
        <v>3146</v>
      </c>
      <c r="BN134" s="72">
        <v>3214</v>
      </c>
      <c r="BO134" s="72">
        <v>3219</v>
      </c>
      <c r="BP134" s="72">
        <v>3219</v>
      </c>
      <c r="BQ134" s="72">
        <v>3224</v>
      </c>
      <c r="BR134" s="72">
        <v>3185</v>
      </c>
      <c r="BS134" s="72">
        <v>3186</v>
      </c>
      <c r="BT134" s="72">
        <v>3176</v>
      </c>
      <c r="BU134" s="72">
        <v>3161</v>
      </c>
      <c r="BV134" s="72">
        <v>3141</v>
      </c>
      <c r="BW134" s="72">
        <v>3139</v>
      </c>
      <c r="BX134" s="190">
        <v>3161</v>
      </c>
      <c r="BY134" s="190">
        <v>3136</v>
      </c>
      <c r="BZ134" s="190">
        <v>3328</v>
      </c>
      <c r="CA134" s="190">
        <v>3313</v>
      </c>
      <c r="CB134" s="190">
        <v>3322</v>
      </c>
      <c r="CC134" s="190">
        <v>3308</v>
      </c>
      <c r="CD134" s="190">
        <v>3297</v>
      </c>
      <c r="CE134" s="190">
        <v>3294</v>
      </c>
      <c r="CF134" s="190">
        <v>3284</v>
      </c>
      <c r="CG134" s="190">
        <v>3292</v>
      </c>
      <c r="CH134" s="190">
        <v>3264</v>
      </c>
      <c r="CI134" s="190">
        <v>3222</v>
      </c>
      <c r="CJ134" s="72">
        <v>3208</v>
      </c>
      <c r="CK134" s="72">
        <v>3212</v>
      </c>
      <c r="CL134" s="72">
        <v>3200</v>
      </c>
      <c r="CM134" s="72">
        <v>3208</v>
      </c>
      <c r="CN134" s="72">
        <v>3187</v>
      </c>
      <c r="CO134" s="72">
        <v>3181</v>
      </c>
      <c r="CP134" s="72">
        <v>3163</v>
      </c>
      <c r="CQ134" s="72">
        <v>3192</v>
      </c>
      <c r="CR134" s="72">
        <v>3197</v>
      </c>
      <c r="CS134" s="72">
        <v>3183</v>
      </c>
      <c r="CT134" s="72">
        <v>3184</v>
      </c>
      <c r="CU134" s="72">
        <v>3179</v>
      </c>
      <c r="CV134" s="190">
        <v>3158</v>
      </c>
      <c r="CW134" s="190">
        <v>3171</v>
      </c>
      <c r="CX134" s="190">
        <v>3175</v>
      </c>
      <c r="CY134" s="190">
        <v>3182</v>
      </c>
      <c r="CZ134" s="190">
        <v>3179</v>
      </c>
      <c r="DA134" s="190">
        <v>3182</v>
      </c>
      <c r="DB134" s="190">
        <v>3191</v>
      </c>
      <c r="DC134" s="190">
        <v>3179</v>
      </c>
      <c r="DD134" s="190">
        <v>3185</v>
      </c>
      <c r="DE134" s="190">
        <v>3191</v>
      </c>
      <c r="DF134" s="190">
        <v>3181</v>
      </c>
      <c r="DG134" s="190">
        <v>3135</v>
      </c>
      <c r="DH134" s="72">
        <v>3089</v>
      </c>
      <c r="DI134" s="72">
        <v>3132</v>
      </c>
      <c r="DJ134" s="72">
        <v>3111</v>
      </c>
      <c r="DK134" s="72">
        <v>3139</v>
      </c>
      <c r="DL134" s="72">
        <v>3156</v>
      </c>
      <c r="DM134" s="72">
        <v>3162</v>
      </c>
      <c r="DN134" s="72">
        <v>3175</v>
      </c>
      <c r="DO134" s="72">
        <v>3176</v>
      </c>
      <c r="DP134" s="72">
        <v>3184</v>
      </c>
      <c r="DQ134" s="72">
        <v>3176</v>
      </c>
      <c r="DR134" s="72">
        <v>3171</v>
      </c>
      <c r="DS134" s="72">
        <v>3171</v>
      </c>
      <c r="DT134" s="72">
        <v>3153</v>
      </c>
      <c r="DU134" s="72">
        <v>3149</v>
      </c>
      <c r="DV134" s="72">
        <v>3153</v>
      </c>
      <c r="DW134" s="72">
        <v>3153</v>
      </c>
      <c r="DX134" s="196">
        <v>3157</v>
      </c>
      <c r="DY134" s="202">
        <v>3160</v>
      </c>
      <c r="DZ134" s="202">
        <v>3169</v>
      </c>
      <c r="EA134" s="202">
        <v>3160</v>
      </c>
      <c r="EB134" s="202">
        <v>3163</v>
      </c>
      <c r="EC134" s="202">
        <v>3160</v>
      </c>
      <c r="ED134" s="202">
        <v>3154</v>
      </c>
      <c r="EE134" s="614">
        <v>3157</v>
      </c>
      <c r="EF134" s="655">
        <v>3144</v>
      </c>
      <c r="EG134" s="665">
        <v>3149</v>
      </c>
      <c r="EH134" s="665">
        <v>3142</v>
      </c>
      <c r="EI134" s="665">
        <v>3142</v>
      </c>
      <c r="EJ134" s="72">
        <v>929</v>
      </c>
      <c r="EK134" s="199">
        <v>-2213</v>
      </c>
      <c r="EL134" s="200">
        <v>29.567154678548697</v>
      </c>
      <c r="EM134" s="199">
        <v>-2228</v>
      </c>
      <c r="EN134" s="200">
        <v>29.426670890085525</v>
      </c>
    </row>
    <row r="135" spans="1:144" ht="15" customHeight="1" outlineLevel="2">
      <c r="A135" s="187">
        <v>308</v>
      </c>
      <c r="B135" s="188" t="s">
        <v>784</v>
      </c>
      <c r="C135" s="189" t="s">
        <v>460</v>
      </c>
      <c r="D135" s="190">
        <v>298</v>
      </c>
      <c r="E135" s="190">
        <v>298</v>
      </c>
      <c r="F135" s="190">
        <v>298</v>
      </c>
      <c r="G135" s="190">
        <v>298</v>
      </c>
      <c r="H135" s="190">
        <v>298</v>
      </c>
      <c r="I135" s="190">
        <v>321</v>
      </c>
      <c r="J135" s="190">
        <v>320</v>
      </c>
      <c r="K135" s="190">
        <v>320</v>
      </c>
      <c r="L135" s="190">
        <v>320</v>
      </c>
      <c r="M135" s="190">
        <v>320</v>
      </c>
      <c r="N135" s="190">
        <v>319</v>
      </c>
      <c r="O135" s="190">
        <v>327</v>
      </c>
      <c r="P135" s="72">
        <v>325</v>
      </c>
      <c r="Q135" s="72">
        <v>289</v>
      </c>
      <c r="R135" s="72">
        <v>286</v>
      </c>
      <c r="S135" s="72">
        <v>430</v>
      </c>
      <c r="T135" s="72">
        <v>424</v>
      </c>
      <c r="U135" s="72">
        <v>430</v>
      </c>
      <c r="V135" s="72">
        <v>422</v>
      </c>
      <c r="W135" s="72">
        <v>424</v>
      </c>
      <c r="X135" s="72">
        <v>423</v>
      </c>
      <c r="Y135" s="72">
        <v>424</v>
      </c>
      <c r="Z135" s="72">
        <v>422</v>
      </c>
      <c r="AA135" s="72">
        <v>420</v>
      </c>
      <c r="AB135" s="190">
        <v>419</v>
      </c>
      <c r="AC135" s="190">
        <v>418</v>
      </c>
      <c r="AD135" s="190">
        <v>420</v>
      </c>
      <c r="AE135" s="190">
        <v>422</v>
      </c>
      <c r="AF135" s="190">
        <v>425</v>
      </c>
      <c r="AG135" s="190">
        <v>420</v>
      </c>
      <c r="AH135" s="190">
        <v>420</v>
      </c>
      <c r="AI135" s="190">
        <v>425</v>
      </c>
      <c r="AJ135" s="190">
        <v>425</v>
      </c>
      <c r="AK135" s="190">
        <v>426</v>
      </c>
      <c r="AL135" s="190">
        <v>426</v>
      </c>
      <c r="AM135" s="190">
        <v>426</v>
      </c>
      <c r="AN135" s="72">
        <v>425</v>
      </c>
      <c r="AO135" s="72">
        <v>428</v>
      </c>
      <c r="AP135" s="72">
        <v>428</v>
      </c>
      <c r="AQ135" s="72">
        <v>430</v>
      </c>
      <c r="AR135" s="72">
        <v>428</v>
      </c>
      <c r="AS135" s="72">
        <v>426</v>
      </c>
      <c r="AT135" s="72">
        <v>424</v>
      </c>
      <c r="AU135" s="72">
        <v>422</v>
      </c>
      <c r="AV135" s="72">
        <v>421</v>
      </c>
      <c r="AW135" s="72">
        <v>420</v>
      </c>
      <c r="AX135" s="72">
        <v>419</v>
      </c>
      <c r="AY135" s="72">
        <v>419</v>
      </c>
      <c r="AZ135" s="190">
        <v>419</v>
      </c>
      <c r="BA135" s="190">
        <v>417</v>
      </c>
      <c r="BB135" s="190">
        <v>414</v>
      </c>
      <c r="BC135" s="190">
        <v>412</v>
      </c>
      <c r="BD135" s="190">
        <v>411</v>
      </c>
      <c r="BE135" s="190">
        <v>410</v>
      </c>
      <c r="BF135" s="190">
        <v>405</v>
      </c>
      <c r="BG135" s="190">
        <v>406</v>
      </c>
      <c r="BH135" s="190">
        <v>406</v>
      </c>
      <c r="BI135" s="190">
        <v>404</v>
      </c>
      <c r="BJ135" s="190">
        <v>402</v>
      </c>
      <c r="BK135" s="190">
        <v>402</v>
      </c>
      <c r="BL135" s="72">
        <v>406</v>
      </c>
      <c r="BM135" s="72">
        <v>406</v>
      </c>
      <c r="BN135" s="72">
        <v>411</v>
      </c>
      <c r="BO135" s="72">
        <v>411</v>
      </c>
      <c r="BP135" s="72">
        <v>411</v>
      </c>
      <c r="BQ135" s="72">
        <v>413</v>
      </c>
      <c r="BR135" s="72">
        <v>412</v>
      </c>
      <c r="BS135" s="72">
        <v>412</v>
      </c>
      <c r="BT135" s="72">
        <v>411</v>
      </c>
      <c r="BU135" s="72">
        <v>411</v>
      </c>
      <c r="BV135" s="72">
        <v>408</v>
      </c>
      <c r="BW135" s="72">
        <v>407</v>
      </c>
      <c r="BX135" s="190">
        <v>408</v>
      </c>
      <c r="BY135" s="190">
        <v>405</v>
      </c>
      <c r="BZ135" s="190">
        <v>425</v>
      </c>
      <c r="CA135" s="190">
        <v>425</v>
      </c>
      <c r="CB135" s="190">
        <v>428</v>
      </c>
      <c r="CC135" s="190">
        <v>429</v>
      </c>
      <c r="CD135" s="190">
        <v>428</v>
      </c>
      <c r="CE135" s="190">
        <v>427</v>
      </c>
      <c r="CF135" s="190">
        <v>428</v>
      </c>
      <c r="CG135" s="190">
        <v>429</v>
      </c>
      <c r="CH135" s="190">
        <v>426</v>
      </c>
      <c r="CI135" s="190">
        <v>420</v>
      </c>
      <c r="CJ135" s="72">
        <v>416</v>
      </c>
      <c r="CK135" s="72">
        <v>414</v>
      </c>
      <c r="CL135" s="72">
        <v>414</v>
      </c>
      <c r="CM135" s="72">
        <v>417</v>
      </c>
      <c r="CN135" s="72">
        <v>419</v>
      </c>
      <c r="CO135" s="72">
        <v>418</v>
      </c>
      <c r="CP135" s="72">
        <v>416</v>
      </c>
      <c r="CQ135" s="72">
        <v>418</v>
      </c>
      <c r="CR135" s="72">
        <v>420</v>
      </c>
      <c r="CS135" s="72">
        <v>419</v>
      </c>
      <c r="CT135" s="72">
        <v>422</v>
      </c>
      <c r="CU135" s="72">
        <v>417</v>
      </c>
      <c r="CV135" s="190">
        <v>417</v>
      </c>
      <c r="CW135" s="190">
        <v>414</v>
      </c>
      <c r="CX135" s="190">
        <v>413</v>
      </c>
      <c r="CY135" s="190">
        <v>415</v>
      </c>
      <c r="CZ135" s="190">
        <v>414</v>
      </c>
      <c r="DA135" s="190">
        <v>413</v>
      </c>
      <c r="DB135" s="190">
        <v>412</v>
      </c>
      <c r="DC135" s="190">
        <v>410</v>
      </c>
      <c r="DD135" s="190">
        <v>410</v>
      </c>
      <c r="DE135" s="190">
        <v>409</v>
      </c>
      <c r="DF135" s="190">
        <v>406</v>
      </c>
      <c r="DG135" s="190">
        <v>406</v>
      </c>
      <c r="DH135" s="72">
        <v>406</v>
      </c>
      <c r="DI135" s="72">
        <v>405</v>
      </c>
      <c r="DJ135" s="72">
        <v>400</v>
      </c>
      <c r="DK135" s="72">
        <v>400</v>
      </c>
      <c r="DL135" s="72">
        <v>402</v>
      </c>
      <c r="DM135" s="72">
        <v>403</v>
      </c>
      <c r="DN135" s="72">
        <v>406</v>
      </c>
      <c r="DO135" s="72">
        <v>408</v>
      </c>
      <c r="DP135" s="72">
        <v>407</v>
      </c>
      <c r="DQ135" s="72">
        <v>406</v>
      </c>
      <c r="DR135" s="72">
        <v>410</v>
      </c>
      <c r="DS135" s="72">
        <v>410</v>
      </c>
      <c r="DT135" s="72">
        <v>409</v>
      </c>
      <c r="DU135" s="72">
        <v>406</v>
      </c>
      <c r="DV135" s="72">
        <v>409</v>
      </c>
      <c r="DW135" s="72">
        <v>409</v>
      </c>
      <c r="DX135" s="196">
        <v>406</v>
      </c>
      <c r="DY135" s="202">
        <v>407</v>
      </c>
      <c r="DZ135" s="202">
        <v>409</v>
      </c>
      <c r="EA135" s="202">
        <v>411</v>
      </c>
      <c r="EB135" s="202">
        <v>412</v>
      </c>
      <c r="EC135" s="202">
        <v>412</v>
      </c>
      <c r="ED135" s="202">
        <v>413</v>
      </c>
      <c r="EE135" s="614">
        <v>412</v>
      </c>
      <c r="EF135" s="655">
        <v>409</v>
      </c>
      <c r="EG135" s="665">
        <v>408</v>
      </c>
      <c r="EH135" s="665">
        <v>407</v>
      </c>
      <c r="EI135" s="665">
        <v>407</v>
      </c>
      <c r="EJ135" s="72">
        <v>3131</v>
      </c>
      <c r="EK135" s="199">
        <v>2724</v>
      </c>
      <c r="EL135" s="200">
        <v>769.28746928746921</v>
      </c>
      <c r="EM135" s="199">
        <v>2719</v>
      </c>
      <c r="EN135" s="200">
        <v>759.95145631067965</v>
      </c>
    </row>
    <row r="136" spans="1:144" ht="15" customHeight="1" outlineLevel="2">
      <c r="A136" s="187">
        <v>360</v>
      </c>
      <c r="B136" s="188" t="s">
        <v>784</v>
      </c>
      <c r="C136" s="189" t="s">
        <v>461</v>
      </c>
      <c r="D136" s="190">
        <v>2939</v>
      </c>
      <c r="E136" s="190">
        <v>2939</v>
      </c>
      <c r="F136" s="190">
        <v>2939</v>
      </c>
      <c r="G136" s="190">
        <v>2943</v>
      </c>
      <c r="H136" s="190">
        <v>2935</v>
      </c>
      <c r="I136" s="190">
        <v>3032</v>
      </c>
      <c r="J136" s="190">
        <v>3028</v>
      </c>
      <c r="K136" s="190">
        <v>3032</v>
      </c>
      <c r="L136" s="190">
        <v>3031</v>
      </c>
      <c r="M136" s="190">
        <v>3031</v>
      </c>
      <c r="N136" s="190">
        <v>3022</v>
      </c>
      <c r="O136" s="190">
        <v>3106</v>
      </c>
      <c r="P136" s="72">
        <v>3094</v>
      </c>
      <c r="Q136" s="72">
        <v>2692</v>
      </c>
      <c r="R136" s="72">
        <v>2645</v>
      </c>
      <c r="S136" s="72">
        <v>3376</v>
      </c>
      <c r="T136" s="72">
        <v>3309</v>
      </c>
      <c r="U136" s="72">
        <v>3339</v>
      </c>
      <c r="V136" s="72">
        <v>3290</v>
      </c>
      <c r="W136" s="72">
        <v>3297</v>
      </c>
      <c r="X136" s="72">
        <v>3280</v>
      </c>
      <c r="Y136" s="72">
        <v>3310</v>
      </c>
      <c r="Z136" s="72">
        <v>3296</v>
      </c>
      <c r="AA136" s="72">
        <v>3309</v>
      </c>
      <c r="AB136" s="190">
        <v>3304</v>
      </c>
      <c r="AC136" s="190">
        <v>3296</v>
      </c>
      <c r="AD136" s="190">
        <v>3295</v>
      </c>
      <c r="AE136" s="190">
        <v>3293</v>
      </c>
      <c r="AF136" s="190">
        <v>3313</v>
      </c>
      <c r="AG136" s="190">
        <v>3304</v>
      </c>
      <c r="AH136" s="190">
        <v>3310</v>
      </c>
      <c r="AI136" s="190">
        <v>3309</v>
      </c>
      <c r="AJ136" s="190">
        <v>3304</v>
      </c>
      <c r="AK136" s="190">
        <v>3300</v>
      </c>
      <c r="AL136" s="190">
        <v>3297</v>
      </c>
      <c r="AM136" s="190">
        <v>3296</v>
      </c>
      <c r="AN136" s="72">
        <v>3292</v>
      </c>
      <c r="AO136" s="72">
        <v>3279</v>
      </c>
      <c r="AP136" s="72">
        <v>3275</v>
      </c>
      <c r="AQ136" s="72">
        <v>3266</v>
      </c>
      <c r="AR136" s="72">
        <v>3254</v>
      </c>
      <c r="AS136" s="72">
        <v>3247</v>
      </c>
      <c r="AT136" s="72">
        <v>3233</v>
      </c>
      <c r="AU136" s="72">
        <v>3222</v>
      </c>
      <c r="AV136" s="72">
        <v>3217</v>
      </c>
      <c r="AW136" s="72">
        <v>3213</v>
      </c>
      <c r="AX136" s="72">
        <v>3201</v>
      </c>
      <c r="AY136" s="72">
        <v>3195</v>
      </c>
      <c r="AZ136" s="190">
        <v>3183</v>
      </c>
      <c r="BA136" s="190">
        <v>3170</v>
      </c>
      <c r="BB136" s="190">
        <v>3145</v>
      </c>
      <c r="BC136" s="190">
        <v>3140</v>
      </c>
      <c r="BD136" s="190">
        <v>3135</v>
      </c>
      <c r="BE136" s="190">
        <v>3129</v>
      </c>
      <c r="BF136" s="190">
        <v>3072</v>
      </c>
      <c r="BG136" s="190">
        <v>3085</v>
      </c>
      <c r="BH136" s="190">
        <v>3080</v>
      </c>
      <c r="BI136" s="190">
        <v>3078</v>
      </c>
      <c r="BJ136" s="190">
        <v>3082</v>
      </c>
      <c r="BK136" s="190">
        <v>3080</v>
      </c>
      <c r="BL136" s="72">
        <v>3089</v>
      </c>
      <c r="BM136" s="72">
        <v>3085</v>
      </c>
      <c r="BN136" s="72">
        <v>3191</v>
      </c>
      <c r="BO136" s="72">
        <v>3190</v>
      </c>
      <c r="BP136" s="72">
        <v>3190</v>
      </c>
      <c r="BQ136" s="72">
        <v>3207</v>
      </c>
      <c r="BR136" s="72">
        <v>3157</v>
      </c>
      <c r="BS136" s="72">
        <v>3154</v>
      </c>
      <c r="BT136" s="72">
        <v>3144</v>
      </c>
      <c r="BU136" s="72">
        <v>3138</v>
      </c>
      <c r="BV136" s="72">
        <v>3111</v>
      </c>
      <c r="BW136" s="72">
        <v>3109</v>
      </c>
      <c r="BX136" s="190">
        <v>3123</v>
      </c>
      <c r="BY136" s="190">
        <v>3104</v>
      </c>
      <c r="BZ136" s="190">
        <v>3319</v>
      </c>
      <c r="CA136" s="190">
        <v>3317</v>
      </c>
      <c r="CB136" s="190">
        <v>3342</v>
      </c>
      <c r="CC136" s="190">
        <v>3327</v>
      </c>
      <c r="CD136" s="190">
        <v>3316</v>
      </c>
      <c r="CE136" s="190">
        <v>3302</v>
      </c>
      <c r="CF136" s="190">
        <v>3290</v>
      </c>
      <c r="CG136" s="190">
        <v>3286</v>
      </c>
      <c r="CH136" s="190">
        <v>3272</v>
      </c>
      <c r="CI136" s="190">
        <v>3215</v>
      </c>
      <c r="CJ136" s="72">
        <v>3194</v>
      </c>
      <c r="CK136" s="72">
        <v>3219</v>
      </c>
      <c r="CL136" s="72">
        <v>3229</v>
      </c>
      <c r="CM136" s="72">
        <v>3272</v>
      </c>
      <c r="CN136" s="72">
        <v>3258</v>
      </c>
      <c r="CO136" s="72">
        <v>3258</v>
      </c>
      <c r="CP136" s="72">
        <v>3260</v>
      </c>
      <c r="CQ136" s="72">
        <v>3289</v>
      </c>
      <c r="CR136" s="72">
        <v>3285</v>
      </c>
      <c r="CS136" s="72">
        <v>3271</v>
      </c>
      <c r="CT136" s="72">
        <v>3272</v>
      </c>
      <c r="CU136" s="72">
        <v>3257</v>
      </c>
      <c r="CV136" s="190">
        <v>3220</v>
      </c>
      <c r="CW136" s="190">
        <v>3236</v>
      </c>
      <c r="CX136" s="190">
        <v>3242</v>
      </c>
      <c r="CY136" s="190">
        <v>3259</v>
      </c>
      <c r="CZ136" s="190">
        <v>3257</v>
      </c>
      <c r="DA136" s="190">
        <v>3259</v>
      </c>
      <c r="DB136" s="190">
        <v>3273</v>
      </c>
      <c r="DC136" s="190">
        <v>3262</v>
      </c>
      <c r="DD136" s="190">
        <v>3263</v>
      </c>
      <c r="DE136" s="190">
        <v>3262</v>
      </c>
      <c r="DF136" s="190">
        <v>3259</v>
      </c>
      <c r="DG136" s="190">
        <v>3309</v>
      </c>
      <c r="DH136" s="72">
        <v>3207</v>
      </c>
      <c r="DI136" s="72">
        <v>3251</v>
      </c>
      <c r="DJ136" s="72">
        <v>3220</v>
      </c>
      <c r="DK136" s="72">
        <v>3287</v>
      </c>
      <c r="DL136" s="72">
        <v>3326</v>
      </c>
      <c r="DM136" s="72">
        <v>3337</v>
      </c>
      <c r="DN136" s="72">
        <v>3345</v>
      </c>
      <c r="DO136" s="72">
        <v>3354</v>
      </c>
      <c r="DP136" s="72">
        <v>3358</v>
      </c>
      <c r="DQ136" s="72">
        <v>3356</v>
      </c>
      <c r="DR136" s="72">
        <v>3373</v>
      </c>
      <c r="DS136" s="72">
        <v>3373</v>
      </c>
      <c r="DT136" s="72">
        <v>3386</v>
      </c>
      <c r="DU136" s="72">
        <v>3394</v>
      </c>
      <c r="DV136" s="72">
        <v>3416</v>
      </c>
      <c r="DW136" s="72">
        <v>3407</v>
      </c>
      <c r="DX136" s="196">
        <v>3411</v>
      </c>
      <c r="DY136" s="202">
        <v>3422</v>
      </c>
      <c r="DZ136" s="202">
        <v>3422</v>
      </c>
      <c r="EA136" s="202">
        <v>3418</v>
      </c>
      <c r="EB136" s="202">
        <v>3422</v>
      </c>
      <c r="EC136" s="202">
        <v>3423</v>
      </c>
      <c r="ED136" s="202">
        <v>3428</v>
      </c>
      <c r="EE136" s="614">
        <v>3440</v>
      </c>
      <c r="EF136" s="655">
        <v>3431</v>
      </c>
      <c r="EG136" s="665">
        <v>3425</v>
      </c>
      <c r="EH136" s="665">
        <v>3432</v>
      </c>
      <c r="EI136" s="665">
        <v>3432</v>
      </c>
      <c r="EJ136" s="72">
        <v>408</v>
      </c>
      <c r="EK136" s="199">
        <v>-3024</v>
      </c>
      <c r="EL136" s="200">
        <v>11.888111888111888</v>
      </c>
      <c r="EM136" s="199">
        <v>-3032</v>
      </c>
      <c r="EN136" s="200">
        <v>11.86046511627907</v>
      </c>
    </row>
    <row r="137" spans="1:144" ht="15" customHeight="1" outlineLevel="2">
      <c r="A137" s="187">
        <v>380</v>
      </c>
      <c r="B137" s="188" t="s">
        <v>784</v>
      </c>
      <c r="C137" s="189" t="s">
        <v>462</v>
      </c>
      <c r="D137" s="190">
        <v>239</v>
      </c>
      <c r="E137" s="190">
        <v>239</v>
      </c>
      <c r="F137" s="190">
        <v>239</v>
      </c>
      <c r="G137" s="190">
        <v>239</v>
      </c>
      <c r="H137" s="190">
        <v>236</v>
      </c>
      <c r="I137" s="190">
        <v>260</v>
      </c>
      <c r="J137" s="190">
        <v>260</v>
      </c>
      <c r="K137" s="190">
        <v>260</v>
      </c>
      <c r="L137" s="190">
        <v>260</v>
      </c>
      <c r="M137" s="190">
        <v>260</v>
      </c>
      <c r="N137" s="190">
        <v>260</v>
      </c>
      <c r="O137" s="190">
        <v>265</v>
      </c>
      <c r="P137" s="72">
        <v>265</v>
      </c>
      <c r="Q137" s="72">
        <v>245</v>
      </c>
      <c r="R137" s="72">
        <v>239</v>
      </c>
      <c r="S137" s="72">
        <v>343</v>
      </c>
      <c r="T137" s="72">
        <v>343</v>
      </c>
      <c r="U137" s="72">
        <v>352</v>
      </c>
      <c r="V137" s="72">
        <v>352</v>
      </c>
      <c r="W137" s="72">
        <v>352</v>
      </c>
      <c r="X137" s="72">
        <v>356</v>
      </c>
      <c r="Y137" s="72">
        <v>356</v>
      </c>
      <c r="Z137" s="72">
        <v>359</v>
      </c>
      <c r="AA137" s="72">
        <v>359</v>
      </c>
      <c r="AB137" s="190">
        <v>358</v>
      </c>
      <c r="AC137" s="190">
        <v>355</v>
      </c>
      <c r="AD137" s="190">
        <v>354</v>
      </c>
      <c r="AE137" s="190">
        <v>354</v>
      </c>
      <c r="AF137" s="190">
        <v>359</v>
      </c>
      <c r="AG137" s="190">
        <v>357</v>
      </c>
      <c r="AH137" s="190">
        <v>358</v>
      </c>
      <c r="AI137" s="190">
        <v>360</v>
      </c>
      <c r="AJ137" s="190">
        <v>358</v>
      </c>
      <c r="AK137" s="190">
        <v>359</v>
      </c>
      <c r="AL137" s="190">
        <v>359</v>
      </c>
      <c r="AM137" s="190">
        <v>359</v>
      </c>
      <c r="AN137" s="72">
        <v>358</v>
      </c>
      <c r="AO137" s="72">
        <v>357</v>
      </c>
      <c r="AP137" s="72">
        <v>355</v>
      </c>
      <c r="AQ137" s="72">
        <v>353</v>
      </c>
      <c r="AR137" s="72">
        <v>348</v>
      </c>
      <c r="AS137" s="72">
        <v>347</v>
      </c>
      <c r="AT137" s="72">
        <v>346</v>
      </c>
      <c r="AU137" s="72">
        <v>342</v>
      </c>
      <c r="AV137" s="72">
        <v>342</v>
      </c>
      <c r="AW137" s="72">
        <v>341</v>
      </c>
      <c r="AX137" s="72">
        <v>339</v>
      </c>
      <c r="AY137" s="72">
        <v>339</v>
      </c>
      <c r="AZ137" s="190">
        <v>339</v>
      </c>
      <c r="BA137" s="190">
        <v>339</v>
      </c>
      <c r="BB137" s="190">
        <v>338</v>
      </c>
      <c r="BC137" s="190">
        <v>339</v>
      </c>
      <c r="BD137" s="190">
        <v>339</v>
      </c>
      <c r="BE137" s="190">
        <v>339</v>
      </c>
      <c r="BF137" s="190">
        <v>339</v>
      </c>
      <c r="BG137" s="190">
        <v>338</v>
      </c>
      <c r="BH137" s="190">
        <v>337</v>
      </c>
      <c r="BI137" s="190">
        <v>337</v>
      </c>
      <c r="BJ137" s="190">
        <v>339</v>
      </c>
      <c r="BK137" s="190">
        <v>338</v>
      </c>
      <c r="BL137" s="72">
        <v>342</v>
      </c>
      <c r="BM137" s="72">
        <v>342</v>
      </c>
      <c r="BN137" s="72">
        <v>344</v>
      </c>
      <c r="BO137" s="72">
        <v>344</v>
      </c>
      <c r="BP137" s="72">
        <v>344</v>
      </c>
      <c r="BQ137" s="72">
        <v>345</v>
      </c>
      <c r="BR137" s="72">
        <v>341</v>
      </c>
      <c r="BS137" s="72">
        <v>340</v>
      </c>
      <c r="BT137" s="72">
        <v>338</v>
      </c>
      <c r="BU137" s="72">
        <v>338</v>
      </c>
      <c r="BV137" s="72">
        <v>334</v>
      </c>
      <c r="BW137" s="72">
        <v>333</v>
      </c>
      <c r="BX137" s="190">
        <v>335</v>
      </c>
      <c r="BY137" s="190">
        <v>334</v>
      </c>
      <c r="BZ137" s="190">
        <v>343</v>
      </c>
      <c r="CA137" s="190">
        <v>344</v>
      </c>
      <c r="CB137" s="190">
        <v>346</v>
      </c>
      <c r="CC137" s="190">
        <v>345</v>
      </c>
      <c r="CD137" s="190">
        <v>347</v>
      </c>
      <c r="CE137" s="190">
        <v>345</v>
      </c>
      <c r="CF137" s="190">
        <v>347</v>
      </c>
      <c r="CG137" s="190">
        <v>349</v>
      </c>
      <c r="CH137" s="190">
        <v>348</v>
      </c>
      <c r="CI137" s="190">
        <v>350</v>
      </c>
      <c r="CJ137" s="72">
        <v>351</v>
      </c>
      <c r="CK137" s="72">
        <v>347</v>
      </c>
      <c r="CL137" s="72">
        <v>346</v>
      </c>
      <c r="CM137" s="72">
        <v>347</v>
      </c>
      <c r="CN137" s="72">
        <v>346</v>
      </c>
      <c r="CO137" s="72">
        <v>346</v>
      </c>
      <c r="CP137" s="72">
        <v>345</v>
      </c>
      <c r="CQ137" s="72">
        <v>344</v>
      </c>
      <c r="CR137" s="72">
        <v>344</v>
      </c>
      <c r="CS137" s="72">
        <v>343</v>
      </c>
      <c r="CT137" s="72">
        <v>340</v>
      </c>
      <c r="CU137" s="72">
        <v>339</v>
      </c>
      <c r="CV137" s="190">
        <v>338</v>
      </c>
      <c r="CW137" s="190">
        <v>339</v>
      </c>
      <c r="CX137" s="190">
        <v>336</v>
      </c>
      <c r="CY137" s="190">
        <v>337</v>
      </c>
      <c r="CZ137" s="190">
        <v>335</v>
      </c>
      <c r="DA137" s="190">
        <v>339</v>
      </c>
      <c r="DB137" s="190">
        <v>342</v>
      </c>
      <c r="DC137" s="190">
        <v>342</v>
      </c>
      <c r="DD137" s="190">
        <v>342</v>
      </c>
      <c r="DE137" s="190">
        <v>344</v>
      </c>
      <c r="DF137" s="190">
        <v>343</v>
      </c>
      <c r="DG137" s="190">
        <v>340</v>
      </c>
      <c r="DH137" s="72">
        <v>342</v>
      </c>
      <c r="DI137" s="72">
        <v>339</v>
      </c>
      <c r="DJ137" s="72">
        <v>331</v>
      </c>
      <c r="DK137" s="72">
        <v>334</v>
      </c>
      <c r="DL137" s="72">
        <v>335</v>
      </c>
      <c r="DM137" s="72">
        <v>334</v>
      </c>
      <c r="DN137" s="72">
        <v>339</v>
      </c>
      <c r="DO137" s="72">
        <v>340</v>
      </c>
      <c r="DP137" s="72">
        <v>341</v>
      </c>
      <c r="DQ137" s="72">
        <v>349</v>
      </c>
      <c r="DR137" s="72">
        <v>349</v>
      </c>
      <c r="DS137" s="72">
        <v>349</v>
      </c>
      <c r="DT137" s="72">
        <v>348</v>
      </c>
      <c r="DU137" s="72">
        <v>348</v>
      </c>
      <c r="DV137" s="72">
        <v>349</v>
      </c>
      <c r="DW137" s="72">
        <v>350</v>
      </c>
      <c r="DX137" s="196">
        <v>352</v>
      </c>
      <c r="DY137" s="202">
        <v>351</v>
      </c>
      <c r="DZ137" s="202">
        <v>352</v>
      </c>
      <c r="EA137" s="202">
        <v>353</v>
      </c>
      <c r="EB137" s="202">
        <v>352</v>
      </c>
      <c r="EC137" s="202">
        <v>352</v>
      </c>
      <c r="ED137" s="202">
        <v>353</v>
      </c>
      <c r="EE137" s="614">
        <v>349</v>
      </c>
      <c r="EF137" s="655">
        <v>349</v>
      </c>
      <c r="EG137" s="665">
        <v>352</v>
      </c>
      <c r="EH137" s="665">
        <v>354</v>
      </c>
      <c r="EI137" s="665">
        <v>354</v>
      </c>
      <c r="EJ137" s="72">
        <v>3437</v>
      </c>
      <c r="EK137" s="199">
        <v>3083</v>
      </c>
      <c r="EL137" s="200">
        <v>970.90395480225982</v>
      </c>
      <c r="EM137" s="199">
        <v>3088</v>
      </c>
      <c r="EN137" s="200">
        <v>984.8137535816619</v>
      </c>
    </row>
    <row r="138" spans="1:144" ht="15" customHeight="1" outlineLevel="2">
      <c r="A138" s="187">
        <v>631</v>
      </c>
      <c r="B138" s="188" t="s">
        <v>784</v>
      </c>
      <c r="C138" s="189" t="s">
        <v>463</v>
      </c>
      <c r="D138" s="190">
        <v>312</v>
      </c>
      <c r="E138" s="190">
        <v>311</v>
      </c>
      <c r="F138" s="190">
        <v>313</v>
      </c>
      <c r="G138" s="190">
        <v>313</v>
      </c>
      <c r="H138" s="190">
        <v>313</v>
      </c>
      <c r="I138" s="190">
        <v>341</v>
      </c>
      <c r="J138" s="190">
        <v>340</v>
      </c>
      <c r="K138" s="190">
        <v>339</v>
      </c>
      <c r="L138" s="190">
        <v>339</v>
      </c>
      <c r="M138" s="190">
        <v>338</v>
      </c>
      <c r="N138" s="190">
        <v>336</v>
      </c>
      <c r="O138" s="190">
        <v>343</v>
      </c>
      <c r="P138" s="72">
        <v>340</v>
      </c>
      <c r="Q138" s="72">
        <v>310</v>
      </c>
      <c r="R138" s="72">
        <v>306</v>
      </c>
      <c r="S138" s="72">
        <v>479</v>
      </c>
      <c r="T138" s="72">
        <v>476</v>
      </c>
      <c r="U138" s="72">
        <v>484</v>
      </c>
      <c r="V138" s="72">
        <v>484</v>
      </c>
      <c r="W138" s="72">
        <v>480</v>
      </c>
      <c r="X138" s="72">
        <v>480</v>
      </c>
      <c r="Y138" s="72">
        <v>485</v>
      </c>
      <c r="Z138" s="72">
        <v>482</v>
      </c>
      <c r="AA138" s="72">
        <v>481</v>
      </c>
      <c r="AB138" s="190">
        <v>481</v>
      </c>
      <c r="AC138" s="190">
        <v>481</v>
      </c>
      <c r="AD138" s="190">
        <v>481</v>
      </c>
      <c r="AE138" s="190">
        <v>481</v>
      </c>
      <c r="AF138" s="190">
        <v>482</v>
      </c>
      <c r="AG138" s="190">
        <v>482</v>
      </c>
      <c r="AH138" s="190">
        <v>480</v>
      </c>
      <c r="AI138" s="190">
        <v>481</v>
      </c>
      <c r="AJ138" s="190">
        <v>480</v>
      </c>
      <c r="AK138" s="190">
        <v>481</v>
      </c>
      <c r="AL138" s="190">
        <v>479</v>
      </c>
      <c r="AM138" s="190">
        <v>479</v>
      </c>
      <c r="AN138" s="72">
        <v>478</v>
      </c>
      <c r="AO138" s="72">
        <v>476</v>
      </c>
      <c r="AP138" s="72">
        <v>472</v>
      </c>
      <c r="AQ138" s="72">
        <v>472</v>
      </c>
      <c r="AR138" s="72">
        <v>475</v>
      </c>
      <c r="AS138" s="72">
        <v>474</v>
      </c>
      <c r="AT138" s="72">
        <v>472</v>
      </c>
      <c r="AU138" s="72">
        <v>468</v>
      </c>
      <c r="AV138" s="72">
        <v>467</v>
      </c>
      <c r="AW138" s="72">
        <v>467</v>
      </c>
      <c r="AX138" s="72">
        <v>465</v>
      </c>
      <c r="AY138" s="72">
        <v>464</v>
      </c>
      <c r="AZ138" s="190">
        <v>465</v>
      </c>
      <c r="BA138" s="190">
        <v>465</v>
      </c>
      <c r="BB138" s="190">
        <v>464</v>
      </c>
      <c r="BC138" s="190">
        <v>467</v>
      </c>
      <c r="BD138" s="190">
        <v>463</v>
      </c>
      <c r="BE138" s="190">
        <v>459</v>
      </c>
      <c r="BF138" s="190">
        <v>455</v>
      </c>
      <c r="BG138" s="190">
        <v>458</v>
      </c>
      <c r="BH138" s="190">
        <v>457</v>
      </c>
      <c r="BI138" s="190">
        <v>457</v>
      </c>
      <c r="BJ138" s="190">
        <v>459</v>
      </c>
      <c r="BK138" s="190">
        <v>460</v>
      </c>
      <c r="BL138" s="72">
        <v>483</v>
      </c>
      <c r="BM138" s="72">
        <v>483</v>
      </c>
      <c r="BN138" s="72">
        <v>492</v>
      </c>
      <c r="BO138" s="72">
        <v>493</v>
      </c>
      <c r="BP138" s="72">
        <v>493</v>
      </c>
      <c r="BQ138" s="72">
        <v>495</v>
      </c>
      <c r="BR138" s="72">
        <v>494</v>
      </c>
      <c r="BS138" s="72">
        <v>498</v>
      </c>
      <c r="BT138" s="72">
        <v>497</v>
      </c>
      <c r="BU138" s="72">
        <v>491</v>
      </c>
      <c r="BV138" s="72">
        <v>489</v>
      </c>
      <c r="BW138" s="72">
        <v>488</v>
      </c>
      <c r="BX138" s="190">
        <v>490</v>
      </c>
      <c r="BY138" s="190">
        <v>496</v>
      </c>
      <c r="BZ138" s="190">
        <v>521</v>
      </c>
      <c r="CA138" s="190">
        <v>519</v>
      </c>
      <c r="CB138" s="190">
        <v>517</v>
      </c>
      <c r="CC138" s="190">
        <v>517</v>
      </c>
      <c r="CD138" s="190">
        <v>517</v>
      </c>
      <c r="CE138" s="190">
        <v>517</v>
      </c>
      <c r="CF138" s="190">
        <v>519</v>
      </c>
      <c r="CG138" s="190">
        <v>523</v>
      </c>
      <c r="CH138" s="190">
        <v>519</v>
      </c>
      <c r="CI138" s="190">
        <v>516</v>
      </c>
      <c r="CJ138" s="72">
        <v>507</v>
      </c>
      <c r="CK138" s="72">
        <v>511</v>
      </c>
      <c r="CL138" s="72">
        <v>517</v>
      </c>
      <c r="CM138" s="72">
        <v>519</v>
      </c>
      <c r="CN138" s="72">
        <v>518</v>
      </c>
      <c r="CO138" s="72">
        <v>527</v>
      </c>
      <c r="CP138" s="72">
        <v>532</v>
      </c>
      <c r="CQ138" s="72">
        <v>540</v>
      </c>
      <c r="CR138" s="72">
        <v>543</v>
      </c>
      <c r="CS138" s="72">
        <v>540</v>
      </c>
      <c r="CT138" s="72">
        <v>540</v>
      </c>
      <c r="CU138" s="72">
        <v>536</v>
      </c>
      <c r="CV138" s="190">
        <v>531</v>
      </c>
      <c r="CW138" s="190">
        <v>535</v>
      </c>
      <c r="CX138" s="190">
        <v>542</v>
      </c>
      <c r="CY138" s="190">
        <v>546</v>
      </c>
      <c r="CZ138" s="190">
        <v>546</v>
      </c>
      <c r="DA138" s="190">
        <v>545</v>
      </c>
      <c r="DB138" s="190">
        <v>547</v>
      </c>
      <c r="DC138" s="190">
        <v>547</v>
      </c>
      <c r="DD138" s="190">
        <v>547</v>
      </c>
      <c r="DE138" s="190">
        <v>550</v>
      </c>
      <c r="DF138" s="190">
        <v>551</v>
      </c>
      <c r="DG138" s="190">
        <v>545</v>
      </c>
      <c r="DH138" s="72">
        <v>540</v>
      </c>
      <c r="DI138" s="72">
        <v>555</v>
      </c>
      <c r="DJ138" s="72">
        <v>550</v>
      </c>
      <c r="DK138" s="72">
        <v>559</v>
      </c>
      <c r="DL138" s="72">
        <v>558</v>
      </c>
      <c r="DM138" s="72">
        <v>560</v>
      </c>
      <c r="DN138" s="72">
        <v>560</v>
      </c>
      <c r="DO138" s="72">
        <v>562</v>
      </c>
      <c r="DP138" s="72">
        <v>565</v>
      </c>
      <c r="DQ138" s="72">
        <v>575</v>
      </c>
      <c r="DR138" s="72">
        <v>576</v>
      </c>
      <c r="DS138" s="72">
        <v>576</v>
      </c>
      <c r="DT138" s="72">
        <v>572</v>
      </c>
      <c r="DU138" s="72">
        <v>571</v>
      </c>
      <c r="DV138" s="72">
        <v>573</v>
      </c>
      <c r="DW138" s="72">
        <v>574</v>
      </c>
      <c r="DX138" s="196">
        <v>574</v>
      </c>
      <c r="DY138" s="202">
        <v>576</v>
      </c>
      <c r="DZ138" s="202">
        <v>574</v>
      </c>
      <c r="EA138" s="202">
        <v>577</v>
      </c>
      <c r="EB138" s="202">
        <v>577</v>
      </c>
      <c r="EC138" s="202">
        <v>576</v>
      </c>
      <c r="ED138" s="202">
        <v>577</v>
      </c>
      <c r="EE138" s="614">
        <v>577</v>
      </c>
      <c r="EF138" s="655">
        <v>575</v>
      </c>
      <c r="EG138" s="665">
        <v>575</v>
      </c>
      <c r="EH138" s="665">
        <v>578</v>
      </c>
      <c r="EI138" s="665">
        <v>578</v>
      </c>
      <c r="EJ138" s="72">
        <v>580</v>
      </c>
      <c r="EK138" s="199">
        <v>2</v>
      </c>
      <c r="EL138" s="200">
        <v>100.34602076124568</v>
      </c>
      <c r="EM138" s="199">
        <v>3</v>
      </c>
      <c r="EN138" s="200">
        <v>100.51993067590988</v>
      </c>
    </row>
    <row r="139" spans="1:144">
      <c r="C139" s="1"/>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v>4998</v>
      </c>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18"/>
      <c r="EL139" s="219"/>
    </row>
  </sheetData>
  <sheetProtection autoFilter="0"/>
  <autoFilter ref="EK2:EN139" xr:uid="{00000000-0009-0000-0000-00000F000000}"/>
  <mergeCells count="25">
    <mergeCell ref="A2:A3"/>
    <mergeCell ref="B2:B3"/>
    <mergeCell ref="C2:C3"/>
    <mergeCell ref="EK2:EK3"/>
    <mergeCell ref="EL2:EL3"/>
    <mergeCell ref="D2:O2"/>
    <mergeCell ref="P2:AA2"/>
    <mergeCell ref="AB2:AM2"/>
    <mergeCell ref="AN2:AY2"/>
    <mergeCell ref="AZ2:BK2"/>
    <mergeCell ref="CV2:DG2"/>
    <mergeCell ref="DH2:DS2"/>
    <mergeCell ref="BL2:BW2"/>
    <mergeCell ref="BX2:CI2"/>
    <mergeCell ref="CJ2:CU2"/>
    <mergeCell ref="DT2:EE2"/>
    <mergeCell ref="DO1:DQ1"/>
    <mergeCell ref="DR1:EJ1"/>
    <mergeCell ref="EO2:EP2"/>
    <mergeCell ref="EO7:EP7"/>
    <mergeCell ref="EM2:EM3"/>
    <mergeCell ref="EN2:EN3"/>
    <mergeCell ref="EK1:EL1"/>
    <mergeCell ref="EM1:EN1"/>
    <mergeCell ref="EF2:EJ2"/>
  </mergeCells>
  <conditionalFormatting sqref="EK139">
    <cfRule type="iconSet" priority="6">
      <iconSet iconSet="3Arrows">
        <cfvo type="percent" val="0"/>
        <cfvo type="num" val="0"/>
        <cfvo type="num" val="1"/>
      </iconSet>
    </cfRule>
  </conditionalFormatting>
  <conditionalFormatting sqref="EL139">
    <cfRule type="iconSet" priority="5">
      <iconSet iconSet="3Symbols2">
        <cfvo type="percent" val="0"/>
        <cfvo type="num" val="0"/>
        <cfvo type="num" val="0.5"/>
      </iconSet>
    </cfRule>
  </conditionalFormatting>
  <conditionalFormatting sqref="EK4:EK138">
    <cfRule type="iconSet" priority="1">
      <iconSet iconSet="3Arrows">
        <cfvo type="percent" val="0"/>
        <cfvo type="num" val="0"/>
        <cfvo type="num" val="1"/>
      </iconSet>
    </cfRule>
  </conditionalFormatting>
  <conditionalFormatting sqref="EL4:EL138">
    <cfRule type="iconSet" priority="3">
      <iconSet iconSet="3Symbols2">
        <cfvo type="percent" val="0"/>
        <cfvo type="num" val="0.1"/>
        <cfvo type="num" val="0.5"/>
      </iconSet>
    </cfRule>
  </conditionalFormatting>
  <conditionalFormatting sqref="EM4:EM138">
    <cfRule type="iconSet" priority="4">
      <iconSet iconSet="3Arrows">
        <cfvo type="percent" val="0"/>
        <cfvo type="num" val="0"/>
        <cfvo type="num" val="1"/>
      </iconSet>
    </cfRule>
  </conditionalFormatting>
  <conditionalFormatting sqref="EN4:EN138">
    <cfRule type="iconSet" priority="2">
      <iconSet iconSet="3Symbols2">
        <cfvo type="percent" val="0"/>
        <cfvo type="num" val="0.1"/>
        <cfvo type="num" val="0.5"/>
      </iconSet>
    </cfRule>
  </conditionalFormatting>
  <hyperlinks>
    <hyperlink ref="EQ1" location="INDICE!B2" display="Indice" xr:uid="{00000000-0004-0000-0F00-000000000000}"/>
  </hyperlinks>
  <pageMargins left="0.75" right="0.75" top="1" bottom="1" header="0" footer="0"/>
  <pageSetup paperSize="9" orientation="portrait"/>
  <headerFooter alignWithMargins="0"/>
  <drawing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EFED6"/>
  </sheetPr>
  <dimension ref="A1:AT144"/>
  <sheetViews>
    <sheetView showGridLines="0" zoomScale="80" zoomScaleNormal="80" workbookViewId="0">
      <pane xSplit="2" ySplit="7" topLeftCell="C8" activePane="bottomRight" state="frozen"/>
      <selection pane="topRight"/>
      <selection pane="bottomLeft"/>
      <selection pane="bottomRight" activeCell="AU1" sqref="AU1:XFD1048576"/>
    </sheetView>
  </sheetViews>
  <sheetFormatPr baseColWidth="10" defaultColWidth="0" defaultRowHeight="12.75"/>
  <cols>
    <col min="1" max="1" width="9.7109375" customWidth="1"/>
    <col min="2" max="2" width="20.140625" style="54" customWidth="1"/>
    <col min="3" max="3" width="10.5703125" style="54" customWidth="1"/>
    <col min="4" max="4" width="9.42578125" style="646" customWidth="1"/>
    <col min="5" max="5" width="8.7109375" style="54" customWidth="1"/>
    <col min="6" max="6" width="7.7109375" style="646" customWidth="1"/>
    <col min="7" max="7" width="8.7109375" style="54" customWidth="1"/>
    <col min="8" max="8" width="8" style="646" customWidth="1"/>
    <col min="9" max="9" width="9.7109375" style="54" customWidth="1"/>
    <col min="10" max="10" width="8.85546875" style="646" customWidth="1"/>
    <col min="11" max="11" width="9.140625" style="54" customWidth="1"/>
    <col min="12" max="12" width="7.85546875" style="646" customWidth="1"/>
    <col min="13" max="13" width="8.7109375" style="150" customWidth="1"/>
    <col min="14" max="14" width="9.140625" style="54" customWidth="1"/>
    <col min="15" max="15" width="10.140625" style="54" customWidth="1"/>
    <col min="16" max="16" width="8.28515625" style="150" customWidth="1"/>
    <col min="17" max="17" width="10" style="54" customWidth="1"/>
    <col min="18" max="18" width="8.5703125" style="150" customWidth="1"/>
    <col min="19" max="19" width="11.140625" style="54" customWidth="1"/>
    <col min="20" max="20" width="6.85546875" style="150" customWidth="1"/>
    <col min="21" max="21" width="10.7109375" style="54" customWidth="1"/>
    <col min="22" max="22" width="6.85546875" style="150" customWidth="1"/>
    <col min="23" max="23" width="10" style="54" customWidth="1"/>
    <col min="24" max="24" width="6.85546875" style="150" customWidth="1"/>
    <col min="25" max="25" width="9.5703125" style="54" customWidth="1"/>
    <col min="26" max="26" width="7.7109375" style="150" customWidth="1"/>
    <col min="27" max="27" width="11" style="54" customWidth="1"/>
    <col min="28" max="28" width="6.85546875" style="150" customWidth="1"/>
    <col min="29" max="29" width="9.5703125" style="54" customWidth="1"/>
    <col min="30" max="30" width="8.5703125" style="150" customWidth="1"/>
    <col min="31" max="31" width="12" style="54" customWidth="1"/>
    <col min="32" max="32" width="6.85546875" style="150" customWidth="1"/>
    <col min="33" max="33" width="11.28515625" style="54" customWidth="1"/>
    <col min="34" max="34" width="6.85546875" style="150" customWidth="1"/>
    <col min="35" max="35" width="11.7109375" style="54" customWidth="1"/>
    <col min="36" max="36" width="7.7109375" style="150" customWidth="1"/>
    <col min="37" max="37" width="10.7109375" style="54" customWidth="1"/>
    <col min="38" max="38" width="6.85546875" style="150" customWidth="1"/>
    <col min="39" max="39" width="9.7109375" style="54" customWidth="1"/>
    <col min="40" max="40" width="6" style="150" customWidth="1"/>
    <col min="41" max="41" width="10.28515625" style="54" customWidth="1"/>
    <col min="42" max="42" width="6.28515625" style="150" customWidth="1"/>
    <col min="43" max="43" width="20.7109375" style="54" customWidth="1"/>
    <col min="44" max="44" width="23" style="54" customWidth="1"/>
    <col min="45" max="45" width="16" style="54" customWidth="1"/>
    <col min="46" max="46" width="13" style="54" customWidth="1"/>
    <col min="47" max="16384" width="11.42578125" style="54" hidden="1"/>
  </cols>
  <sheetData>
    <row r="1" spans="1:46" ht="16.5" customHeight="1">
      <c r="A1" s="818"/>
      <c r="B1" s="819"/>
      <c r="C1" s="823"/>
      <c r="D1" s="823"/>
      <c r="E1" s="823"/>
      <c r="F1" s="823"/>
      <c r="G1" s="823"/>
      <c r="H1" s="823"/>
      <c r="I1" s="823"/>
      <c r="J1" s="823"/>
      <c r="K1" s="823"/>
      <c r="L1" s="823"/>
      <c r="M1" s="823"/>
      <c r="N1" s="823"/>
      <c r="O1" s="823"/>
      <c r="P1" s="823"/>
      <c r="Q1" s="823"/>
      <c r="R1" s="823"/>
      <c r="S1" s="823"/>
      <c r="T1" s="823"/>
      <c r="U1" s="823"/>
      <c r="V1" s="823"/>
      <c r="W1" s="823"/>
      <c r="X1" s="823"/>
      <c r="Y1" s="823"/>
      <c r="Z1" s="823"/>
      <c r="AA1" s="823"/>
      <c r="AB1" s="823"/>
      <c r="AC1" s="823"/>
      <c r="AD1" s="823"/>
      <c r="AE1" s="823"/>
      <c r="AF1" s="823"/>
      <c r="AG1" s="823"/>
      <c r="AH1" s="823"/>
      <c r="AI1" s="823"/>
      <c r="AJ1" s="823"/>
      <c r="AK1" s="823"/>
      <c r="AL1" s="823"/>
      <c r="AM1" s="823"/>
      <c r="AN1" s="823"/>
      <c r="AO1" s="823"/>
      <c r="AP1" s="823"/>
      <c r="AQ1" s="823"/>
      <c r="AR1" s="824"/>
      <c r="AS1" s="162" t="s">
        <v>1057</v>
      </c>
    </row>
    <row r="2" spans="1:46" ht="19.5" customHeight="1">
      <c r="A2" s="820"/>
      <c r="B2" s="821"/>
      <c r="C2" s="825" t="s">
        <v>815</v>
      </c>
      <c r="D2" s="825"/>
      <c r="E2" s="825"/>
      <c r="F2" s="825"/>
      <c r="G2" s="825"/>
      <c r="H2" s="825"/>
      <c r="I2" s="825"/>
      <c r="J2" s="825"/>
      <c r="K2" s="825"/>
      <c r="L2" s="825"/>
      <c r="M2" s="825"/>
      <c r="N2" s="825"/>
      <c r="O2" s="825"/>
      <c r="P2" s="825"/>
      <c r="Q2" s="825"/>
      <c r="R2" s="825"/>
      <c r="S2" s="825"/>
      <c r="T2" s="825"/>
      <c r="U2" s="825"/>
      <c r="V2" s="825"/>
      <c r="W2" s="825"/>
      <c r="X2" s="825"/>
      <c r="Y2" s="825"/>
      <c r="Z2" s="825"/>
      <c r="AA2" s="825"/>
      <c r="AB2" s="825"/>
      <c r="AC2" s="825"/>
      <c r="AD2" s="825"/>
      <c r="AE2" s="825"/>
      <c r="AF2" s="825"/>
      <c r="AG2" s="825"/>
      <c r="AH2" s="825"/>
      <c r="AI2" s="825"/>
      <c r="AJ2" s="825"/>
      <c r="AK2" s="825"/>
      <c r="AL2" s="825"/>
      <c r="AM2" s="825"/>
      <c r="AN2" s="825"/>
      <c r="AO2" s="825"/>
      <c r="AP2" s="825"/>
      <c r="AQ2" s="825"/>
      <c r="AR2" s="826"/>
      <c r="AS2" s="18" t="s">
        <v>312</v>
      </c>
    </row>
    <row r="3" spans="1:46" ht="18.75">
      <c r="A3" s="820"/>
      <c r="B3" s="821"/>
      <c r="C3" s="827" t="s">
        <v>816</v>
      </c>
      <c r="D3" s="827"/>
      <c r="E3" s="827"/>
      <c r="F3" s="827"/>
      <c r="G3" s="827"/>
      <c r="H3" s="827"/>
      <c r="I3" s="827"/>
      <c r="J3" s="827"/>
      <c r="K3" s="827"/>
      <c r="L3" s="827"/>
      <c r="M3" s="827"/>
      <c r="N3" s="827"/>
      <c r="O3" s="827"/>
      <c r="P3" s="827"/>
      <c r="Q3" s="827"/>
      <c r="R3" s="827"/>
      <c r="S3" s="827"/>
      <c r="T3" s="827"/>
      <c r="U3" s="827"/>
      <c r="V3" s="827"/>
      <c r="W3" s="827"/>
      <c r="X3" s="827"/>
      <c r="Y3" s="827"/>
      <c r="Z3" s="827"/>
      <c r="AA3" s="827"/>
      <c r="AB3" s="827"/>
      <c r="AC3" s="827"/>
      <c r="AD3" s="827"/>
      <c r="AE3" s="827"/>
      <c r="AF3" s="827"/>
      <c r="AG3" s="827"/>
      <c r="AH3" s="827"/>
      <c r="AI3" s="827"/>
      <c r="AJ3" s="827"/>
      <c r="AK3" s="827"/>
      <c r="AL3" s="827"/>
      <c r="AM3" s="827"/>
      <c r="AN3" s="827"/>
      <c r="AO3" s="827"/>
      <c r="AP3" s="827"/>
      <c r="AQ3" s="827"/>
      <c r="AR3" s="828"/>
    </row>
    <row r="4" spans="1:46" ht="24" customHeight="1">
      <c r="A4" s="820"/>
      <c r="B4" s="821"/>
      <c r="C4" s="829"/>
      <c r="D4" s="829"/>
      <c r="E4" s="829"/>
      <c r="F4" s="829"/>
      <c r="G4" s="829"/>
      <c r="H4" s="829"/>
      <c r="I4" s="829"/>
      <c r="J4" s="829"/>
      <c r="K4" s="829"/>
      <c r="L4" s="829"/>
      <c r="M4" s="829"/>
      <c r="N4" s="829"/>
      <c r="O4" s="829"/>
      <c r="P4" s="829"/>
      <c r="Q4" s="829"/>
      <c r="R4" s="829"/>
      <c r="S4" s="829"/>
      <c r="T4" s="829"/>
      <c r="U4" s="829"/>
      <c r="V4" s="829"/>
      <c r="W4" s="829"/>
      <c r="X4" s="829"/>
      <c r="Y4" s="829"/>
      <c r="Z4" s="829"/>
      <c r="AA4" s="829"/>
      <c r="AB4" s="829"/>
      <c r="AC4" s="829"/>
      <c r="AD4" s="829"/>
      <c r="AE4" s="829"/>
      <c r="AF4" s="829"/>
      <c r="AG4" s="829"/>
      <c r="AH4" s="829"/>
      <c r="AI4" s="829"/>
      <c r="AJ4" s="829"/>
      <c r="AK4" s="829"/>
      <c r="AL4" s="829"/>
      <c r="AM4" s="829"/>
      <c r="AN4" s="829"/>
      <c r="AO4" s="829"/>
      <c r="AP4" s="829"/>
      <c r="AQ4" s="829"/>
      <c r="AR4" s="830"/>
      <c r="AT4" s="163"/>
    </row>
    <row r="5" spans="1:46" ht="18" customHeight="1">
      <c r="A5" s="822" t="s">
        <v>817</v>
      </c>
      <c r="B5" s="817" t="s">
        <v>818</v>
      </c>
      <c r="C5" s="817" t="s">
        <v>819</v>
      </c>
      <c r="D5" s="817"/>
      <c r="E5" s="831"/>
      <c r="F5" s="831"/>
      <c r="G5" s="817"/>
      <c r="H5" s="817"/>
      <c r="I5" s="817"/>
      <c r="J5" s="817"/>
      <c r="K5" s="817"/>
      <c r="L5" s="817"/>
      <c r="M5" s="831"/>
      <c r="N5" s="817"/>
      <c r="O5" s="817" t="s">
        <v>820</v>
      </c>
      <c r="P5" s="817"/>
      <c r="Q5" s="817"/>
      <c r="R5" s="817"/>
      <c r="S5" s="817" t="s">
        <v>821</v>
      </c>
      <c r="T5" s="817"/>
      <c r="U5" s="817"/>
      <c r="V5" s="817"/>
      <c r="W5" s="817" t="s">
        <v>822</v>
      </c>
      <c r="X5" s="817"/>
      <c r="Y5" s="817"/>
      <c r="Z5" s="817"/>
      <c r="AA5" s="817" t="s">
        <v>823</v>
      </c>
      <c r="AB5" s="817"/>
      <c r="AC5" s="817"/>
      <c r="AD5" s="817"/>
      <c r="AE5" s="817" t="s">
        <v>824</v>
      </c>
      <c r="AF5" s="817"/>
      <c r="AG5" s="817"/>
      <c r="AH5" s="817"/>
      <c r="AI5" s="817"/>
      <c r="AJ5" s="817"/>
      <c r="AK5" s="817"/>
      <c r="AL5" s="817"/>
      <c r="AM5" s="817"/>
      <c r="AN5" s="817"/>
      <c r="AO5" s="817"/>
      <c r="AP5" s="817"/>
      <c r="AQ5" s="817" t="s">
        <v>825</v>
      </c>
      <c r="AR5" s="817" t="s">
        <v>826</v>
      </c>
    </row>
    <row r="6" spans="1:46" ht="41.25" customHeight="1">
      <c r="A6" s="822"/>
      <c r="B6" s="817"/>
      <c r="C6" s="107" t="s">
        <v>1044</v>
      </c>
      <c r="D6" s="639" t="s">
        <v>1046</v>
      </c>
      <c r="E6" s="638" t="s">
        <v>1045</v>
      </c>
      <c r="F6" s="639" t="s">
        <v>1047</v>
      </c>
      <c r="G6" s="59" t="s">
        <v>1037</v>
      </c>
      <c r="H6" s="639" t="s">
        <v>1048</v>
      </c>
      <c r="I6" s="107" t="s">
        <v>827</v>
      </c>
      <c r="J6" s="639" t="s">
        <v>538</v>
      </c>
      <c r="K6" s="107" t="s">
        <v>828</v>
      </c>
      <c r="L6" s="639" t="s">
        <v>538</v>
      </c>
      <c r="M6" s="107" t="s">
        <v>830</v>
      </c>
      <c r="N6" s="107" t="s">
        <v>829</v>
      </c>
      <c r="O6" s="59" t="s">
        <v>831</v>
      </c>
      <c r="P6" s="151" t="s">
        <v>538</v>
      </c>
      <c r="Q6" s="59" t="s">
        <v>832</v>
      </c>
      <c r="R6" s="151" t="s">
        <v>538</v>
      </c>
      <c r="S6" s="59" t="s">
        <v>831</v>
      </c>
      <c r="T6" s="151" t="s">
        <v>538</v>
      </c>
      <c r="U6" s="59" t="s">
        <v>832</v>
      </c>
      <c r="V6" s="151" t="s">
        <v>538</v>
      </c>
      <c r="W6" s="59" t="s">
        <v>833</v>
      </c>
      <c r="X6" s="151" t="s">
        <v>538</v>
      </c>
      <c r="Y6" s="59" t="s">
        <v>834</v>
      </c>
      <c r="Z6" s="151" t="s">
        <v>538</v>
      </c>
      <c r="AA6" s="59" t="s">
        <v>833</v>
      </c>
      <c r="AB6" s="151" t="s">
        <v>538</v>
      </c>
      <c r="AC6" s="59" t="s">
        <v>834</v>
      </c>
      <c r="AD6" s="151" t="s">
        <v>538</v>
      </c>
      <c r="AE6" s="93" t="s">
        <v>835</v>
      </c>
      <c r="AF6" s="151" t="s">
        <v>538</v>
      </c>
      <c r="AG6" s="93" t="s">
        <v>836</v>
      </c>
      <c r="AH6" s="151" t="s">
        <v>538</v>
      </c>
      <c r="AI6" s="93" t="s">
        <v>837</v>
      </c>
      <c r="AJ6" s="151" t="s">
        <v>538</v>
      </c>
      <c r="AK6" s="93" t="s">
        <v>838</v>
      </c>
      <c r="AL6" s="151" t="s">
        <v>538</v>
      </c>
      <c r="AM6" s="93" t="s">
        <v>839</v>
      </c>
      <c r="AN6" s="151" t="s">
        <v>538</v>
      </c>
      <c r="AO6" s="93" t="s">
        <v>840</v>
      </c>
      <c r="AP6" s="151" t="s">
        <v>538</v>
      </c>
      <c r="AQ6" s="817"/>
      <c r="AR6" s="817"/>
    </row>
    <row r="7" spans="1:46" ht="42" customHeight="1">
      <c r="A7" s="152"/>
      <c r="B7" s="152" t="s">
        <v>843</v>
      </c>
      <c r="C7" s="153">
        <v>398094</v>
      </c>
      <c r="D7" s="640">
        <v>14.663140486126714</v>
      </c>
      <c r="E7" s="153">
        <v>600285</v>
      </c>
      <c r="F7" s="640">
        <v>22.110514819903276</v>
      </c>
      <c r="G7" s="154">
        <v>568848</v>
      </c>
      <c r="H7" s="640">
        <v>20.952584412857789</v>
      </c>
      <c r="I7" s="154">
        <v>241596</v>
      </c>
      <c r="J7" s="640">
        <v>8.8987929707211606</v>
      </c>
      <c r="K7" s="154">
        <v>62096</v>
      </c>
      <c r="L7" s="640">
        <v>2.2872044583101587</v>
      </c>
      <c r="M7" s="158">
        <v>735375</v>
      </c>
      <c r="N7" s="154">
        <v>108579</v>
      </c>
      <c r="O7" s="158">
        <v>1335549</v>
      </c>
      <c r="P7" s="159">
        <v>49.192760034328693</v>
      </c>
      <c r="Q7" s="158">
        <v>1379381</v>
      </c>
      <c r="R7" s="159">
        <v>50.8072399656713</v>
      </c>
      <c r="S7" s="158">
        <v>1943091</v>
      </c>
      <c r="T7" s="159">
        <v>48.306444916575217</v>
      </c>
      <c r="U7" s="158">
        <v>2079335</v>
      </c>
      <c r="V7" s="159">
        <v>51.693555083424783</v>
      </c>
      <c r="W7" s="158">
        <v>1890001</v>
      </c>
      <c r="X7" s="159">
        <v>69.615091365154896</v>
      </c>
      <c r="Y7" s="158">
        <v>824929</v>
      </c>
      <c r="Z7" s="159">
        <v>30.384908634845097</v>
      </c>
      <c r="AA7" s="158">
        <v>3773334</v>
      </c>
      <c r="AB7" s="159">
        <v>93.807418707019096</v>
      </c>
      <c r="AC7" s="158">
        <v>249092</v>
      </c>
      <c r="AD7" s="159">
        <v>6.1925812929809023</v>
      </c>
      <c r="AE7" s="158">
        <v>1347722</v>
      </c>
      <c r="AF7" s="159">
        <v>33.505203078937932</v>
      </c>
      <c r="AG7" s="158">
        <v>1202543</v>
      </c>
      <c r="AH7" s="159">
        <v>29.895963281860251</v>
      </c>
      <c r="AI7" s="158">
        <v>586753</v>
      </c>
      <c r="AJ7" s="159">
        <v>14.587042744850992</v>
      </c>
      <c r="AK7" s="158">
        <v>871760</v>
      </c>
      <c r="AL7" s="159">
        <v>21.672493167058885</v>
      </c>
      <c r="AM7" s="158">
        <v>8616</v>
      </c>
      <c r="AN7" s="159">
        <v>0.21419909278629365</v>
      </c>
      <c r="AO7" s="158">
        <v>5032</v>
      </c>
      <c r="AP7" s="159">
        <v>0.1250986345056441</v>
      </c>
      <c r="AQ7" s="164">
        <v>2714930</v>
      </c>
      <c r="AR7" s="164">
        <v>4022426</v>
      </c>
    </row>
    <row r="8" spans="1:46" ht="18" customHeight="1">
      <c r="A8" s="110">
        <v>1</v>
      </c>
      <c r="B8" s="67" t="s">
        <v>314</v>
      </c>
      <c r="C8" s="155">
        <v>13954</v>
      </c>
      <c r="D8" s="641">
        <v>23.809036309036308</v>
      </c>
      <c r="E8" s="155">
        <v>17350</v>
      </c>
      <c r="F8" s="641">
        <v>29.6034671034671</v>
      </c>
      <c r="G8" s="155">
        <v>9188</v>
      </c>
      <c r="H8" s="641">
        <v>15.677040677040676</v>
      </c>
      <c r="I8" s="155">
        <v>3926</v>
      </c>
      <c r="J8" s="641">
        <v>6.6987441987441985</v>
      </c>
      <c r="K8" s="155">
        <v>744</v>
      </c>
      <c r="L8" s="641">
        <v>1.2694512694512694</v>
      </c>
      <c r="M8" s="155">
        <v>12269</v>
      </c>
      <c r="N8" s="155">
        <v>1177</v>
      </c>
      <c r="O8" s="155">
        <v>29059</v>
      </c>
      <c r="P8" s="156">
        <v>49.581968331968334</v>
      </c>
      <c r="Q8" s="155">
        <v>29549</v>
      </c>
      <c r="R8" s="156">
        <v>50.418031668031674</v>
      </c>
      <c r="S8" s="155">
        <v>14281</v>
      </c>
      <c r="T8" s="156">
        <v>58.074092147533648</v>
      </c>
      <c r="U8" s="155">
        <v>10310</v>
      </c>
      <c r="V8" s="156">
        <v>41.925907852466352</v>
      </c>
      <c r="W8" s="155">
        <v>39784</v>
      </c>
      <c r="X8" s="156">
        <v>67.88151788151788</v>
      </c>
      <c r="Y8" s="155">
        <v>18824</v>
      </c>
      <c r="Z8" s="156">
        <v>32.11848211848212</v>
      </c>
      <c r="AA8" s="155">
        <v>18117</v>
      </c>
      <c r="AB8" s="156">
        <v>73.673295107966325</v>
      </c>
      <c r="AC8" s="155">
        <v>6474</v>
      </c>
      <c r="AD8" s="156">
        <v>26.326704892033671</v>
      </c>
      <c r="AE8" s="155">
        <v>11313</v>
      </c>
      <c r="AF8" s="156">
        <v>46.004635842381361</v>
      </c>
      <c r="AG8" s="155">
        <v>5253</v>
      </c>
      <c r="AH8" s="156">
        <v>21.361473709893865</v>
      </c>
      <c r="AI8" s="155">
        <v>2966</v>
      </c>
      <c r="AJ8" s="156">
        <v>12.061323248342889</v>
      </c>
      <c r="AK8" s="155">
        <v>5049</v>
      </c>
      <c r="AL8" s="156">
        <v>20.531901915334881</v>
      </c>
      <c r="AM8" s="155">
        <v>2</v>
      </c>
      <c r="AN8" s="156">
        <v>8.1330568094018143E-3</v>
      </c>
      <c r="AO8" s="155">
        <v>8</v>
      </c>
      <c r="AP8" s="156">
        <v>3.2532227237607257E-2</v>
      </c>
      <c r="AQ8" s="77">
        <v>58608</v>
      </c>
      <c r="AR8" s="77">
        <v>24591</v>
      </c>
      <c r="AT8" s="47"/>
    </row>
    <row r="9" spans="1:46" ht="15">
      <c r="A9" s="71">
        <v>142</v>
      </c>
      <c r="B9" s="71" t="s">
        <v>67</v>
      </c>
      <c r="C9" s="73">
        <v>710</v>
      </c>
      <c r="D9" s="642">
        <v>0.24149659863945577</v>
      </c>
      <c r="E9" s="73">
        <v>1118</v>
      </c>
      <c r="F9" s="642">
        <v>0.3802721088435374</v>
      </c>
      <c r="G9" s="73">
        <v>507</v>
      </c>
      <c r="H9" s="642">
        <v>0.17244897959183675</v>
      </c>
      <c r="I9" s="73">
        <v>100</v>
      </c>
      <c r="J9" s="642">
        <v>3.4013605442176874E-2</v>
      </c>
      <c r="K9" s="73">
        <v>33</v>
      </c>
      <c r="L9" s="642">
        <v>1.1224489795918367E-2</v>
      </c>
      <c r="M9" s="73">
        <v>450</v>
      </c>
      <c r="N9" s="73">
        <v>22</v>
      </c>
      <c r="O9" s="73">
        <v>1507</v>
      </c>
      <c r="P9" s="157">
        <v>51.258503401360542</v>
      </c>
      <c r="Q9" s="73">
        <v>1433</v>
      </c>
      <c r="R9" s="157">
        <v>48.741496598639458</v>
      </c>
      <c r="S9" s="73">
        <v>417</v>
      </c>
      <c r="T9" s="157">
        <v>55.158730158730165</v>
      </c>
      <c r="U9" s="73">
        <v>339</v>
      </c>
      <c r="V9" s="157">
        <v>44.841269841269842</v>
      </c>
      <c r="W9" s="73">
        <v>1635</v>
      </c>
      <c r="X9" s="157">
        <v>55.612244897959187</v>
      </c>
      <c r="Y9" s="73">
        <v>1305</v>
      </c>
      <c r="Z9" s="157">
        <v>44.387755102040813</v>
      </c>
      <c r="AA9" s="73">
        <v>550</v>
      </c>
      <c r="AB9" s="157">
        <v>72.75132275132276</v>
      </c>
      <c r="AC9" s="73">
        <v>206</v>
      </c>
      <c r="AD9" s="157">
        <v>27.24867724867725</v>
      </c>
      <c r="AE9" s="73">
        <v>330</v>
      </c>
      <c r="AF9" s="157">
        <v>43.650793650793652</v>
      </c>
      <c r="AG9" s="73">
        <v>175</v>
      </c>
      <c r="AH9" s="157">
        <v>23.148148148148149</v>
      </c>
      <c r="AI9" s="73">
        <v>87</v>
      </c>
      <c r="AJ9" s="157">
        <v>11.507936507936508</v>
      </c>
      <c r="AK9" s="73">
        <v>163</v>
      </c>
      <c r="AL9" s="157">
        <v>21.56084656084656</v>
      </c>
      <c r="AM9" s="73">
        <v>0</v>
      </c>
      <c r="AN9" s="157">
        <v>0</v>
      </c>
      <c r="AO9" s="73">
        <v>1</v>
      </c>
      <c r="AP9" s="157">
        <v>0.13227513227513227</v>
      </c>
      <c r="AQ9" s="73">
        <v>2940</v>
      </c>
      <c r="AR9" s="73">
        <v>756</v>
      </c>
      <c r="AT9" s="47"/>
    </row>
    <row r="10" spans="1:46" ht="15">
      <c r="A10" s="71">
        <v>425</v>
      </c>
      <c r="B10" s="71" t="s">
        <v>147</v>
      </c>
      <c r="C10" s="73">
        <v>1286</v>
      </c>
      <c r="D10" s="642">
        <v>0.22521891418563922</v>
      </c>
      <c r="E10" s="73">
        <v>1648</v>
      </c>
      <c r="F10" s="642">
        <v>0.28861646234676008</v>
      </c>
      <c r="G10" s="73">
        <v>978</v>
      </c>
      <c r="H10" s="642">
        <v>0.17127845884413309</v>
      </c>
      <c r="I10" s="73">
        <v>326</v>
      </c>
      <c r="J10" s="642">
        <v>5.7092819614711035E-2</v>
      </c>
      <c r="K10" s="73">
        <v>98</v>
      </c>
      <c r="L10" s="642">
        <v>1.7162872154115588E-2</v>
      </c>
      <c r="M10" s="73">
        <v>1286</v>
      </c>
      <c r="N10" s="73">
        <v>88</v>
      </c>
      <c r="O10" s="73">
        <v>2888</v>
      </c>
      <c r="P10" s="157">
        <v>50.577933450087563</v>
      </c>
      <c r="Q10" s="73">
        <v>2822</v>
      </c>
      <c r="R10" s="157">
        <v>49.422066549912437</v>
      </c>
      <c r="S10" s="73">
        <v>1193</v>
      </c>
      <c r="T10" s="157">
        <v>59.353233830845774</v>
      </c>
      <c r="U10" s="73">
        <v>817</v>
      </c>
      <c r="V10" s="157">
        <v>40.646766169154233</v>
      </c>
      <c r="W10" s="73">
        <v>2988</v>
      </c>
      <c r="X10" s="157">
        <v>52.329246935201404</v>
      </c>
      <c r="Y10" s="73">
        <v>2722</v>
      </c>
      <c r="Z10" s="157">
        <v>47.670753064798596</v>
      </c>
      <c r="AA10" s="73">
        <v>1211</v>
      </c>
      <c r="AB10" s="157">
        <v>60.248756218905477</v>
      </c>
      <c r="AC10" s="73">
        <v>799</v>
      </c>
      <c r="AD10" s="157">
        <v>39.751243781094523</v>
      </c>
      <c r="AE10" s="73">
        <v>975</v>
      </c>
      <c r="AF10" s="157">
        <v>48.507462686567166</v>
      </c>
      <c r="AG10" s="73">
        <v>413</v>
      </c>
      <c r="AH10" s="157">
        <v>20.547263681592039</v>
      </c>
      <c r="AI10" s="73">
        <v>217</v>
      </c>
      <c r="AJ10" s="157">
        <v>10.796019900497512</v>
      </c>
      <c r="AK10" s="73">
        <v>404</v>
      </c>
      <c r="AL10" s="157">
        <v>20.099502487562191</v>
      </c>
      <c r="AM10" s="73">
        <v>1</v>
      </c>
      <c r="AN10" s="157">
        <v>4.9751243781094523E-2</v>
      </c>
      <c r="AO10" s="73">
        <v>0</v>
      </c>
      <c r="AP10" s="157">
        <v>0</v>
      </c>
      <c r="AQ10" s="73">
        <v>5710</v>
      </c>
      <c r="AR10" s="73">
        <v>2010</v>
      </c>
      <c r="AT10" s="47"/>
    </row>
    <row r="11" spans="1:46" ht="15">
      <c r="A11" s="71">
        <v>579</v>
      </c>
      <c r="B11" s="71" t="s">
        <v>171</v>
      </c>
      <c r="C11" s="73">
        <v>5341</v>
      </c>
      <c r="D11" s="642">
        <v>0.21197809176059693</v>
      </c>
      <c r="E11" s="73">
        <v>8084</v>
      </c>
      <c r="F11" s="642">
        <v>0.32084457850452452</v>
      </c>
      <c r="G11" s="73">
        <v>4575</v>
      </c>
      <c r="H11" s="642">
        <v>0.18157644070487378</v>
      </c>
      <c r="I11" s="73">
        <v>1901</v>
      </c>
      <c r="J11" s="642">
        <v>7.5448483886331158E-2</v>
      </c>
      <c r="K11" s="73">
        <v>387</v>
      </c>
      <c r="L11" s="642">
        <v>1.5359580885854898E-2</v>
      </c>
      <c r="M11" s="73">
        <v>4332</v>
      </c>
      <c r="N11" s="73">
        <v>576</v>
      </c>
      <c r="O11" s="73">
        <v>12436</v>
      </c>
      <c r="P11" s="157">
        <v>49.357040800127002</v>
      </c>
      <c r="Q11" s="73">
        <v>12760</v>
      </c>
      <c r="R11" s="157">
        <v>50.642959199872998</v>
      </c>
      <c r="S11" s="73">
        <v>8220</v>
      </c>
      <c r="T11" s="157">
        <v>57.370184254606357</v>
      </c>
      <c r="U11" s="73">
        <v>6108</v>
      </c>
      <c r="V11" s="157">
        <v>42.629815745393635</v>
      </c>
      <c r="W11" s="73">
        <v>20133</v>
      </c>
      <c r="X11" s="157">
        <v>79.905540561993973</v>
      </c>
      <c r="Y11" s="73">
        <v>5063</v>
      </c>
      <c r="Z11" s="157">
        <v>20.094459438006034</v>
      </c>
      <c r="AA11" s="73">
        <v>10937</v>
      </c>
      <c r="AB11" s="157">
        <v>76.333054159687336</v>
      </c>
      <c r="AC11" s="73">
        <v>3391</v>
      </c>
      <c r="AD11" s="157">
        <v>23.666945840312675</v>
      </c>
      <c r="AE11" s="73">
        <v>6454</v>
      </c>
      <c r="AF11" s="157">
        <v>45.044667783361255</v>
      </c>
      <c r="AG11" s="73">
        <v>3102</v>
      </c>
      <c r="AH11" s="157">
        <v>21.649916247906198</v>
      </c>
      <c r="AI11" s="73">
        <v>1765</v>
      </c>
      <c r="AJ11" s="157">
        <v>12.318537130094919</v>
      </c>
      <c r="AK11" s="73">
        <v>3000</v>
      </c>
      <c r="AL11" s="157">
        <v>20.938023450586265</v>
      </c>
      <c r="AM11" s="73">
        <v>1</v>
      </c>
      <c r="AN11" s="157">
        <v>6.9793411501954221E-3</v>
      </c>
      <c r="AO11" s="73">
        <v>6</v>
      </c>
      <c r="AP11" s="157">
        <v>4.1876046901172533E-2</v>
      </c>
      <c r="AQ11" s="73">
        <v>25196</v>
      </c>
      <c r="AR11" s="73">
        <v>14328</v>
      </c>
      <c r="AT11" s="47"/>
    </row>
    <row r="12" spans="1:46" ht="15">
      <c r="A12" s="71">
        <v>585</v>
      </c>
      <c r="B12" s="71" t="s">
        <v>173</v>
      </c>
      <c r="C12" s="73">
        <v>1157</v>
      </c>
      <c r="D12" s="642">
        <v>0.17367157009906936</v>
      </c>
      <c r="E12" s="73">
        <v>2168</v>
      </c>
      <c r="F12" s="642">
        <v>0.32542779945962175</v>
      </c>
      <c r="G12" s="73">
        <v>1576</v>
      </c>
      <c r="H12" s="642">
        <v>0.23656559591714199</v>
      </c>
      <c r="I12" s="73">
        <v>457</v>
      </c>
      <c r="J12" s="642">
        <v>6.8598018613029124E-2</v>
      </c>
      <c r="K12" s="73">
        <v>127</v>
      </c>
      <c r="L12" s="642">
        <v>1.9063344341038728E-2</v>
      </c>
      <c r="M12" s="73">
        <v>1102</v>
      </c>
      <c r="N12" s="73">
        <v>75</v>
      </c>
      <c r="O12" s="73">
        <v>3251</v>
      </c>
      <c r="P12" s="157">
        <v>48.799159411588114</v>
      </c>
      <c r="Q12" s="73">
        <v>3411</v>
      </c>
      <c r="R12" s="157">
        <v>51.200840588411886</v>
      </c>
      <c r="S12" s="73">
        <v>1405</v>
      </c>
      <c r="T12" s="157">
        <v>57.160292921074038</v>
      </c>
      <c r="U12" s="73">
        <v>1053</v>
      </c>
      <c r="V12" s="157">
        <v>42.839707078925954</v>
      </c>
      <c r="W12" s="73">
        <v>4637</v>
      </c>
      <c r="X12" s="157">
        <v>69.603722605824075</v>
      </c>
      <c r="Y12" s="73">
        <v>2025</v>
      </c>
      <c r="Z12" s="157">
        <v>30.396277394175925</v>
      </c>
      <c r="AA12" s="73">
        <v>1898</v>
      </c>
      <c r="AB12" s="157">
        <v>77.217249796582593</v>
      </c>
      <c r="AC12" s="73">
        <v>560</v>
      </c>
      <c r="AD12" s="157">
        <v>22.782750203417411</v>
      </c>
      <c r="AE12" s="73">
        <v>1125</v>
      </c>
      <c r="AF12" s="157">
        <v>45.768917819365342</v>
      </c>
      <c r="AG12" s="73">
        <v>526</v>
      </c>
      <c r="AH12" s="157">
        <v>21.399511798209929</v>
      </c>
      <c r="AI12" s="73">
        <v>280</v>
      </c>
      <c r="AJ12" s="157">
        <v>11.391375101708705</v>
      </c>
      <c r="AK12" s="73">
        <v>527</v>
      </c>
      <c r="AL12" s="157">
        <v>21.440195280716029</v>
      </c>
      <c r="AM12" s="73">
        <v>0</v>
      </c>
      <c r="AN12" s="157">
        <v>0</v>
      </c>
      <c r="AO12" s="73">
        <v>0</v>
      </c>
      <c r="AP12" s="157">
        <v>0</v>
      </c>
      <c r="AQ12" s="73">
        <v>6662</v>
      </c>
      <c r="AR12" s="73">
        <v>2458</v>
      </c>
      <c r="AT12" s="47"/>
    </row>
    <row r="13" spans="1:46" ht="15">
      <c r="A13" s="71">
        <v>591</v>
      </c>
      <c r="B13" s="71" t="s">
        <v>175</v>
      </c>
      <c r="C13" s="73">
        <v>3331</v>
      </c>
      <c r="D13" s="642">
        <v>0.33930936131200978</v>
      </c>
      <c r="E13" s="73">
        <v>2341</v>
      </c>
      <c r="F13" s="642">
        <v>0.23846388917184477</v>
      </c>
      <c r="G13" s="73">
        <v>716</v>
      </c>
      <c r="H13" s="642">
        <v>7.2934705103392075E-2</v>
      </c>
      <c r="I13" s="73">
        <v>627</v>
      </c>
      <c r="J13" s="642">
        <v>6.3868799022104517E-2</v>
      </c>
      <c r="K13" s="73">
        <v>23</v>
      </c>
      <c r="L13" s="642">
        <v>2.3428746052765611E-3</v>
      </c>
      <c r="M13" s="73">
        <v>2574</v>
      </c>
      <c r="N13" s="73">
        <v>205</v>
      </c>
      <c r="O13" s="73">
        <v>4801</v>
      </c>
      <c r="P13" s="157">
        <v>48.904960782316394</v>
      </c>
      <c r="Q13" s="73">
        <v>5016</v>
      </c>
      <c r="R13" s="157">
        <v>51.095039217683613</v>
      </c>
      <c r="S13" s="73">
        <v>2313</v>
      </c>
      <c r="T13" s="157">
        <v>59.322903308540653</v>
      </c>
      <c r="U13" s="73">
        <v>1586</v>
      </c>
      <c r="V13" s="157">
        <v>40.677096691459347</v>
      </c>
      <c r="W13" s="73">
        <v>5982</v>
      </c>
      <c r="X13" s="157">
        <v>60.935112559845159</v>
      </c>
      <c r="Y13" s="73">
        <v>3835</v>
      </c>
      <c r="Z13" s="157">
        <v>39.064887440154834</v>
      </c>
      <c r="AA13" s="73">
        <v>2819</v>
      </c>
      <c r="AB13" s="157">
        <v>72.300589894844833</v>
      </c>
      <c r="AC13" s="73">
        <v>1080</v>
      </c>
      <c r="AD13" s="157">
        <v>27.69941010515517</v>
      </c>
      <c r="AE13" s="73">
        <v>1804</v>
      </c>
      <c r="AF13" s="157">
        <v>46.268273916388821</v>
      </c>
      <c r="AG13" s="73">
        <v>791</v>
      </c>
      <c r="AH13" s="157">
        <v>20.287253141831236</v>
      </c>
      <c r="AI13" s="73">
        <v>509</v>
      </c>
      <c r="AJ13" s="157">
        <v>13.054629392151835</v>
      </c>
      <c r="AK13" s="73">
        <v>794</v>
      </c>
      <c r="AL13" s="157">
        <v>20.364195947678894</v>
      </c>
      <c r="AM13" s="73">
        <v>0</v>
      </c>
      <c r="AN13" s="157">
        <v>0</v>
      </c>
      <c r="AO13" s="73">
        <v>1</v>
      </c>
      <c r="AP13" s="157">
        <v>2.5647601949217745E-2</v>
      </c>
      <c r="AQ13" s="73">
        <v>9817</v>
      </c>
      <c r="AR13" s="73">
        <v>3899</v>
      </c>
      <c r="AT13" s="47"/>
    </row>
    <row r="14" spans="1:46" ht="15">
      <c r="A14" s="71">
        <v>893</v>
      </c>
      <c r="B14" s="71" t="s">
        <v>265</v>
      </c>
      <c r="C14" s="73">
        <v>2129</v>
      </c>
      <c r="D14" s="642">
        <v>0.25703247615598213</v>
      </c>
      <c r="E14" s="73">
        <v>1991</v>
      </c>
      <c r="F14" s="642">
        <v>0.2403718459495352</v>
      </c>
      <c r="G14" s="73">
        <v>836</v>
      </c>
      <c r="H14" s="642">
        <v>0.10092961487383798</v>
      </c>
      <c r="I14" s="73">
        <v>515</v>
      </c>
      <c r="J14" s="642">
        <v>6.2175540263189666E-2</v>
      </c>
      <c r="K14" s="73">
        <v>76</v>
      </c>
      <c r="L14" s="642">
        <v>9.1754195339852716E-3</v>
      </c>
      <c r="M14" s="73">
        <v>2525</v>
      </c>
      <c r="N14" s="73">
        <v>211</v>
      </c>
      <c r="O14" s="73">
        <v>4176</v>
      </c>
      <c r="P14" s="157">
        <v>50.416515755161171</v>
      </c>
      <c r="Q14" s="73">
        <v>4107</v>
      </c>
      <c r="R14" s="157">
        <v>49.583484244838829</v>
      </c>
      <c r="S14" s="73">
        <v>733</v>
      </c>
      <c r="T14" s="157">
        <v>64.298245614035082</v>
      </c>
      <c r="U14" s="73">
        <v>407</v>
      </c>
      <c r="V14" s="157">
        <v>35.701754385964911</v>
      </c>
      <c r="W14" s="73">
        <v>4409</v>
      </c>
      <c r="X14" s="157">
        <v>53.229506217554025</v>
      </c>
      <c r="Y14" s="73">
        <v>3874</v>
      </c>
      <c r="Z14" s="157">
        <v>46.770493782445968</v>
      </c>
      <c r="AA14" s="73">
        <v>702</v>
      </c>
      <c r="AB14" s="157">
        <v>61.578947368421055</v>
      </c>
      <c r="AC14" s="73">
        <v>438</v>
      </c>
      <c r="AD14" s="157">
        <v>38.421052631578945</v>
      </c>
      <c r="AE14" s="73">
        <v>625</v>
      </c>
      <c r="AF14" s="157">
        <v>54.824561403508774</v>
      </c>
      <c r="AG14" s="73">
        <v>246</v>
      </c>
      <c r="AH14" s="157">
        <v>21.578947368421055</v>
      </c>
      <c r="AI14" s="73">
        <v>108</v>
      </c>
      <c r="AJ14" s="157">
        <v>9.4736842105263168</v>
      </c>
      <c r="AK14" s="73">
        <v>161</v>
      </c>
      <c r="AL14" s="157">
        <v>14.12280701754386</v>
      </c>
      <c r="AM14" s="73">
        <v>0</v>
      </c>
      <c r="AN14" s="157">
        <v>0</v>
      </c>
      <c r="AO14" s="73">
        <v>0</v>
      </c>
      <c r="AP14" s="157">
        <v>0</v>
      </c>
      <c r="AQ14" s="73">
        <v>8283</v>
      </c>
      <c r="AR14" s="73">
        <v>1140</v>
      </c>
      <c r="AT14" s="47"/>
    </row>
    <row r="15" spans="1:46" ht="16.5" customHeight="1">
      <c r="A15" s="110">
        <v>2</v>
      </c>
      <c r="B15" s="67" t="s">
        <v>315</v>
      </c>
      <c r="C15" s="155">
        <v>58275</v>
      </c>
      <c r="D15" s="643">
        <v>51.736536515208009</v>
      </c>
      <c r="E15" s="155">
        <v>54363</v>
      </c>
      <c r="F15" s="641">
        <v>23.680462083295218</v>
      </c>
      <c r="G15" s="155">
        <v>17753</v>
      </c>
      <c r="H15" s="641">
        <v>7.7331869721086033</v>
      </c>
      <c r="I15" s="155">
        <v>16149</v>
      </c>
      <c r="J15" s="641">
        <v>7.0344863635769634</v>
      </c>
      <c r="K15" s="155">
        <v>1403</v>
      </c>
      <c r="L15" s="641">
        <v>0.61114523302362256</v>
      </c>
      <c r="M15" s="155">
        <v>76325</v>
      </c>
      <c r="N15" s="155">
        <v>5301</v>
      </c>
      <c r="O15" s="155">
        <v>113955</v>
      </c>
      <c r="P15" s="160">
        <v>49.638670726448261</v>
      </c>
      <c r="Q15" s="155">
        <v>115614</v>
      </c>
      <c r="R15" s="160">
        <v>50.361329273551746</v>
      </c>
      <c r="S15" s="155">
        <v>18112</v>
      </c>
      <c r="T15" s="160">
        <v>52.974553963147116</v>
      </c>
      <c r="U15" s="155">
        <v>16078</v>
      </c>
      <c r="V15" s="160">
        <v>47.025446036852884</v>
      </c>
      <c r="W15" s="155">
        <v>141925</v>
      </c>
      <c r="X15" s="160">
        <v>61.822371487439511</v>
      </c>
      <c r="Y15" s="155">
        <v>87644</v>
      </c>
      <c r="Z15" s="160">
        <v>38.177628512560496</v>
      </c>
      <c r="AA15" s="161">
        <v>24631</v>
      </c>
      <c r="AB15" s="160">
        <v>72.041532611874814</v>
      </c>
      <c r="AC15" s="161">
        <v>9559</v>
      </c>
      <c r="AD15" s="160">
        <v>27.958467388125186</v>
      </c>
      <c r="AE15" s="161">
        <v>13426</v>
      </c>
      <c r="AF15" s="160">
        <v>39.268792044457449</v>
      </c>
      <c r="AG15" s="161">
        <v>9302</v>
      </c>
      <c r="AH15" s="160">
        <v>27.206785609827435</v>
      </c>
      <c r="AI15" s="161">
        <v>4674</v>
      </c>
      <c r="AJ15" s="160">
        <v>13.670663936823631</v>
      </c>
      <c r="AK15" s="161">
        <v>6770</v>
      </c>
      <c r="AL15" s="160">
        <v>19.801111436092427</v>
      </c>
      <c r="AM15" s="161">
        <v>12</v>
      </c>
      <c r="AN15" s="156">
        <v>3.5097981866042703E-2</v>
      </c>
      <c r="AO15" s="161">
        <v>6</v>
      </c>
      <c r="AP15" s="156">
        <v>1.7548990933021352E-2</v>
      </c>
      <c r="AQ15" s="161">
        <v>229569</v>
      </c>
      <c r="AR15" s="161">
        <v>34190</v>
      </c>
      <c r="AT15" s="47"/>
    </row>
    <row r="16" spans="1:46" ht="15">
      <c r="A16" s="71">
        <v>120</v>
      </c>
      <c r="B16" s="71" t="s">
        <v>57</v>
      </c>
      <c r="C16" s="73">
        <v>5961</v>
      </c>
      <c r="D16" s="642">
        <v>0.25889250814332249</v>
      </c>
      <c r="E16" s="73">
        <v>4648</v>
      </c>
      <c r="F16" s="642">
        <v>0.20186753528773071</v>
      </c>
      <c r="G16" s="73">
        <v>1052</v>
      </c>
      <c r="H16" s="642">
        <v>4.568946796959826E-2</v>
      </c>
      <c r="I16" s="73">
        <v>1347</v>
      </c>
      <c r="J16" s="642">
        <v>5.8501628664495112E-2</v>
      </c>
      <c r="K16" s="73">
        <v>104</v>
      </c>
      <c r="L16" s="642">
        <v>4.5168295331161779E-3</v>
      </c>
      <c r="M16" s="73">
        <v>9315</v>
      </c>
      <c r="N16" s="73">
        <v>598</v>
      </c>
      <c r="O16" s="73">
        <v>11892</v>
      </c>
      <c r="P16" s="157">
        <v>51.648208469055376</v>
      </c>
      <c r="Q16" s="73">
        <v>11133</v>
      </c>
      <c r="R16" s="157">
        <v>48.351791530944624</v>
      </c>
      <c r="S16" s="73">
        <v>752</v>
      </c>
      <c r="T16" s="157">
        <v>56.669178598342128</v>
      </c>
      <c r="U16" s="73">
        <v>575</v>
      </c>
      <c r="V16" s="157">
        <v>43.330821401657879</v>
      </c>
      <c r="W16" s="73">
        <v>11473</v>
      </c>
      <c r="X16" s="157">
        <v>49.82844733984799</v>
      </c>
      <c r="Y16" s="73">
        <v>11552</v>
      </c>
      <c r="Z16" s="157">
        <v>50.17155266015201</v>
      </c>
      <c r="AA16" s="73">
        <v>755</v>
      </c>
      <c r="AB16" s="157">
        <v>56.89525244913338</v>
      </c>
      <c r="AC16" s="73">
        <v>572</v>
      </c>
      <c r="AD16" s="157">
        <v>43.10474755086662</v>
      </c>
      <c r="AE16" s="73">
        <v>621</v>
      </c>
      <c r="AF16" s="157">
        <v>46.797287113790503</v>
      </c>
      <c r="AG16" s="73">
        <v>419</v>
      </c>
      <c r="AH16" s="157">
        <v>31.574981160512433</v>
      </c>
      <c r="AI16" s="73">
        <v>131</v>
      </c>
      <c r="AJ16" s="157">
        <v>9.8718914845516199</v>
      </c>
      <c r="AK16" s="73">
        <v>156</v>
      </c>
      <c r="AL16" s="157">
        <v>11.755840241145441</v>
      </c>
      <c r="AM16" s="73">
        <v>0</v>
      </c>
      <c r="AN16" s="157">
        <v>0</v>
      </c>
      <c r="AO16" s="73">
        <v>0</v>
      </c>
      <c r="AP16" s="157">
        <v>0</v>
      </c>
      <c r="AQ16" s="73">
        <v>23025</v>
      </c>
      <c r="AR16" s="73">
        <v>1327</v>
      </c>
      <c r="AT16" s="47"/>
    </row>
    <row r="17" spans="1:46" ht="15">
      <c r="A17" s="71">
        <v>154</v>
      </c>
      <c r="B17" s="71" t="s">
        <v>77</v>
      </c>
      <c r="C17" s="73">
        <v>19860</v>
      </c>
      <c r="D17" s="642">
        <v>0.24605701683743636</v>
      </c>
      <c r="E17" s="73">
        <v>21884</v>
      </c>
      <c r="F17" s="642">
        <v>0.27113352248088907</v>
      </c>
      <c r="G17" s="73">
        <v>7061</v>
      </c>
      <c r="H17" s="642">
        <v>8.7482809460681668E-2</v>
      </c>
      <c r="I17" s="73">
        <v>5240</v>
      </c>
      <c r="J17" s="642">
        <v>6.4921388128306473E-2</v>
      </c>
      <c r="K17" s="73">
        <v>534</v>
      </c>
      <c r="L17" s="642">
        <v>6.6160345917014611E-3</v>
      </c>
      <c r="M17" s="73">
        <v>24510</v>
      </c>
      <c r="N17" s="73">
        <v>1624</v>
      </c>
      <c r="O17" s="73">
        <v>38627</v>
      </c>
      <c r="P17" s="157">
        <v>47.857222504429274</v>
      </c>
      <c r="Q17" s="73">
        <v>42086</v>
      </c>
      <c r="R17" s="157">
        <v>52.142777495570726</v>
      </c>
      <c r="S17" s="73">
        <v>10178</v>
      </c>
      <c r="T17" s="157">
        <v>52.599483204134366</v>
      </c>
      <c r="U17" s="73">
        <v>9172</v>
      </c>
      <c r="V17" s="157">
        <v>47.400516795865634</v>
      </c>
      <c r="W17" s="73">
        <v>59545</v>
      </c>
      <c r="X17" s="157">
        <v>73.773741528626118</v>
      </c>
      <c r="Y17" s="73">
        <v>21168</v>
      </c>
      <c r="Z17" s="157">
        <v>26.226258471373882</v>
      </c>
      <c r="AA17" s="73">
        <v>14137</v>
      </c>
      <c r="AB17" s="157">
        <v>73.059431524547804</v>
      </c>
      <c r="AC17" s="73">
        <v>5213</v>
      </c>
      <c r="AD17" s="157">
        <v>26.940568475452199</v>
      </c>
      <c r="AE17" s="73">
        <v>7340</v>
      </c>
      <c r="AF17" s="157">
        <v>37.932816537467701</v>
      </c>
      <c r="AG17" s="73">
        <v>5295</v>
      </c>
      <c r="AH17" s="157">
        <v>27.364341085271317</v>
      </c>
      <c r="AI17" s="73">
        <v>2830</v>
      </c>
      <c r="AJ17" s="157">
        <v>14.625322997416021</v>
      </c>
      <c r="AK17" s="73">
        <v>3873</v>
      </c>
      <c r="AL17" s="157">
        <v>20.015503875968992</v>
      </c>
      <c r="AM17" s="73">
        <v>8</v>
      </c>
      <c r="AN17" s="157">
        <v>4.1343669250645997E-2</v>
      </c>
      <c r="AO17" s="73">
        <v>4</v>
      </c>
      <c r="AP17" s="157">
        <v>2.0671834625322998E-2</v>
      </c>
      <c r="AQ17" s="73">
        <v>80713</v>
      </c>
      <c r="AR17" s="73">
        <v>19350</v>
      </c>
      <c r="AT17" s="47"/>
    </row>
    <row r="18" spans="1:46" ht="15">
      <c r="A18" s="71">
        <v>250</v>
      </c>
      <c r="B18" s="71" t="s">
        <v>99</v>
      </c>
      <c r="C18" s="73">
        <v>9343</v>
      </c>
      <c r="D18" s="642">
        <v>0.19028900792276829</v>
      </c>
      <c r="E18" s="73">
        <v>12074</v>
      </c>
      <c r="F18" s="642">
        <v>0.24591132202285179</v>
      </c>
      <c r="G18" s="73">
        <v>5251</v>
      </c>
      <c r="H18" s="642">
        <v>0.10694718833377462</v>
      </c>
      <c r="I18" s="73">
        <v>5007</v>
      </c>
      <c r="J18" s="642">
        <v>0.1019776370190839</v>
      </c>
      <c r="K18" s="73">
        <v>361</v>
      </c>
      <c r="L18" s="642">
        <v>7.3524919041121004E-3</v>
      </c>
      <c r="M18" s="73">
        <v>15558</v>
      </c>
      <c r="N18" s="73">
        <v>1505</v>
      </c>
      <c r="O18" s="73">
        <v>24512</v>
      </c>
      <c r="P18" s="157">
        <v>49.923623699057003</v>
      </c>
      <c r="Q18" s="73">
        <v>24587</v>
      </c>
      <c r="R18" s="157">
        <v>50.076376300942997</v>
      </c>
      <c r="S18" s="73">
        <v>4528</v>
      </c>
      <c r="T18" s="157">
        <v>53.027286567513762</v>
      </c>
      <c r="U18" s="73">
        <v>4011</v>
      </c>
      <c r="V18" s="157">
        <v>46.972713432486238</v>
      </c>
      <c r="W18" s="73">
        <v>30903</v>
      </c>
      <c r="X18" s="157">
        <v>62.940182081101447</v>
      </c>
      <c r="Y18" s="73">
        <v>18196</v>
      </c>
      <c r="Z18" s="157">
        <v>37.059817918898553</v>
      </c>
      <c r="AA18" s="73">
        <v>6704</v>
      </c>
      <c r="AB18" s="157">
        <v>78.510364211265966</v>
      </c>
      <c r="AC18" s="73">
        <v>1835</v>
      </c>
      <c r="AD18" s="157">
        <v>21.489635788734045</v>
      </c>
      <c r="AE18" s="73">
        <v>3291</v>
      </c>
      <c r="AF18" s="157">
        <v>38.540812741538822</v>
      </c>
      <c r="AG18" s="73">
        <v>1873</v>
      </c>
      <c r="AH18" s="157">
        <v>21.934652769645158</v>
      </c>
      <c r="AI18" s="73">
        <v>1233</v>
      </c>
      <c r="AJ18" s="157">
        <v>14.439629933247453</v>
      </c>
      <c r="AK18" s="73">
        <v>2138</v>
      </c>
      <c r="AL18" s="157">
        <v>25.038060662841083</v>
      </c>
      <c r="AM18" s="73">
        <v>4</v>
      </c>
      <c r="AN18" s="157">
        <v>4.6843892727485653E-2</v>
      </c>
      <c r="AO18" s="73">
        <v>0</v>
      </c>
      <c r="AP18" s="157">
        <v>0</v>
      </c>
      <c r="AQ18" s="73">
        <v>49099</v>
      </c>
      <c r="AR18" s="73">
        <v>8539</v>
      </c>
      <c r="AT18" s="47"/>
    </row>
    <row r="19" spans="1:46" ht="15">
      <c r="A19" s="71">
        <v>495</v>
      </c>
      <c r="B19" s="71" t="s">
        <v>161</v>
      </c>
      <c r="C19" s="73">
        <v>9137</v>
      </c>
      <c r="D19" s="642">
        <v>0.34171060997045516</v>
      </c>
      <c r="E19" s="73">
        <v>5703</v>
      </c>
      <c r="F19" s="642">
        <v>0.21328396723886459</v>
      </c>
      <c r="G19" s="73">
        <v>1319</v>
      </c>
      <c r="H19" s="642">
        <v>4.9328695912337781E-2</v>
      </c>
      <c r="I19" s="73">
        <v>1796</v>
      </c>
      <c r="J19" s="642">
        <v>6.7167807322637343E-2</v>
      </c>
      <c r="K19" s="73">
        <v>115</v>
      </c>
      <c r="L19" s="642">
        <v>4.300833987808071E-3</v>
      </c>
      <c r="M19" s="73">
        <v>8219</v>
      </c>
      <c r="N19" s="73">
        <v>450</v>
      </c>
      <c r="O19" s="73">
        <v>13733</v>
      </c>
      <c r="P19" s="157">
        <v>51.359437525711506</v>
      </c>
      <c r="Q19" s="73">
        <v>13006</v>
      </c>
      <c r="R19" s="157">
        <v>48.640562474288487</v>
      </c>
      <c r="S19" s="73">
        <v>619</v>
      </c>
      <c r="T19" s="157">
        <v>50.48939641109299</v>
      </c>
      <c r="U19" s="73">
        <v>607</v>
      </c>
      <c r="V19" s="157">
        <v>49.510603588907017</v>
      </c>
      <c r="W19" s="73">
        <v>14722</v>
      </c>
      <c r="X19" s="157">
        <v>55.058154755226454</v>
      </c>
      <c r="Y19" s="73">
        <v>12017</v>
      </c>
      <c r="Z19" s="157">
        <v>44.941845244773553</v>
      </c>
      <c r="AA19" s="73">
        <v>757</v>
      </c>
      <c r="AB19" s="157">
        <v>61.745513866231647</v>
      </c>
      <c r="AC19" s="73">
        <v>469</v>
      </c>
      <c r="AD19" s="157">
        <v>38.254486133768353</v>
      </c>
      <c r="AE19" s="73">
        <v>493</v>
      </c>
      <c r="AF19" s="157">
        <v>40.212071778140299</v>
      </c>
      <c r="AG19" s="73">
        <v>460</v>
      </c>
      <c r="AH19" s="157">
        <v>37.520391517128878</v>
      </c>
      <c r="AI19" s="73">
        <v>126</v>
      </c>
      <c r="AJ19" s="157">
        <v>10.277324632952691</v>
      </c>
      <c r="AK19" s="73">
        <v>147</v>
      </c>
      <c r="AL19" s="157">
        <v>11.99021207177814</v>
      </c>
      <c r="AM19" s="73">
        <v>0</v>
      </c>
      <c r="AN19" s="157">
        <v>0</v>
      </c>
      <c r="AO19" s="73">
        <v>0</v>
      </c>
      <c r="AP19" s="157">
        <v>0</v>
      </c>
      <c r="AQ19" s="73">
        <v>26739</v>
      </c>
      <c r="AR19" s="73">
        <v>1226</v>
      </c>
      <c r="AT19" s="47"/>
    </row>
    <row r="20" spans="1:46" ht="15">
      <c r="A20" s="71">
        <v>790</v>
      </c>
      <c r="B20" s="71" t="s">
        <v>234</v>
      </c>
      <c r="C20" s="73">
        <v>6296</v>
      </c>
      <c r="D20" s="642">
        <v>0.24899153681879302</v>
      </c>
      <c r="E20" s="73">
        <v>3756</v>
      </c>
      <c r="F20" s="642">
        <v>0.14854069445542989</v>
      </c>
      <c r="G20" s="73">
        <v>1119</v>
      </c>
      <c r="H20" s="642">
        <v>4.4253737245906824E-2</v>
      </c>
      <c r="I20" s="73">
        <v>1549</v>
      </c>
      <c r="J20" s="642">
        <v>6.1259194811358067E-2</v>
      </c>
      <c r="K20" s="73">
        <v>119</v>
      </c>
      <c r="L20" s="642">
        <v>4.7061615122992962E-3</v>
      </c>
      <c r="M20" s="73">
        <v>11621</v>
      </c>
      <c r="N20" s="73">
        <v>826</v>
      </c>
      <c r="O20" s="73">
        <v>12735</v>
      </c>
      <c r="P20" s="157">
        <v>50.363837696749194</v>
      </c>
      <c r="Q20" s="73">
        <v>12551</v>
      </c>
      <c r="R20" s="157">
        <v>49.636162303250806</v>
      </c>
      <c r="S20" s="73">
        <v>1173</v>
      </c>
      <c r="T20" s="157">
        <v>57.697983275946875</v>
      </c>
      <c r="U20" s="73">
        <v>860</v>
      </c>
      <c r="V20" s="157">
        <v>42.302016724053118</v>
      </c>
      <c r="W20" s="73">
        <v>13985</v>
      </c>
      <c r="X20" s="157">
        <v>55.307284663450126</v>
      </c>
      <c r="Y20" s="73">
        <v>11301</v>
      </c>
      <c r="Z20" s="157">
        <v>44.692715336549874</v>
      </c>
      <c r="AA20" s="73">
        <v>1307</v>
      </c>
      <c r="AB20" s="157">
        <v>64.289227742252834</v>
      </c>
      <c r="AC20" s="73">
        <v>726</v>
      </c>
      <c r="AD20" s="157">
        <v>35.710772257747166</v>
      </c>
      <c r="AE20" s="73">
        <v>999</v>
      </c>
      <c r="AF20" s="157">
        <v>49.139203148057057</v>
      </c>
      <c r="AG20" s="73">
        <v>613</v>
      </c>
      <c r="AH20" s="157">
        <v>30.152484013772749</v>
      </c>
      <c r="AI20" s="73">
        <v>174</v>
      </c>
      <c r="AJ20" s="157">
        <v>8.5587801278898166</v>
      </c>
      <c r="AK20" s="73">
        <v>246</v>
      </c>
      <c r="AL20" s="157">
        <v>12.100344318740778</v>
      </c>
      <c r="AM20" s="73">
        <v>0</v>
      </c>
      <c r="AN20" s="157">
        <v>0</v>
      </c>
      <c r="AO20" s="73">
        <v>1</v>
      </c>
      <c r="AP20" s="157">
        <v>4.918839153959665E-2</v>
      </c>
      <c r="AQ20" s="73">
        <v>25286</v>
      </c>
      <c r="AR20" s="73">
        <v>2033</v>
      </c>
      <c r="AT20" s="47"/>
    </row>
    <row r="21" spans="1:46" ht="15">
      <c r="A21" s="71">
        <v>895</v>
      </c>
      <c r="B21" s="71" t="s">
        <v>267</v>
      </c>
      <c r="C21" s="73">
        <v>7678</v>
      </c>
      <c r="D21" s="642">
        <v>0.31076213218925808</v>
      </c>
      <c r="E21" s="73">
        <v>6298</v>
      </c>
      <c r="F21" s="642">
        <v>0.25490751608855788</v>
      </c>
      <c r="G21" s="73">
        <v>1951</v>
      </c>
      <c r="H21" s="642">
        <v>7.8965475371352248E-2</v>
      </c>
      <c r="I21" s="73">
        <v>1210</v>
      </c>
      <c r="J21" s="642">
        <v>4.8973974986845831E-2</v>
      </c>
      <c r="K21" s="73">
        <v>170</v>
      </c>
      <c r="L21" s="642">
        <v>6.8806411138543737E-3</v>
      </c>
      <c r="M21" s="73">
        <v>7102</v>
      </c>
      <c r="N21" s="73">
        <v>298</v>
      </c>
      <c r="O21" s="73">
        <v>12456</v>
      </c>
      <c r="P21" s="157">
        <v>50.414862184805934</v>
      </c>
      <c r="Q21" s="73">
        <v>12251</v>
      </c>
      <c r="R21" s="157">
        <v>49.585137815194074</v>
      </c>
      <c r="S21" s="73">
        <v>862</v>
      </c>
      <c r="T21" s="157">
        <v>50.262390670553934</v>
      </c>
      <c r="U21" s="73">
        <v>853</v>
      </c>
      <c r="V21" s="157">
        <v>49.737609329446066</v>
      </c>
      <c r="W21" s="73">
        <v>11297</v>
      </c>
      <c r="X21" s="157">
        <v>45.723883919536974</v>
      </c>
      <c r="Y21" s="73">
        <v>13410</v>
      </c>
      <c r="Z21" s="157">
        <v>54.276116080463019</v>
      </c>
      <c r="AA21" s="73">
        <v>971</v>
      </c>
      <c r="AB21" s="157">
        <v>56.618075801749271</v>
      </c>
      <c r="AC21" s="73">
        <v>744</v>
      </c>
      <c r="AD21" s="157">
        <v>43.381924198250729</v>
      </c>
      <c r="AE21" s="73">
        <v>682</v>
      </c>
      <c r="AF21" s="157">
        <v>39.766763848396501</v>
      </c>
      <c r="AG21" s="73">
        <v>642</v>
      </c>
      <c r="AH21" s="157">
        <v>37.434402332361515</v>
      </c>
      <c r="AI21" s="73">
        <v>180</v>
      </c>
      <c r="AJ21" s="157">
        <v>10.495626822157435</v>
      </c>
      <c r="AK21" s="73">
        <v>210</v>
      </c>
      <c r="AL21" s="157">
        <v>12.244897959183673</v>
      </c>
      <c r="AM21" s="73">
        <v>0</v>
      </c>
      <c r="AN21" s="157">
        <v>0</v>
      </c>
      <c r="AO21" s="73">
        <v>1</v>
      </c>
      <c r="AP21" s="157">
        <v>5.8309037900874633E-2</v>
      </c>
      <c r="AQ21" s="73">
        <v>24707</v>
      </c>
      <c r="AR21" s="73">
        <v>1715</v>
      </c>
      <c r="AT21" s="47"/>
    </row>
    <row r="22" spans="1:46" ht="17.25" customHeight="1">
      <c r="A22" s="110">
        <v>3</v>
      </c>
      <c r="B22" s="67" t="s">
        <v>549</v>
      </c>
      <c r="C22" s="155">
        <v>79357</v>
      </c>
      <c r="D22" s="643">
        <v>58.441835802869178</v>
      </c>
      <c r="E22" s="155">
        <v>56431</v>
      </c>
      <c r="F22" s="641">
        <v>14.189410054865753</v>
      </c>
      <c r="G22" s="155">
        <v>25039</v>
      </c>
      <c r="H22" s="641">
        <v>6.2959833843770907</v>
      </c>
      <c r="I22" s="155">
        <v>28718</v>
      </c>
      <c r="J22" s="641">
        <v>7.2210571840944633</v>
      </c>
      <c r="K22" s="155">
        <v>1830</v>
      </c>
      <c r="L22" s="641">
        <v>0.46014815261831837</v>
      </c>
      <c r="M22" s="155">
        <v>183664</v>
      </c>
      <c r="N22" s="155">
        <v>22657</v>
      </c>
      <c r="O22" s="155">
        <v>190819</v>
      </c>
      <c r="P22" s="160">
        <v>47.980879964193932</v>
      </c>
      <c r="Q22" s="155">
        <v>206879</v>
      </c>
      <c r="R22" s="160">
        <v>52.019120035806068</v>
      </c>
      <c r="S22" s="155">
        <v>102395</v>
      </c>
      <c r="T22" s="160">
        <v>52.42583736956901</v>
      </c>
      <c r="U22" s="155">
        <v>92919</v>
      </c>
      <c r="V22" s="160">
        <v>47.574162630430997</v>
      </c>
      <c r="W22" s="155">
        <v>246999</v>
      </c>
      <c r="X22" s="160">
        <v>62.107176802498373</v>
      </c>
      <c r="Y22" s="155">
        <v>150699</v>
      </c>
      <c r="Z22" s="160">
        <v>37.892823197501627</v>
      </c>
      <c r="AA22" s="161">
        <v>160341</v>
      </c>
      <c r="AB22" s="160">
        <v>82.093961518375536</v>
      </c>
      <c r="AC22" s="161">
        <v>34973</v>
      </c>
      <c r="AD22" s="160">
        <v>17.90603848162446</v>
      </c>
      <c r="AE22" s="161">
        <v>67704</v>
      </c>
      <c r="AF22" s="160">
        <v>34.664181779083933</v>
      </c>
      <c r="AG22" s="161">
        <v>37528</v>
      </c>
      <c r="AH22" s="160">
        <v>19.21418843503282</v>
      </c>
      <c r="AI22" s="161">
        <v>34575</v>
      </c>
      <c r="AJ22" s="160">
        <v>17.702264046612122</v>
      </c>
      <c r="AK22" s="161">
        <v>55295</v>
      </c>
      <c r="AL22" s="160">
        <v>28.310822572882639</v>
      </c>
      <c r="AM22" s="161">
        <v>116</v>
      </c>
      <c r="AN22" s="156">
        <v>5.9391543872943056E-2</v>
      </c>
      <c r="AO22" s="161">
        <v>96</v>
      </c>
      <c r="AP22" s="156">
        <v>4.9151622515539076E-2</v>
      </c>
      <c r="AQ22" s="161">
        <v>397698</v>
      </c>
      <c r="AR22" s="161">
        <v>195314</v>
      </c>
      <c r="AT22" s="47"/>
    </row>
    <row r="23" spans="1:46" ht="15">
      <c r="A23" s="71">
        <v>45</v>
      </c>
      <c r="B23" s="71" t="s">
        <v>32</v>
      </c>
      <c r="C23" s="73">
        <v>8798</v>
      </c>
      <c r="D23" s="642">
        <v>0.13137617966790108</v>
      </c>
      <c r="E23" s="73">
        <v>10365</v>
      </c>
      <c r="F23" s="642">
        <v>0.15477541512364115</v>
      </c>
      <c r="G23" s="73">
        <v>7089</v>
      </c>
      <c r="H23" s="642">
        <v>0.10585652849121968</v>
      </c>
      <c r="I23" s="73">
        <v>5248</v>
      </c>
      <c r="J23" s="642">
        <v>7.8365786644367455E-2</v>
      </c>
      <c r="K23" s="73">
        <v>591</v>
      </c>
      <c r="L23" s="642">
        <v>8.8251105005375703E-3</v>
      </c>
      <c r="M23" s="73">
        <v>30785</v>
      </c>
      <c r="N23" s="73">
        <v>4092</v>
      </c>
      <c r="O23" s="73">
        <v>31550</v>
      </c>
      <c r="P23" s="157">
        <v>47.112053518098193</v>
      </c>
      <c r="Q23" s="73">
        <v>35418</v>
      </c>
      <c r="R23" s="157">
        <v>52.887946481901807</v>
      </c>
      <c r="S23" s="73">
        <v>41196</v>
      </c>
      <c r="T23" s="157">
        <v>51.626647952278319</v>
      </c>
      <c r="U23" s="73">
        <v>38600</v>
      </c>
      <c r="V23" s="157">
        <v>48.373352047721689</v>
      </c>
      <c r="W23" s="73">
        <v>55228</v>
      </c>
      <c r="X23" s="157">
        <v>82.469239039541279</v>
      </c>
      <c r="Y23" s="73">
        <v>11740</v>
      </c>
      <c r="Z23" s="157">
        <v>17.530760960458728</v>
      </c>
      <c r="AA23" s="73">
        <v>70385</v>
      </c>
      <c r="AB23" s="157">
        <v>88.206175748157804</v>
      </c>
      <c r="AC23" s="73">
        <v>9411</v>
      </c>
      <c r="AD23" s="157">
        <v>11.793824251842198</v>
      </c>
      <c r="AE23" s="73">
        <v>27104</v>
      </c>
      <c r="AF23" s="157">
        <v>33.966614867913179</v>
      </c>
      <c r="AG23" s="73">
        <v>16660</v>
      </c>
      <c r="AH23" s="157">
        <v>20.878239510752419</v>
      </c>
      <c r="AI23" s="73">
        <v>14045</v>
      </c>
      <c r="AJ23" s="157">
        <v>17.601132888866612</v>
      </c>
      <c r="AK23" s="73">
        <v>21899</v>
      </c>
      <c r="AL23" s="157">
        <v>27.443731515364178</v>
      </c>
      <c r="AM23" s="73">
        <v>47</v>
      </c>
      <c r="AN23" s="157">
        <v>5.8900195498521227E-2</v>
      </c>
      <c r="AO23" s="73">
        <v>41</v>
      </c>
      <c r="AP23" s="157">
        <v>5.1381021605092982E-2</v>
      </c>
      <c r="AQ23" s="73">
        <v>66968</v>
      </c>
      <c r="AR23" s="73">
        <v>79796</v>
      </c>
      <c r="AT23" s="47"/>
    </row>
    <row r="24" spans="1:46" ht="15">
      <c r="A24" s="71">
        <v>51</v>
      </c>
      <c r="B24" s="71" t="s">
        <v>35</v>
      </c>
      <c r="C24" s="73">
        <v>5599</v>
      </c>
      <c r="D24" s="642">
        <v>0.2298911927735578</v>
      </c>
      <c r="E24" s="73">
        <v>4444</v>
      </c>
      <c r="F24" s="642">
        <v>0.18246766577704784</v>
      </c>
      <c r="G24" s="73">
        <v>1634</v>
      </c>
      <c r="H24" s="642">
        <v>6.7090946417573391E-2</v>
      </c>
      <c r="I24" s="73">
        <v>1393</v>
      </c>
      <c r="J24" s="642">
        <v>5.7195647710942314E-2</v>
      </c>
      <c r="K24" s="73">
        <v>105</v>
      </c>
      <c r="L24" s="642">
        <v>4.3112297269554505E-3</v>
      </c>
      <c r="M24" s="73">
        <v>10370</v>
      </c>
      <c r="N24" s="73">
        <v>810</v>
      </c>
      <c r="O24" s="73">
        <v>11841</v>
      </c>
      <c r="P24" s="157">
        <v>48.618353520837609</v>
      </c>
      <c r="Q24" s="73">
        <v>12514</v>
      </c>
      <c r="R24" s="157">
        <v>51.381646479162391</v>
      </c>
      <c r="S24" s="73">
        <v>2128</v>
      </c>
      <c r="T24" s="157">
        <v>53.575025176233638</v>
      </c>
      <c r="U24" s="73">
        <v>1844</v>
      </c>
      <c r="V24" s="157">
        <v>46.424974823766362</v>
      </c>
      <c r="W24" s="73">
        <v>11968</v>
      </c>
      <c r="X24" s="157">
        <v>49.139807021145558</v>
      </c>
      <c r="Y24" s="73">
        <v>12387</v>
      </c>
      <c r="Z24" s="157">
        <v>50.860192978854442</v>
      </c>
      <c r="AA24" s="73">
        <v>2851</v>
      </c>
      <c r="AB24" s="157">
        <v>71.777442094662632</v>
      </c>
      <c r="AC24" s="73">
        <v>1121</v>
      </c>
      <c r="AD24" s="157">
        <v>28.222557905337364</v>
      </c>
      <c r="AE24" s="73">
        <v>1449</v>
      </c>
      <c r="AF24" s="157">
        <v>36.48036253776435</v>
      </c>
      <c r="AG24" s="73">
        <v>950</v>
      </c>
      <c r="AH24" s="157">
        <v>23.917421953675731</v>
      </c>
      <c r="AI24" s="73">
        <v>676</v>
      </c>
      <c r="AJ24" s="157">
        <v>17.019133937562941</v>
      </c>
      <c r="AK24" s="73">
        <v>892</v>
      </c>
      <c r="AL24" s="157">
        <v>22.457200402819737</v>
      </c>
      <c r="AM24" s="73">
        <v>3</v>
      </c>
      <c r="AN24" s="157">
        <v>7.5528700906344406E-2</v>
      </c>
      <c r="AO24" s="73">
        <v>2</v>
      </c>
      <c r="AP24" s="157">
        <v>5.0352467270896276E-2</v>
      </c>
      <c r="AQ24" s="73">
        <v>24355</v>
      </c>
      <c r="AR24" s="73">
        <v>3972</v>
      </c>
      <c r="AT24" s="47"/>
    </row>
    <row r="25" spans="1:46" ht="15">
      <c r="A25" s="71">
        <v>147</v>
      </c>
      <c r="B25" s="71" t="s">
        <v>71</v>
      </c>
      <c r="C25" s="73">
        <v>7393</v>
      </c>
      <c r="D25" s="642">
        <v>0.2278414694280079</v>
      </c>
      <c r="E25" s="73">
        <v>4210</v>
      </c>
      <c r="F25" s="642">
        <v>0.12974605522682445</v>
      </c>
      <c r="G25" s="73">
        <v>1582</v>
      </c>
      <c r="H25" s="642">
        <v>4.8754930966469427E-2</v>
      </c>
      <c r="I25" s="73">
        <v>1821</v>
      </c>
      <c r="J25" s="642">
        <v>5.6120562130177513E-2</v>
      </c>
      <c r="K25" s="73">
        <v>66</v>
      </c>
      <c r="L25" s="642">
        <v>2.0340236686390532E-3</v>
      </c>
      <c r="M25" s="73">
        <v>15967</v>
      </c>
      <c r="N25" s="73">
        <v>1409</v>
      </c>
      <c r="O25" s="73">
        <v>15319</v>
      </c>
      <c r="P25" s="157">
        <v>47.210922090729781</v>
      </c>
      <c r="Q25" s="73">
        <v>17129</v>
      </c>
      <c r="R25" s="157">
        <v>52.789077909270219</v>
      </c>
      <c r="S25" s="73">
        <v>13982</v>
      </c>
      <c r="T25" s="157">
        <v>53.131174950600389</v>
      </c>
      <c r="U25" s="73">
        <v>12334</v>
      </c>
      <c r="V25" s="157">
        <v>46.868825049399604</v>
      </c>
      <c r="W25" s="73">
        <v>24199</v>
      </c>
      <c r="X25" s="157">
        <v>74.577785996055226</v>
      </c>
      <c r="Y25" s="73">
        <v>8249</v>
      </c>
      <c r="Z25" s="157">
        <v>25.42221400394477</v>
      </c>
      <c r="AA25" s="73">
        <v>21865</v>
      </c>
      <c r="AB25" s="157">
        <v>83.086335309317533</v>
      </c>
      <c r="AC25" s="73">
        <v>4451</v>
      </c>
      <c r="AD25" s="157">
        <v>16.913664690682477</v>
      </c>
      <c r="AE25" s="73">
        <v>9370</v>
      </c>
      <c r="AF25" s="157">
        <v>35.605715154278769</v>
      </c>
      <c r="AG25" s="73">
        <v>4204</v>
      </c>
      <c r="AH25" s="157">
        <v>15.975072199422405</v>
      </c>
      <c r="AI25" s="73">
        <v>4589</v>
      </c>
      <c r="AJ25" s="157">
        <v>17.438060495516037</v>
      </c>
      <c r="AK25" s="73">
        <v>8123</v>
      </c>
      <c r="AL25" s="157">
        <v>30.8671530627755</v>
      </c>
      <c r="AM25" s="73">
        <v>23</v>
      </c>
      <c r="AN25" s="157">
        <v>8.7399300805593563E-2</v>
      </c>
      <c r="AO25" s="73">
        <v>7</v>
      </c>
      <c r="AP25" s="157">
        <v>2.6599787201702387E-2</v>
      </c>
      <c r="AQ25" s="73">
        <v>32448</v>
      </c>
      <c r="AR25" s="73">
        <v>26316</v>
      </c>
      <c r="AT25" s="47"/>
    </row>
    <row r="26" spans="1:46" ht="15">
      <c r="A26" s="71">
        <v>172</v>
      </c>
      <c r="B26" s="71" t="s">
        <v>79</v>
      </c>
      <c r="C26" s="73">
        <v>7830</v>
      </c>
      <c r="D26" s="642">
        <v>0.1792992901305244</v>
      </c>
      <c r="E26" s="73">
        <v>6501</v>
      </c>
      <c r="F26" s="642">
        <v>0.14886649874055416</v>
      </c>
      <c r="G26" s="73">
        <v>3103</v>
      </c>
      <c r="H26" s="642">
        <v>7.1055644607281893E-2</v>
      </c>
      <c r="I26" s="73">
        <v>3101</v>
      </c>
      <c r="J26" s="642">
        <v>7.1009846576597202E-2</v>
      </c>
      <c r="K26" s="73">
        <v>232</v>
      </c>
      <c r="L26" s="642">
        <v>5.3125715594229449E-3</v>
      </c>
      <c r="M26" s="73">
        <v>20327</v>
      </c>
      <c r="N26" s="73">
        <v>2576</v>
      </c>
      <c r="O26" s="73">
        <v>20606</v>
      </c>
      <c r="P26" s="157">
        <v>47.185711014426381</v>
      </c>
      <c r="Q26" s="73">
        <v>23064</v>
      </c>
      <c r="R26" s="157">
        <v>52.814288985573619</v>
      </c>
      <c r="S26" s="73">
        <v>16327</v>
      </c>
      <c r="T26" s="157">
        <v>52.920394139764035</v>
      </c>
      <c r="U26" s="73">
        <v>14525</v>
      </c>
      <c r="V26" s="157">
        <v>47.079605860235965</v>
      </c>
      <c r="W26" s="73">
        <v>31208</v>
      </c>
      <c r="X26" s="157">
        <v>71.463247080375552</v>
      </c>
      <c r="Y26" s="73">
        <v>12462</v>
      </c>
      <c r="Z26" s="157">
        <v>28.536752919624458</v>
      </c>
      <c r="AA26" s="73">
        <v>25216</v>
      </c>
      <c r="AB26" s="157">
        <v>81.732140541942172</v>
      </c>
      <c r="AC26" s="73">
        <v>5636</v>
      </c>
      <c r="AD26" s="157">
        <v>18.267859458057824</v>
      </c>
      <c r="AE26" s="73">
        <v>10741</v>
      </c>
      <c r="AF26" s="157">
        <v>34.814598729417867</v>
      </c>
      <c r="AG26" s="73">
        <v>4748</v>
      </c>
      <c r="AH26" s="157">
        <v>15.389601970698822</v>
      </c>
      <c r="AI26" s="73">
        <v>5567</v>
      </c>
      <c r="AJ26" s="157">
        <v>18.044211072215742</v>
      </c>
      <c r="AK26" s="73">
        <v>9762</v>
      </c>
      <c r="AL26" s="157">
        <v>31.641384675223648</v>
      </c>
      <c r="AM26" s="73">
        <v>19</v>
      </c>
      <c r="AN26" s="157">
        <v>6.1584338130429142E-2</v>
      </c>
      <c r="AO26" s="73">
        <v>15</v>
      </c>
      <c r="AP26" s="157">
        <v>4.8619214313496695E-2</v>
      </c>
      <c r="AQ26" s="73">
        <v>43670</v>
      </c>
      <c r="AR26" s="73">
        <v>30852</v>
      </c>
      <c r="AT26" s="47"/>
    </row>
    <row r="27" spans="1:46" ht="15">
      <c r="A27" s="71">
        <v>475</v>
      </c>
      <c r="B27" s="71" t="s">
        <v>153</v>
      </c>
      <c r="C27" s="73">
        <v>858</v>
      </c>
      <c r="D27" s="642">
        <v>0.1785639958376691</v>
      </c>
      <c r="E27" s="73">
        <v>377</v>
      </c>
      <c r="F27" s="642">
        <v>7.8459937565036414E-2</v>
      </c>
      <c r="G27" s="73">
        <v>156</v>
      </c>
      <c r="H27" s="642">
        <v>3.2466181061394379E-2</v>
      </c>
      <c r="I27" s="73">
        <v>276</v>
      </c>
      <c r="J27" s="642">
        <v>5.744016649323621E-2</v>
      </c>
      <c r="K27" s="73">
        <v>9</v>
      </c>
      <c r="L27" s="642">
        <v>1.8730489073881373E-3</v>
      </c>
      <c r="M27" s="73">
        <v>2860</v>
      </c>
      <c r="N27" s="73">
        <v>269</v>
      </c>
      <c r="O27" s="73">
        <v>2443</v>
      </c>
      <c r="P27" s="157">
        <v>50.842872008324655</v>
      </c>
      <c r="Q27" s="73">
        <v>2362</v>
      </c>
      <c r="R27" s="157">
        <v>49.157127991675338</v>
      </c>
      <c r="S27" s="73">
        <v>218</v>
      </c>
      <c r="T27" s="157">
        <v>53.300733496332519</v>
      </c>
      <c r="U27" s="73">
        <v>191</v>
      </c>
      <c r="V27" s="157">
        <v>46.699266503667481</v>
      </c>
      <c r="W27" s="73">
        <v>1126</v>
      </c>
      <c r="X27" s="157">
        <v>23.433922996878252</v>
      </c>
      <c r="Y27" s="73">
        <v>3679</v>
      </c>
      <c r="Z27" s="157">
        <v>76.566077003121748</v>
      </c>
      <c r="AA27" s="73">
        <v>226</v>
      </c>
      <c r="AB27" s="157">
        <v>55.256723716381416</v>
      </c>
      <c r="AC27" s="73">
        <v>183</v>
      </c>
      <c r="AD27" s="157">
        <v>44.743276283618584</v>
      </c>
      <c r="AE27" s="73">
        <v>184</v>
      </c>
      <c r="AF27" s="157">
        <v>44.987775061124694</v>
      </c>
      <c r="AG27" s="73">
        <v>158</v>
      </c>
      <c r="AH27" s="157">
        <v>38.630806845965772</v>
      </c>
      <c r="AI27" s="73">
        <v>34</v>
      </c>
      <c r="AJ27" s="157">
        <v>8.3129584352078236</v>
      </c>
      <c r="AK27" s="73">
        <v>33</v>
      </c>
      <c r="AL27" s="157">
        <v>8.0684596577017107</v>
      </c>
      <c r="AM27" s="73">
        <v>0</v>
      </c>
      <c r="AN27" s="157">
        <v>0</v>
      </c>
      <c r="AO27" s="73">
        <v>0</v>
      </c>
      <c r="AP27" s="157">
        <v>0</v>
      </c>
      <c r="AQ27" s="73">
        <v>4805</v>
      </c>
      <c r="AR27" s="73">
        <v>409</v>
      </c>
      <c r="AT27" s="47"/>
    </row>
    <row r="28" spans="1:46" ht="15">
      <c r="A28" s="71">
        <v>480</v>
      </c>
      <c r="B28" s="71" t="s">
        <v>155</v>
      </c>
      <c r="C28" s="73">
        <v>4827</v>
      </c>
      <c r="D28" s="642">
        <v>0.24167626295498923</v>
      </c>
      <c r="E28" s="73">
        <v>1685</v>
      </c>
      <c r="F28" s="642">
        <v>8.4363891253191811E-2</v>
      </c>
      <c r="G28" s="73">
        <v>448</v>
      </c>
      <c r="H28" s="642">
        <v>2.2430280879186901E-2</v>
      </c>
      <c r="I28" s="73">
        <v>1834</v>
      </c>
      <c r="J28" s="642">
        <v>9.1823962349171381E-2</v>
      </c>
      <c r="K28" s="73">
        <v>37</v>
      </c>
      <c r="L28" s="642">
        <v>1.8525008761828467E-3</v>
      </c>
      <c r="M28" s="73">
        <v>9817</v>
      </c>
      <c r="N28" s="73">
        <v>1325</v>
      </c>
      <c r="O28" s="73">
        <v>9748</v>
      </c>
      <c r="P28" s="157">
        <v>48.805887948730785</v>
      </c>
      <c r="Q28" s="73">
        <v>10225</v>
      </c>
      <c r="R28" s="157">
        <v>51.194112051269215</v>
      </c>
      <c r="S28" s="73">
        <v>1369</v>
      </c>
      <c r="T28" s="157">
        <v>60.12296881862099</v>
      </c>
      <c r="U28" s="73">
        <v>908</v>
      </c>
      <c r="V28" s="157">
        <v>39.87703118137901</v>
      </c>
      <c r="W28" s="73">
        <v>9353</v>
      </c>
      <c r="X28" s="157">
        <v>46.828218094427477</v>
      </c>
      <c r="Y28" s="73">
        <v>10620</v>
      </c>
      <c r="Z28" s="157">
        <v>53.171781905572523</v>
      </c>
      <c r="AA28" s="73">
        <v>1089</v>
      </c>
      <c r="AB28" s="157">
        <v>47.826086956521742</v>
      </c>
      <c r="AC28" s="73">
        <v>1188</v>
      </c>
      <c r="AD28" s="157">
        <v>52.173913043478258</v>
      </c>
      <c r="AE28" s="73">
        <v>1052</v>
      </c>
      <c r="AF28" s="157">
        <v>46.201141853315761</v>
      </c>
      <c r="AG28" s="73">
        <v>509</v>
      </c>
      <c r="AH28" s="157">
        <v>22.353974527887573</v>
      </c>
      <c r="AI28" s="73">
        <v>317</v>
      </c>
      <c r="AJ28" s="157">
        <v>13.921826965305225</v>
      </c>
      <c r="AK28" s="73">
        <v>399</v>
      </c>
      <c r="AL28" s="157">
        <v>17.523056653491437</v>
      </c>
      <c r="AM28" s="73">
        <v>0</v>
      </c>
      <c r="AN28" s="157">
        <v>0</v>
      </c>
      <c r="AO28" s="73">
        <v>0</v>
      </c>
      <c r="AP28" s="157">
        <v>0</v>
      </c>
      <c r="AQ28" s="73">
        <v>19973</v>
      </c>
      <c r="AR28" s="73">
        <v>2277</v>
      </c>
      <c r="AT28" s="47"/>
    </row>
    <row r="29" spans="1:46" ht="15">
      <c r="A29" s="71">
        <v>490</v>
      </c>
      <c r="B29" s="71" t="s">
        <v>159</v>
      </c>
      <c r="C29" s="73">
        <v>13217</v>
      </c>
      <c r="D29" s="642">
        <v>0.27010401978215109</v>
      </c>
      <c r="E29" s="73">
        <v>5721</v>
      </c>
      <c r="F29" s="642">
        <v>0.11691496536079946</v>
      </c>
      <c r="G29" s="73">
        <v>1570</v>
      </c>
      <c r="H29" s="642">
        <v>3.2084687225389819E-2</v>
      </c>
      <c r="I29" s="73">
        <v>3606</v>
      </c>
      <c r="J29" s="642">
        <v>7.3692600085831644E-2</v>
      </c>
      <c r="K29" s="73">
        <v>64</v>
      </c>
      <c r="L29" s="642">
        <v>1.3079108168311774E-3</v>
      </c>
      <c r="M29" s="73">
        <v>20438</v>
      </c>
      <c r="N29" s="73">
        <v>4317</v>
      </c>
      <c r="O29" s="73">
        <v>24013</v>
      </c>
      <c r="P29" s="157">
        <v>49.071216920404623</v>
      </c>
      <c r="Q29" s="73">
        <v>24922</v>
      </c>
      <c r="R29" s="157">
        <v>50.928783079595384</v>
      </c>
      <c r="S29" s="73">
        <v>3025</v>
      </c>
      <c r="T29" s="157">
        <v>53.341562334685243</v>
      </c>
      <c r="U29" s="73">
        <v>2646</v>
      </c>
      <c r="V29" s="157">
        <v>46.658437665314764</v>
      </c>
      <c r="W29" s="73">
        <v>18808</v>
      </c>
      <c r="X29" s="157">
        <v>38.434658220087869</v>
      </c>
      <c r="Y29" s="73">
        <v>30127</v>
      </c>
      <c r="Z29" s="157">
        <v>61.565341779912131</v>
      </c>
      <c r="AA29" s="73">
        <v>2939</v>
      </c>
      <c r="AB29" s="157">
        <v>51.825074942690883</v>
      </c>
      <c r="AC29" s="73">
        <v>2732</v>
      </c>
      <c r="AD29" s="157">
        <v>48.174925057309117</v>
      </c>
      <c r="AE29" s="73">
        <v>2065</v>
      </c>
      <c r="AF29" s="157">
        <v>36.413330982190089</v>
      </c>
      <c r="AG29" s="73">
        <v>1429</v>
      </c>
      <c r="AH29" s="157">
        <v>25.198377711162053</v>
      </c>
      <c r="AI29" s="73">
        <v>958</v>
      </c>
      <c r="AJ29" s="157">
        <v>16.892964203844119</v>
      </c>
      <c r="AK29" s="73">
        <v>1217</v>
      </c>
      <c r="AL29" s="157">
        <v>21.460059954152708</v>
      </c>
      <c r="AM29" s="73">
        <v>2</v>
      </c>
      <c r="AN29" s="157">
        <v>3.526714865103156E-2</v>
      </c>
      <c r="AO29" s="73">
        <v>0</v>
      </c>
      <c r="AP29" s="157">
        <v>0</v>
      </c>
      <c r="AQ29" s="73">
        <v>48935</v>
      </c>
      <c r="AR29" s="73">
        <v>5671</v>
      </c>
      <c r="AT29" s="47"/>
    </row>
    <row r="30" spans="1:46" ht="15">
      <c r="A30" s="71">
        <v>659</v>
      </c>
      <c r="B30" s="71" t="s">
        <v>199</v>
      </c>
      <c r="C30" s="73">
        <v>6060</v>
      </c>
      <c r="D30" s="642">
        <v>0.28674174316267625</v>
      </c>
      <c r="E30" s="73">
        <v>3780</v>
      </c>
      <c r="F30" s="642">
        <v>0.17885871108166934</v>
      </c>
      <c r="G30" s="73">
        <v>1221</v>
      </c>
      <c r="H30" s="642">
        <v>5.7774202706539227E-2</v>
      </c>
      <c r="I30" s="73">
        <v>1080</v>
      </c>
      <c r="J30" s="642">
        <v>5.1102488880476957E-2</v>
      </c>
      <c r="K30" s="73">
        <v>104</v>
      </c>
      <c r="L30" s="642">
        <v>4.920980410712596E-3</v>
      </c>
      <c r="M30" s="73">
        <v>8440</v>
      </c>
      <c r="N30" s="73">
        <v>449</v>
      </c>
      <c r="O30" s="73">
        <v>10165</v>
      </c>
      <c r="P30" s="157">
        <v>48.097851802782252</v>
      </c>
      <c r="Q30" s="73">
        <v>10969</v>
      </c>
      <c r="R30" s="157">
        <v>51.902148197217755</v>
      </c>
      <c r="S30" s="73">
        <v>1104</v>
      </c>
      <c r="T30" s="157">
        <v>56.819351518270707</v>
      </c>
      <c r="U30" s="73">
        <v>839</v>
      </c>
      <c r="V30" s="157">
        <v>43.180648481729285</v>
      </c>
      <c r="W30" s="73">
        <v>9989</v>
      </c>
      <c r="X30" s="157">
        <v>47.265070502507804</v>
      </c>
      <c r="Y30" s="73">
        <v>11145</v>
      </c>
      <c r="Z30" s="157">
        <v>52.734929497492189</v>
      </c>
      <c r="AA30" s="73">
        <v>992</v>
      </c>
      <c r="AB30" s="157">
        <v>51.055069480185281</v>
      </c>
      <c r="AC30" s="73">
        <v>951</v>
      </c>
      <c r="AD30" s="157">
        <v>48.944930519814719</v>
      </c>
      <c r="AE30" s="73">
        <v>812</v>
      </c>
      <c r="AF30" s="157">
        <v>41.791044776119399</v>
      </c>
      <c r="AG30" s="73">
        <v>441</v>
      </c>
      <c r="AH30" s="157">
        <v>22.696860524961398</v>
      </c>
      <c r="AI30" s="73">
        <v>291</v>
      </c>
      <c r="AJ30" s="157">
        <v>14.976839938239836</v>
      </c>
      <c r="AK30" s="73">
        <v>398</v>
      </c>
      <c r="AL30" s="157">
        <v>20.483787956767884</v>
      </c>
      <c r="AM30" s="73">
        <v>1</v>
      </c>
      <c r="AN30" s="157">
        <v>5.1466803911477101E-2</v>
      </c>
      <c r="AO30" s="73">
        <v>0</v>
      </c>
      <c r="AP30" s="157">
        <v>0</v>
      </c>
      <c r="AQ30" s="73">
        <v>21134</v>
      </c>
      <c r="AR30" s="73">
        <v>1943</v>
      </c>
      <c r="AT30" s="47"/>
    </row>
    <row r="31" spans="1:46" ht="15">
      <c r="A31" s="71">
        <v>665</v>
      </c>
      <c r="B31" s="71" t="s">
        <v>207</v>
      </c>
      <c r="C31" s="73">
        <v>5818</v>
      </c>
      <c r="D31" s="642">
        <v>0.1940044683050452</v>
      </c>
      <c r="E31" s="73">
        <v>4110</v>
      </c>
      <c r="F31" s="642">
        <v>0.13705025175897828</v>
      </c>
      <c r="G31" s="73">
        <v>1377</v>
      </c>
      <c r="H31" s="642">
        <v>4.5916836173263531E-2</v>
      </c>
      <c r="I31" s="73">
        <v>1774</v>
      </c>
      <c r="J31" s="642">
        <v>5.9155023508619828E-2</v>
      </c>
      <c r="K31" s="73">
        <v>102</v>
      </c>
      <c r="L31" s="642">
        <v>3.4012471239454468E-3</v>
      </c>
      <c r="M31" s="73">
        <v>15731</v>
      </c>
      <c r="N31" s="73">
        <v>1077</v>
      </c>
      <c r="O31" s="73">
        <v>14600</v>
      </c>
      <c r="P31" s="157">
        <v>48.684517656474043</v>
      </c>
      <c r="Q31" s="73">
        <v>15389</v>
      </c>
      <c r="R31" s="157">
        <v>51.315482343525964</v>
      </c>
      <c r="S31" s="73">
        <v>1489</v>
      </c>
      <c r="T31" s="157">
        <v>53.715728715728716</v>
      </c>
      <c r="U31" s="73">
        <v>1283</v>
      </c>
      <c r="V31" s="157">
        <v>46.284271284271284</v>
      </c>
      <c r="W31" s="73">
        <v>12488</v>
      </c>
      <c r="X31" s="157">
        <v>41.641935376304644</v>
      </c>
      <c r="Y31" s="73">
        <v>17501</v>
      </c>
      <c r="Z31" s="157">
        <v>58.358064623695363</v>
      </c>
      <c r="AA31" s="73">
        <v>1643</v>
      </c>
      <c r="AB31" s="157">
        <v>59.271284271284273</v>
      </c>
      <c r="AC31" s="73">
        <v>1129</v>
      </c>
      <c r="AD31" s="157">
        <v>40.728715728715734</v>
      </c>
      <c r="AE31" s="73">
        <v>1094</v>
      </c>
      <c r="AF31" s="157">
        <v>39.466089466089464</v>
      </c>
      <c r="AG31" s="73">
        <v>784</v>
      </c>
      <c r="AH31" s="157">
        <v>28.28282828282828</v>
      </c>
      <c r="AI31" s="73">
        <v>395</v>
      </c>
      <c r="AJ31" s="157">
        <v>14.249639249639252</v>
      </c>
      <c r="AK31" s="73">
        <v>498</v>
      </c>
      <c r="AL31" s="157">
        <v>17.965367965367964</v>
      </c>
      <c r="AM31" s="73">
        <v>0</v>
      </c>
      <c r="AN31" s="157">
        <v>0</v>
      </c>
      <c r="AO31" s="73">
        <v>1</v>
      </c>
      <c r="AP31" s="157">
        <v>3.6075036075036072E-2</v>
      </c>
      <c r="AQ31" s="73">
        <v>29989</v>
      </c>
      <c r="AR31" s="73">
        <v>2772</v>
      </c>
      <c r="AT31" s="47"/>
    </row>
    <row r="32" spans="1:46" ht="15">
      <c r="A32" s="71">
        <v>837</v>
      </c>
      <c r="B32" s="71" t="s">
        <v>242</v>
      </c>
      <c r="C32" s="73">
        <v>17275</v>
      </c>
      <c r="D32" s="642">
        <v>0.17580549958274816</v>
      </c>
      <c r="E32" s="73">
        <v>14607</v>
      </c>
      <c r="F32" s="642">
        <v>0.14865359956035903</v>
      </c>
      <c r="G32" s="73">
        <v>6654</v>
      </c>
      <c r="H32" s="642">
        <v>6.7716920070831049E-2</v>
      </c>
      <c r="I32" s="73">
        <v>8273</v>
      </c>
      <c r="J32" s="642">
        <v>8.4193279192363274E-2</v>
      </c>
      <c r="K32" s="73">
        <v>512</v>
      </c>
      <c r="L32" s="642">
        <v>5.2105595245364438E-3</v>
      </c>
      <c r="M32" s="73">
        <v>44842</v>
      </c>
      <c r="N32" s="73">
        <v>6099</v>
      </c>
      <c r="O32" s="73">
        <v>47048</v>
      </c>
      <c r="P32" s="157">
        <v>47.880157130935665</v>
      </c>
      <c r="Q32" s="73">
        <v>51214</v>
      </c>
      <c r="R32" s="157">
        <v>52.119842869064335</v>
      </c>
      <c r="S32" s="73">
        <v>21371</v>
      </c>
      <c r="T32" s="157">
        <v>52.1561928004881</v>
      </c>
      <c r="U32" s="73">
        <v>19604</v>
      </c>
      <c r="V32" s="157">
        <v>47.843807199511893</v>
      </c>
      <c r="W32" s="73">
        <v>68180</v>
      </c>
      <c r="X32" s="157">
        <v>69.385927418534123</v>
      </c>
      <c r="Y32" s="73">
        <v>30082</v>
      </c>
      <c r="Z32" s="157">
        <v>30.61407258146588</v>
      </c>
      <c r="AA32" s="73">
        <v>32923</v>
      </c>
      <c r="AB32" s="157">
        <v>80.348993288590606</v>
      </c>
      <c r="AC32" s="73">
        <v>8052</v>
      </c>
      <c r="AD32" s="157">
        <v>19.651006711409398</v>
      </c>
      <c r="AE32" s="73">
        <v>13667</v>
      </c>
      <c r="AF32" s="157">
        <v>33.354484441732765</v>
      </c>
      <c r="AG32" s="73">
        <v>7520</v>
      </c>
      <c r="AH32" s="157">
        <v>18.352654057352044</v>
      </c>
      <c r="AI32" s="73">
        <v>7683</v>
      </c>
      <c r="AJ32" s="157">
        <v>18.750457596095181</v>
      </c>
      <c r="AK32" s="73">
        <v>12054</v>
      </c>
      <c r="AL32" s="157">
        <v>29.417937766931058</v>
      </c>
      <c r="AM32" s="73">
        <v>21</v>
      </c>
      <c r="AN32" s="157">
        <v>5.1250762660158627E-2</v>
      </c>
      <c r="AO32" s="73">
        <v>30</v>
      </c>
      <c r="AP32" s="157">
        <v>7.3215375228798049E-2</v>
      </c>
      <c r="AQ32" s="73">
        <v>98262</v>
      </c>
      <c r="AR32" s="73">
        <v>40975</v>
      </c>
      <c r="AT32" s="47"/>
    </row>
    <row r="33" spans="1:46" ht="15">
      <c r="A33" s="71">
        <v>873</v>
      </c>
      <c r="B33" s="71" t="s">
        <v>844</v>
      </c>
      <c r="C33" s="73">
        <v>1682</v>
      </c>
      <c r="D33" s="642">
        <v>0.23494901522559017</v>
      </c>
      <c r="E33" s="73">
        <v>631</v>
      </c>
      <c r="F33" s="642">
        <v>8.8140801787959216E-2</v>
      </c>
      <c r="G33" s="73">
        <v>205</v>
      </c>
      <c r="H33" s="642">
        <v>2.8635284257577873E-2</v>
      </c>
      <c r="I33" s="73">
        <v>312</v>
      </c>
      <c r="J33" s="642">
        <v>4.3581505796899012E-2</v>
      </c>
      <c r="K33" s="73">
        <v>8</v>
      </c>
      <c r="L33" s="642">
        <v>1.1174745076127951E-3</v>
      </c>
      <c r="M33" s="73">
        <v>4087</v>
      </c>
      <c r="N33" s="73">
        <v>234</v>
      </c>
      <c r="O33" s="73">
        <v>3486</v>
      </c>
      <c r="P33" s="157">
        <v>48.693951669227545</v>
      </c>
      <c r="Q33" s="73">
        <v>3673</v>
      </c>
      <c r="R33" s="157">
        <v>51.306048330772455</v>
      </c>
      <c r="S33" s="73">
        <v>186</v>
      </c>
      <c r="T33" s="157">
        <v>56.19335347432024</v>
      </c>
      <c r="U33" s="73">
        <v>145</v>
      </c>
      <c r="V33" s="157">
        <v>43.80664652567976</v>
      </c>
      <c r="W33" s="73">
        <v>4452</v>
      </c>
      <c r="X33" s="157">
        <v>62.187456348652049</v>
      </c>
      <c r="Y33" s="73">
        <v>2707</v>
      </c>
      <c r="Z33" s="157">
        <v>37.812543651347951</v>
      </c>
      <c r="AA33" s="73">
        <v>212</v>
      </c>
      <c r="AB33" s="157">
        <v>64.048338368580062</v>
      </c>
      <c r="AC33" s="73">
        <v>119</v>
      </c>
      <c r="AD33" s="157">
        <v>35.951661631419938</v>
      </c>
      <c r="AE33" s="73">
        <v>166</v>
      </c>
      <c r="AF33" s="157">
        <v>50.151057401812693</v>
      </c>
      <c r="AG33" s="73">
        <v>125</v>
      </c>
      <c r="AH33" s="157">
        <v>37.764350453172206</v>
      </c>
      <c r="AI33" s="73">
        <v>20</v>
      </c>
      <c r="AJ33" s="157">
        <v>6.0422960725075532</v>
      </c>
      <c r="AK33" s="73">
        <v>20</v>
      </c>
      <c r="AL33" s="157">
        <v>6.0422960725075532</v>
      </c>
      <c r="AM33" s="73">
        <v>0</v>
      </c>
      <c r="AN33" s="157">
        <v>0</v>
      </c>
      <c r="AO33" s="73">
        <v>0</v>
      </c>
      <c r="AP33" s="157">
        <v>0</v>
      </c>
      <c r="AQ33" s="73">
        <v>7159</v>
      </c>
      <c r="AR33" s="73">
        <v>331</v>
      </c>
      <c r="AT33" s="47"/>
    </row>
    <row r="34" spans="1:46" ht="17.25" customHeight="1">
      <c r="A34" s="110">
        <v>4</v>
      </c>
      <c r="B34" s="67" t="s">
        <v>317</v>
      </c>
      <c r="C34" s="155">
        <v>31347</v>
      </c>
      <c r="D34" s="643">
        <v>41.593026032959159</v>
      </c>
      <c r="E34" s="155">
        <v>44019</v>
      </c>
      <c r="F34" s="641">
        <v>30.180180180180184</v>
      </c>
      <c r="G34" s="155">
        <v>24201</v>
      </c>
      <c r="H34" s="641">
        <v>16.59262001727755</v>
      </c>
      <c r="I34" s="155">
        <v>7123</v>
      </c>
      <c r="J34" s="641">
        <v>4.8836507740617332</v>
      </c>
      <c r="K34" s="155">
        <v>2002</v>
      </c>
      <c r="L34" s="641">
        <v>1.3726054821945233</v>
      </c>
      <c r="M34" s="155">
        <v>34846</v>
      </c>
      <c r="N34" s="155">
        <v>2316</v>
      </c>
      <c r="O34" s="155">
        <v>73579</v>
      </c>
      <c r="P34" s="160">
        <v>50.447022364830588</v>
      </c>
      <c r="Q34" s="155">
        <v>72275</v>
      </c>
      <c r="R34" s="160">
        <v>49.552977635169412</v>
      </c>
      <c r="S34" s="155">
        <v>23091</v>
      </c>
      <c r="T34" s="160">
        <v>57.658310027966444</v>
      </c>
      <c r="U34" s="155">
        <v>16957</v>
      </c>
      <c r="V34" s="160">
        <v>42.341689972033556</v>
      </c>
      <c r="W34" s="155">
        <v>74291</v>
      </c>
      <c r="X34" s="160">
        <v>50.935181757099571</v>
      </c>
      <c r="Y34" s="155">
        <v>71563</v>
      </c>
      <c r="Z34" s="160">
        <v>49.064818242900429</v>
      </c>
      <c r="AA34" s="161">
        <v>28230</v>
      </c>
      <c r="AB34" s="160">
        <v>70.490411506192572</v>
      </c>
      <c r="AC34" s="161">
        <v>11818</v>
      </c>
      <c r="AD34" s="160">
        <v>29.509588493807431</v>
      </c>
      <c r="AE34" s="161">
        <v>18459</v>
      </c>
      <c r="AF34" s="160">
        <v>46.092189372752692</v>
      </c>
      <c r="AG34" s="161">
        <v>9346</v>
      </c>
      <c r="AH34" s="160">
        <v>23.336995605273671</v>
      </c>
      <c r="AI34" s="161">
        <v>4626</v>
      </c>
      <c r="AJ34" s="160">
        <v>11.551138633639631</v>
      </c>
      <c r="AK34" s="161">
        <v>7606</v>
      </c>
      <c r="AL34" s="160">
        <v>18.992209348781465</v>
      </c>
      <c r="AM34" s="161">
        <v>6</v>
      </c>
      <c r="AN34" s="156">
        <v>1.4982021574111066E-2</v>
      </c>
      <c r="AO34" s="161">
        <v>5</v>
      </c>
      <c r="AP34" s="156">
        <v>1.2485017978425888E-2</v>
      </c>
      <c r="AQ34" s="161">
        <v>145854</v>
      </c>
      <c r="AR34" s="161">
        <v>40048</v>
      </c>
      <c r="AT34" s="47"/>
    </row>
    <row r="35" spans="1:46" ht="15">
      <c r="A35" s="71">
        <v>31</v>
      </c>
      <c r="B35" s="71" t="s">
        <v>16</v>
      </c>
      <c r="C35" s="73">
        <v>4293</v>
      </c>
      <c r="D35" s="642">
        <v>0.23590504451038577</v>
      </c>
      <c r="E35" s="73">
        <v>5759</v>
      </c>
      <c r="F35" s="642">
        <v>0.31646334762061767</v>
      </c>
      <c r="G35" s="73">
        <v>2385</v>
      </c>
      <c r="H35" s="642">
        <v>0.13105835806132543</v>
      </c>
      <c r="I35" s="73">
        <v>1268</v>
      </c>
      <c r="J35" s="642">
        <v>6.967798659193318E-2</v>
      </c>
      <c r="K35" s="73">
        <v>177</v>
      </c>
      <c r="L35" s="642">
        <v>9.7263435542367296E-3</v>
      </c>
      <c r="M35" s="73">
        <v>3964</v>
      </c>
      <c r="N35" s="73">
        <v>352</v>
      </c>
      <c r="O35" s="73">
        <v>9270</v>
      </c>
      <c r="P35" s="157">
        <v>50.939663699307616</v>
      </c>
      <c r="Q35" s="73">
        <v>8928</v>
      </c>
      <c r="R35" s="157">
        <v>49.060336300692384</v>
      </c>
      <c r="S35" s="73">
        <v>1690</v>
      </c>
      <c r="T35" s="157">
        <v>54.71026222078342</v>
      </c>
      <c r="U35" s="73">
        <v>1399</v>
      </c>
      <c r="V35" s="157">
        <v>45.28973777921658</v>
      </c>
      <c r="W35" s="73">
        <v>7514</v>
      </c>
      <c r="X35" s="157">
        <v>41.290251676008353</v>
      </c>
      <c r="Y35" s="73">
        <v>10684</v>
      </c>
      <c r="Z35" s="157">
        <v>58.709748323991647</v>
      </c>
      <c r="AA35" s="73">
        <v>2014</v>
      </c>
      <c r="AB35" s="157">
        <v>65.199093557785687</v>
      </c>
      <c r="AC35" s="73">
        <v>1075</v>
      </c>
      <c r="AD35" s="157">
        <v>34.800906442214306</v>
      </c>
      <c r="AE35" s="73">
        <v>1332</v>
      </c>
      <c r="AF35" s="157">
        <v>43.120751052120426</v>
      </c>
      <c r="AG35" s="73">
        <v>818</v>
      </c>
      <c r="AH35" s="157">
        <v>26.481061832308189</v>
      </c>
      <c r="AI35" s="73">
        <v>356</v>
      </c>
      <c r="AJ35" s="157">
        <v>11.524765296212367</v>
      </c>
      <c r="AK35" s="73">
        <v>580</v>
      </c>
      <c r="AL35" s="157">
        <v>18.776303010683069</v>
      </c>
      <c r="AM35" s="73">
        <v>2</v>
      </c>
      <c r="AN35" s="157">
        <v>6.4745872450631278E-2</v>
      </c>
      <c r="AO35" s="73">
        <v>1</v>
      </c>
      <c r="AP35" s="157">
        <v>3.2372936225315639E-2</v>
      </c>
      <c r="AQ35" s="73">
        <v>18198</v>
      </c>
      <c r="AR35" s="73">
        <v>3089</v>
      </c>
      <c r="AT35" s="47"/>
    </row>
    <row r="36" spans="1:46" ht="15">
      <c r="A36" s="71">
        <v>40</v>
      </c>
      <c r="B36" s="71" t="s">
        <v>24</v>
      </c>
      <c r="C36" s="73">
        <v>3679</v>
      </c>
      <c r="D36" s="642">
        <v>0.23700315660632609</v>
      </c>
      <c r="E36" s="73">
        <v>4232</v>
      </c>
      <c r="F36" s="642">
        <v>0.27262771371513239</v>
      </c>
      <c r="G36" s="73">
        <v>1236</v>
      </c>
      <c r="H36" s="642">
        <v>7.9623784062359079E-2</v>
      </c>
      <c r="I36" s="73">
        <v>707</v>
      </c>
      <c r="J36" s="642">
        <v>4.554531984796753E-2</v>
      </c>
      <c r="K36" s="73">
        <v>150</v>
      </c>
      <c r="L36" s="642">
        <v>9.663080590092122E-3</v>
      </c>
      <c r="M36" s="73">
        <v>5266</v>
      </c>
      <c r="N36" s="73">
        <v>253</v>
      </c>
      <c r="O36" s="73">
        <v>8198</v>
      </c>
      <c r="P36" s="157">
        <v>52.81195645171681</v>
      </c>
      <c r="Q36" s="73">
        <v>7325</v>
      </c>
      <c r="R36" s="157">
        <v>47.18804354828319</v>
      </c>
      <c r="S36" s="73">
        <v>773</v>
      </c>
      <c r="T36" s="157">
        <v>53.680555555555557</v>
      </c>
      <c r="U36" s="73">
        <v>667</v>
      </c>
      <c r="V36" s="157">
        <v>46.319444444444443</v>
      </c>
      <c r="W36" s="73">
        <v>4644</v>
      </c>
      <c r="X36" s="157">
        <v>29.916897506925206</v>
      </c>
      <c r="Y36" s="73">
        <v>10879</v>
      </c>
      <c r="Z36" s="157">
        <v>70.08310249307479</v>
      </c>
      <c r="AA36" s="73">
        <v>683</v>
      </c>
      <c r="AB36" s="157">
        <v>47.430555555555557</v>
      </c>
      <c r="AC36" s="73">
        <v>757</v>
      </c>
      <c r="AD36" s="157">
        <v>52.569444444444443</v>
      </c>
      <c r="AE36" s="73">
        <v>616</v>
      </c>
      <c r="AF36" s="157">
        <v>42.777777777777779</v>
      </c>
      <c r="AG36" s="73">
        <v>478</v>
      </c>
      <c r="AH36" s="157">
        <v>33.194444444444443</v>
      </c>
      <c r="AI36" s="73">
        <v>157</v>
      </c>
      <c r="AJ36" s="157">
        <v>10.902777777777779</v>
      </c>
      <c r="AK36" s="73">
        <v>189</v>
      </c>
      <c r="AL36" s="157">
        <v>13.125</v>
      </c>
      <c r="AM36" s="73">
        <v>0</v>
      </c>
      <c r="AN36" s="157">
        <v>0</v>
      </c>
      <c r="AO36" s="73">
        <v>0</v>
      </c>
      <c r="AP36" s="157">
        <v>0</v>
      </c>
      <c r="AQ36" s="73">
        <v>15523</v>
      </c>
      <c r="AR36" s="73">
        <v>1440</v>
      </c>
      <c r="AT36" s="47"/>
    </row>
    <row r="37" spans="1:46" ht="15">
      <c r="A37" s="71">
        <v>190</v>
      </c>
      <c r="B37" s="71" t="s">
        <v>81</v>
      </c>
      <c r="C37" s="73">
        <v>1103</v>
      </c>
      <c r="D37" s="642">
        <v>0.1699537750385208</v>
      </c>
      <c r="E37" s="73">
        <v>2377</v>
      </c>
      <c r="F37" s="642">
        <v>0.36625577812018489</v>
      </c>
      <c r="G37" s="73">
        <v>1460</v>
      </c>
      <c r="H37" s="642">
        <v>0.22496147919876733</v>
      </c>
      <c r="I37" s="73">
        <v>226</v>
      </c>
      <c r="J37" s="642">
        <v>3.4822804314329735E-2</v>
      </c>
      <c r="K37" s="73">
        <v>64</v>
      </c>
      <c r="L37" s="642">
        <v>9.861325115562404E-3</v>
      </c>
      <c r="M37" s="73">
        <v>1200</v>
      </c>
      <c r="N37" s="73">
        <v>60</v>
      </c>
      <c r="O37" s="73">
        <v>3071</v>
      </c>
      <c r="P37" s="157">
        <v>47.318952234206471</v>
      </c>
      <c r="Q37" s="73">
        <v>3419</v>
      </c>
      <c r="R37" s="157">
        <v>52.681047765793529</v>
      </c>
      <c r="S37" s="73">
        <v>1680</v>
      </c>
      <c r="T37" s="157">
        <v>54.776654711444408</v>
      </c>
      <c r="U37" s="73">
        <v>1387</v>
      </c>
      <c r="V37" s="157">
        <v>45.223345288555592</v>
      </c>
      <c r="W37" s="73">
        <v>4828</v>
      </c>
      <c r="X37" s="157">
        <v>74.391371340523875</v>
      </c>
      <c r="Y37" s="73">
        <v>1662</v>
      </c>
      <c r="Z37" s="157">
        <v>25.608628659476118</v>
      </c>
      <c r="AA37" s="73">
        <v>2387</v>
      </c>
      <c r="AB37" s="157">
        <v>77.828496902510608</v>
      </c>
      <c r="AC37" s="73">
        <v>680</v>
      </c>
      <c r="AD37" s="157">
        <v>22.171503097489403</v>
      </c>
      <c r="AE37" s="73">
        <v>1328</v>
      </c>
      <c r="AF37" s="157">
        <v>43.299641343332247</v>
      </c>
      <c r="AG37" s="73">
        <v>751</v>
      </c>
      <c r="AH37" s="157">
        <v>24.486468862080208</v>
      </c>
      <c r="AI37" s="73">
        <v>351</v>
      </c>
      <c r="AJ37" s="157">
        <v>11.444408216498207</v>
      </c>
      <c r="AK37" s="73">
        <v>634</v>
      </c>
      <c r="AL37" s="157">
        <v>20.671666123247473</v>
      </c>
      <c r="AM37" s="73">
        <v>1</v>
      </c>
      <c r="AN37" s="157">
        <v>3.2605151613955004E-2</v>
      </c>
      <c r="AO37" s="73">
        <v>2</v>
      </c>
      <c r="AP37" s="157">
        <v>6.5210303227910008E-2</v>
      </c>
      <c r="AQ37" s="73">
        <v>6490</v>
      </c>
      <c r="AR37" s="73">
        <v>3067</v>
      </c>
      <c r="AT37" s="47"/>
    </row>
    <row r="38" spans="1:46" ht="15">
      <c r="A38" s="71">
        <v>604</v>
      </c>
      <c r="B38" s="71" t="s">
        <v>177</v>
      </c>
      <c r="C38" s="73">
        <v>5098</v>
      </c>
      <c r="D38" s="642">
        <v>0.20664775030401297</v>
      </c>
      <c r="E38" s="73">
        <v>7585</v>
      </c>
      <c r="F38" s="642">
        <v>0.30745845156059992</v>
      </c>
      <c r="G38" s="73">
        <v>4401</v>
      </c>
      <c r="H38" s="642">
        <v>0.17839481151195785</v>
      </c>
      <c r="I38" s="73">
        <v>1454</v>
      </c>
      <c r="J38" s="642">
        <v>5.8937981353871099E-2</v>
      </c>
      <c r="K38" s="73">
        <v>436</v>
      </c>
      <c r="L38" s="642">
        <v>1.7673287393595461E-2</v>
      </c>
      <c r="M38" s="73">
        <v>5365</v>
      </c>
      <c r="N38" s="73">
        <v>331</v>
      </c>
      <c r="O38" s="73">
        <v>12213</v>
      </c>
      <c r="P38" s="157">
        <v>49.50547223348196</v>
      </c>
      <c r="Q38" s="73">
        <v>12457</v>
      </c>
      <c r="R38" s="157">
        <v>50.49452776651804</v>
      </c>
      <c r="S38" s="73">
        <v>3509</v>
      </c>
      <c r="T38" s="157">
        <v>59.333784240784581</v>
      </c>
      <c r="U38" s="73">
        <v>2405</v>
      </c>
      <c r="V38" s="157">
        <v>40.666215759215419</v>
      </c>
      <c r="W38" s="73">
        <v>12065</v>
      </c>
      <c r="X38" s="157">
        <v>48.905553303607618</v>
      </c>
      <c r="Y38" s="73">
        <v>12605</v>
      </c>
      <c r="Z38" s="157">
        <v>51.094446696392382</v>
      </c>
      <c r="AA38" s="73">
        <v>3706</v>
      </c>
      <c r="AB38" s="157">
        <v>62.664863036861682</v>
      </c>
      <c r="AC38" s="73">
        <v>2208</v>
      </c>
      <c r="AD38" s="157">
        <v>37.335136963138318</v>
      </c>
      <c r="AE38" s="73">
        <v>2916</v>
      </c>
      <c r="AF38" s="157">
        <v>49.306729793709842</v>
      </c>
      <c r="AG38" s="73">
        <v>1471</v>
      </c>
      <c r="AH38" s="157">
        <v>24.873182279337165</v>
      </c>
      <c r="AI38" s="73">
        <v>593</v>
      </c>
      <c r="AJ38" s="157">
        <v>10.027054447074738</v>
      </c>
      <c r="AK38" s="73">
        <v>934</v>
      </c>
      <c r="AL38" s="157">
        <v>15.793033479878254</v>
      </c>
      <c r="AM38" s="73">
        <v>0</v>
      </c>
      <c r="AN38" s="157">
        <v>0</v>
      </c>
      <c r="AO38" s="73">
        <v>0</v>
      </c>
      <c r="AP38" s="157">
        <v>0</v>
      </c>
      <c r="AQ38" s="73">
        <v>24670</v>
      </c>
      <c r="AR38" s="73">
        <v>5914</v>
      </c>
      <c r="AT38" s="47"/>
    </row>
    <row r="39" spans="1:46" ht="15">
      <c r="A39" s="71">
        <v>670</v>
      </c>
      <c r="B39" s="71" t="s">
        <v>211</v>
      </c>
      <c r="C39" s="73">
        <v>3073</v>
      </c>
      <c r="D39" s="642">
        <v>0.22557439624165015</v>
      </c>
      <c r="E39" s="73">
        <v>3683</v>
      </c>
      <c r="F39" s="642">
        <v>0.27035161124568746</v>
      </c>
      <c r="G39" s="73">
        <v>1625</v>
      </c>
      <c r="H39" s="642">
        <v>0.1192835645599354</v>
      </c>
      <c r="I39" s="73">
        <v>514</v>
      </c>
      <c r="J39" s="642">
        <v>3.7730309036188799E-2</v>
      </c>
      <c r="K39" s="73">
        <v>101</v>
      </c>
      <c r="L39" s="642">
        <v>7.4139323203406002E-3</v>
      </c>
      <c r="M39" s="73">
        <v>4435</v>
      </c>
      <c r="N39" s="73">
        <v>192</v>
      </c>
      <c r="O39" s="73">
        <v>6794</v>
      </c>
      <c r="P39" s="157">
        <v>49.871540776627761</v>
      </c>
      <c r="Q39" s="73">
        <v>6829</v>
      </c>
      <c r="R39" s="157">
        <v>50.128459223372232</v>
      </c>
      <c r="S39" s="73">
        <v>2234</v>
      </c>
      <c r="T39" s="157">
        <v>58.866930171278</v>
      </c>
      <c r="U39" s="73">
        <v>1561</v>
      </c>
      <c r="V39" s="157">
        <v>41.133069828722</v>
      </c>
      <c r="W39" s="73">
        <v>6126</v>
      </c>
      <c r="X39" s="157">
        <v>44.968068707333188</v>
      </c>
      <c r="Y39" s="73">
        <v>7497</v>
      </c>
      <c r="Z39" s="157">
        <v>55.031931292666812</v>
      </c>
      <c r="AA39" s="73">
        <v>2464</v>
      </c>
      <c r="AB39" s="157">
        <v>64.927536231884048</v>
      </c>
      <c r="AC39" s="73">
        <v>1331</v>
      </c>
      <c r="AD39" s="157">
        <v>35.072463768115938</v>
      </c>
      <c r="AE39" s="73">
        <v>1776</v>
      </c>
      <c r="AF39" s="157">
        <v>46.798418972332016</v>
      </c>
      <c r="AG39" s="73">
        <v>839</v>
      </c>
      <c r="AH39" s="157">
        <v>22.108036890645586</v>
      </c>
      <c r="AI39" s="73">
        <v>458</v>
      </c>
      <c r="AJ39" s="157">
        <v>12.068511198945982</v>
      </c>
      <c r="AK39" s="73">
        <v>721</v>
      </c>
      <c r="AL39" s="157">
        <v>18.998682476943348</v>
      </c>
      <c r="AM39" s="73">
        <v>0</v>
      </c>
      <c r="AN39" s="157">
        <v>0</v>
      </c>
      <c r="AO39" s="73">
        <v>1</v>
      </c>
      <c r="AP39" s="157">
        <v>2.6350461133069828E-2</v>
      </c>
      <c r="AQ39" s="73">
        <v>13623</v>
      </c>
      <c r="AR39" s="73">
        <v>3795</v>
      </c>
      <c r="AT39" s="47"/>
    </row>
    <row r="40" spans="1:46" ht="15">
      <c r="A40" s="71">
        <v>690</v>
      </c>
      <c r="B40" s="71" t="s">
        <v>221</v>
      </c>
      <c r="C40" s="73">
        <v>1404</v>
      </c>
      <c r="D40" s="642">
        <v>0.23195109862877911</v>
      </c>
      <c r="E40" s="73">
        <v>1935</v>
      </c>
      <c r="F40" s="642">
        <v>0.31967619362299687</v>
      </c>
      <c r="G40" s="73">
        <v>931</v>
      </c>
      <c r="H40" s="642">
        <v>0.15380802907649099</v>
      </c>
      <c r="I40" s="73">
        <v>149</v>
      </c>
      <c r="J40" s="642">
        <v>2.4615892945646787E-2</v>
      </c>
      <c r="K40" s="73">
        <v>79</v>
      </c>
      <c r="L40" s="642">
        <v>1.3051379481248968E-2</v>
      </c>
      <c r="M40" s="73">
        <v>1509</v>
      </c>
      <c r="N40" s="73">
        <v>46</v>
      </c>
      <c r="O40" s="73">
        <v>3130</v>
      </c>
      <c r="P40" s="157">
        <v>51.709895919378823</v>
      </c>
      <c r="Q40" s="73">
        <v>2923</v>
      </c>
      <c r="R40" s="157">
        <v>48.290104080621184</v>
      </c>
      <c r="S40" s="73">
        <v>977</v>
      </c>
      <c r="T40" s="157">
        <v>58.120166567519341</v>
      </c>
      <c r="U40" s="73">
        <v>704</v>
      </c>
      <c r="V40" s="157">
        <v>41.879833432480666</v>
      </c>
      <c r="W40" s="73">
        <v>2793</v>
      </c>
      <c r="X40" s="157">
        <v>46.142408722947295</v>
      </c>
      <c r="Y40" s="73">
        <v>3260</v>
      </c>
      <c r="Z40" s="157">
        <v>53.857591277052698</v>
      </c>
      <c r="AA40" s="73">
        <v>1034</v>
      </c>
      <c r="AB40" s="157">
        <v>61.51100535395598</v>
      </c>
      <c r="AC40" s="73">
        <v>647</v>
      </c>
      <c r="AD40" s="157">
        <v>38.48899464604402</v>
      </c>
      <c r="AE40" s="73">
        <v>768</v>
      </c>
      <c r="AF40" s="157">
        <v>45.687091017251632</v>
      </c>
      <c r="AG40" s="73">
        <v>369</v>
      </c>
      <c r="AH40" s="157">
        <v>21.951219512195124</v>
      </c>
      <c r="AI40" s="73">
        <v>209</v>
      </c>
      <c r="AJ40" s="157">
        <v>12.433075550267699</v>
      </c>
      <c r="AK40" s="73">
        <v>335</v>
      </c>
      <c r="AL40" s="157">
        <v>19.928613920285546</v>
      </c>
      <c r="AM40" s="73">
        <v>0</v>
      </c>
      <c r="AN40" s="157">
        <v>0</v>
      </c>
      <c r="AO40" s="73">
        <v>0</v>
      </c>
      <c r="AP40" s="157">
        <v>0</v>
      </c>
      <c r="AQ40" s="73">
        <v>6053</v>
      </c>
      <c r="AR40" s="73">
        <v>1681</v>
      </c>
      <c r="AT40" s="47"/>
    </row>
    <row r="41" spans="1:46" ht="15">
      <c r="A41" s="71">
        <v>736</v>
      </c>
      <c r="B41" s="71" t="s">
        <v>225</v>
      </c>
      <c r="C41" s="73">
        <v>6065</v>
      </c>
      <c r="D41" s="642">
        <v>0.2090514269957259</v>
      </c>
      <c r="E41" s="73">
        <v>8662</v>
      </c>
      <c r="F41" s="642">
        <v>0.29856611057493448</v>
      </c>
      <c r="G41" s="73">
        <v>5531</v>
      </c>
      <c r="H41" s="642">
        <v>0.19064525024127946</v>
      </c>
      <c r="I41" s="73">
        <v>1727</v>
      </c>
      <c r="J41" s="642">
        <v>5.9527092237694749E-2</v>
      </c>
      <c r="K41" s="73">
        <v>332</v>
      </c>
      <c r="L41" s="642">
        <v>1.1443540603888046E-2</v>
      </c>
      <c r="M41" s="73">
        <v>5976</v>
      </c>
      <c r="N41" s="73">
        <v>719</v>
      </c>
      <c r="O41" s="73">
        <v>14128</v>
      </c>
      <c r="P41" s="157">
        <v>48.697090858954915</v>
      </c>
      <c r="Q41" s="73">
        <v>14884</v>
      </c>
      <c r="R41" s="157">
        <v>51.302909141045085</v>
      </c>
      <c r="S41" s="73">
        <v>8156</v>
      </c>
      <c r="T41" s="157">
        <v>59.020189594037198</v>
      </c>
      <c r="U41" s="73">
        <v>5663</v>
      </c>
      <c r="V41" s="157">
        <v>40.979810405962802</v>
      </c>
      <c r="W41" s="73">
        <v>21097</v>
      </c>
      <c r="X41" s="157">
        <v>72.718185578381352</v>
      </c>
      <c r="Y41" s="73">
        <v>7915</v>
      </c>
      <c r="Z41" s="157">
        <v>27.281814421618638</v>
      </c>
      <c r="AA41" s="73">
        <v>11132</v>
      </c>
      <c r="AB41" s="157">
        <v>80.555756567045364</v>
      </c>
      <c r="AC41" s="73">
        <v>2687</v>
      </c>
      <c r="AD41" s="157">
        <v>19.444243432954629</v>
      </c>
      <c r="AE41" s="73">
        <v>6565</v>
      </c>
      <c r="AF41" s="157">
        <v>47.50705550329257</v>
      </c>
      <c r="AG41" s="73">
        <v>2807</v>
      </c>
      <c r="AH41" s="157">
        <v>20.312613068963024</v>
      </c>
      <c r="AI41" s="73">
        <v>1590</v>
      </c>
      <c r="AJ41" s="157">
        <v>11.505897677111223</v>
      </c>
      <c r="AK41" s="73">
        <v>2855</v>
      </c>
      <c r="AL41" s="157">
        <v>20.659960923366381</v>
      </c>
      <c r="AM41" s="73">
        <v>1</v>
      </c>
      <c r="AN41" s="157">
        <v>7.2364136334032853E-3</v>
      </c>
      <c r="AO41" s="73">
        <v>1</v>
      </c>
      <c r="AP41" s="157">
        <v>7.2364136334032853E-3</v>
      </c>
      <c r="AQ41" s="73">
        <v>29012</v>
      </c>
      <c r="AR41" s="73">
        <v>13819</v>
      </c>
      <c r="AT41" s="47"/>
    </row>
    <row r="42" spans="1:46" ht="15">
      <c r="A42" s="71">
        <v>858</v>
      </c>
      <c r="B42" s="71" t="s">
        <v>253</v>
      </c>
      <c r="C42" s="73">
        <v>3811</v>
      </c>
      <c r="D42" s="642">
        <v>0.33248996684697263</v>
      </c>
      <c r="E42" s="73">
        <v>3313</v>
      </c>
      <c r="F42" s="642">
        <v>0.28904205199790611</v>
      </c>
      <c r="G42" s="73">
        <v>1149</v>
      </c>
      <c r="H42" s="642">
        <v>0.10024428546501483</v>
      </c>
      <c r="I42" s="73">
        <v>283</v>
      </c>
      <c r="J42" s="642">
        <v>2.4690280928284767E-2</v>
      </c>
      <c r="K42" s="73">
        <v>47</v>
      </c>
      <c r="L42" s="642">
        <v>4.1005060198918168E-3</v>
      </c>
      <c r="M42" s="73">
        <v>2724</v>
      </c>
      <c r="N42" s="73">
        <v>135</v>
      </c>
      <c r="O42" s="73">
        <v>5877</v>
      </c>
      <c r="P42" s="157">
        <v>51.273774210434475</v>
      </c>
      <c r="Q42" s="73">
        <v>5585</v>
      </c>
      <c r="R42" s="157">
        <v>48.726225789565518</v>
      </c>
      <c r="S42" s="73">
        <v>1286</v>
      </c>
      <c r="T42" s="157">
        <v>57.028824833702885</v>
      </c>
      <c r="U42" s="73">
        <v>969</v>
      </c>
      <c r="V42" s="157">
        <v>42.971175166297115</v>
      </c>
      <c r="W42" s="73">
        <v>6754</v>
      </c>
      <c r="X42" s="157">
        <v>58.925143953934743</v>
      </c>
      <c r="Y42" s="73">
        <v>4708</v>
      </c>
      <c r="Z42" s="157">
        <v>41.074856046065264</v>
      </c>
      <c r="AA42" s="73">
        <v>1693</v>
      </c>
      <c r="AB42" s="157">
        <v>75.077605321507761</v>
      </c>
      <c r="AC42" s="73">
        <v>562</v>
      </c>
      <c r="AD42" s="157">
        <v>24.922394678492239</v>
      </c>
      <c r="AE42" s="73">
        <v>1000</v>
      </c>
      <c r="AF42" s="157">
        <v>44.345898004434595</v>
      </c>
      <c r="AG42" s="73">
        <v>547</v>
      </c>
      <c r="AH42" s="157">
        <v>24.257206208425721</v>
      </c>
      <c r="AI42" s="73">
        <v>285</v>
      </c>
      <c r="AJ42" s="157">
        <v>12.638580931263856</v>
      </c>
      <c r="AK42" s="73">
        <v>422</v>
      </c>
      <c r="AL42" s="157">
        <v>18.713968957871398</v>
      </c>
      <c r="AM42" s="73">
        <v>1</v>
      </c>
      <c r="AN42" s="157">
        <v>4.4345898004434586E-2</v>
      </c>
      <c r="AO42" s="73">
        <v>0</v>
      </c>
      <c r="AP42" s="157">
        <v>0</v>
      </c>
      <c r="AQ42" s="73">
        <v>11462</v>
      </c>
      <c r="AR42" s="73">
        <v>2255</v>
      </c>
      <c r="AT42" s="47"/>
    </row>
    <row r="43" spans="1:46" ht="15">
      <c r="A43" s="71">
        <v>885</v>
      </c>
      <c r="B43" s="71" t="s">
        <v>259</v>
      </c>
      <c r="C43" s="73">
        <v>1045</v>
      </c>
      <c r="D43" s="642">
        <v>0.19072823507939404</v>
      </c>
      <c r="E43" s="73">
        <v>2079</v>
      </c>
      <c r="F43" s="642">
        <v>0.37944880452637342</v>
      </c>
      <c r="G43" s="73">
        <v>1044</v>
      </c>
      <c r="H43" s="642">
        <v>0.19054572002190182</v>
      </c>
      <c r="I43" s="73">
        <v>200</v>
      </c>
      <c r="J43" s="642">
        <v>3.6503011498448625E-2</v>
      </c>
      <c r="K43" s="73">
        <v>80</v>
      </c>
      <c r="L43" s="642">
        <v>1.4601204599379448E-2</v>
      </c>
      <c r="M43" s="73">
        <v>987</v>
      </c>
      <c r="N43" s="73">
        <v>44</v>
      </c>
      <c r="O43" s="73">
        <v>2840</v>
      </c>
      <c r="P43" s="157">
        <v>51.834276327797049</v>
      </c>
      <c r="Q43" s="73">
        <v>2639</v>
      </c>
      <c r="R43" s="157">
        <v>48.165723672202958</v>
      </c>
      <c r="S43" s="73">
        <v>555</v>
      </c>
      <c r="T43" s="157">
        <v>56.345177664974621</v>
      </c>
      <c r="U43" s="73">
        <v>430</v>
      </c>
      <c r="V43" s="157">
        <v>43.654822335025379</v>
      </c>
      <c r="W43" s="73">
        <v>2481</v>
      </c>
      <c r="X43" s="157">
        <v>45.281985763825517</v>
      </c>
      <c r="Y43" s="73">
        <v>2998</v>
      </c>
      <c r="Z43" s="157">
        <v>54.718014236174483</v>
      </c>
      <c r="AA43" s="73">
        <v>643</v>
      </c>
      <c r="AB43" s="157">
        <v>65.279187817258887</v>
      </c>
      <c r="AC43" s="73">
        <v>342</v>
      </c>
      <c r="AD43" s="157">
        <v>34.72081218274112</v>
      </c>
      <c r="AE43" s="73">
        <v>442</v>
      </c>
      <c r="AF43" s="157">
        <v>44.873096446700508</v>
      </c>
      <c r="AG43" s="73">
        <v>248</v>
      </c>
      <c r="AH43" s="157">
        <v>25.17766497461929</v>
      </c>
      <c r="AI43" s="73">
        <v>113</v>
      </c>
      <c r="AJ43" s="157">
        <v>11.472081218274113</v>
      </c>
      <c r="AK43" s="73">
        <v>182</v>
      </c>
      <c r="AL43" s="157">
        <v>18.477157360406089</v>
      </c>
      <c r="AM43" s="73">
        <v>0</v>
      </c>
      <c r="AN43" s="157">
        <v>0</v>
      </c>
      <c r="AO43" s="73">
        <v>0</v>
      </c>
      <c r="AP43" s="157">
        <v>0</v>
      </c>
      <c r="AQ43" s="73">
        <v>5479</v>
      </c>
      <c r="AR43" s="73">
        <v>985</v>
      </c>
      <c r="AT43" s="47"/>
    </row>
    <row r="44" spans="1:46" ht="15">
      <c r="A44" s="71">
        <v>890</v>
      </c>
      <c r="B44" s="71" t="s">
        <v>263</v>
      </c>
      <c r="C44" s="73">
        <v>1776</v>
      </c>
      <c r="D44" s="642">
        <v>0.11574556830031282</v>
      </c>
      <c r="E44" s="73">
        <v>4394</v>
      </c>
      <c r="F44" s="642">
        <v>0.2863660062565172</v>
      </c>
      <c r="G44" s="73">
        <v>4439</v>
      </c>
      <c r="H44" s="642">
        <v>0.28929874869655892</v>
      </c>
      <c r="I44" s="73">
        <v>595</v>
      </c>
      <c r="J44" s="642">
        <v>3.8777372262773724E-2</v>
      </c>
      <c r="K44" s="73">
        <v>536</v>
      </c>
      <c r="L44" s="642">
        <v>3.4932221063607924E-2</v>
      </c>
      <c r="M44" s="73">
        <v>3420</v>
      </c>
      <c r="N44" s="73">
        <v>184</v>
      </c>
      <c r="O44" s="73">
        <v>8058</v>
      </c>
      <c r="P44" s="157">
        <v>52.515641293013559</v>
      </c>
      <c r="Q44" s="73">
        <v>7286</v>
      </c>
      <c r="R44" s="157">
        <v>47.484358706986448</v>
      </c>
      <c r="S44" s="73">
        <v>2231</v>
      </c>
      <c r="T44" s="157">
        <v>55.73320009992505</v>
      </c>
      <c r="U44" s="73">
        <v>1772</v>
      </c>
      <c r="V44" s="157">
        <v>44.266799900074943</v>
      </c>
      <c r="W44" s="73">
        <v>5989</v>
      </c>
      <c r="X44" s="157">
        <v>39.031543274244001</v>
      </c>
      <c r="Y44" s="73">
        <v>9355</v>
      </c>
      <c r="Z44" s="157">
        <v>60.968456725755992</v>
      </c>
      <c r="AA44" s="73">
        <v>2474</v>
      </c>
      <c r="AB44" s="157">
        <v>61.803647264551586</v>
      </c>
      <c r="AC44" s="73">
        <v>1529</v>
      </c>
      <c r="AD44" s="157">
        <v>38.196352735448414</v>
      </c>
      <c r="AE44" s="73">
        <v>1716</v>
      </c>
      <c r="AF44" s="157">
        <v>42.867849113165121</v>
      </c>
      <c r="AG44" s="73">
        <v>1018</v>
      </c>
      <c r="AH44" s="157">
        <v>25.430926804896327</v>
      </c>
      <c r="AI44" s="73">
        <v>514</v>
      </c>
      <c r="AJ44" s="157">
        <v>12.840369722707971</v>
      </c>
      <c r="AK44" s="73">
        <v>754</v>
      </c>
      <c r="AL44" s="157">
        <v>18.835873095178616</v>
      </c>
      <c r="AM44" s="73">
        <v>1</v>
      </c>
      <c r="AN44" s="157">
        <v>2.4981264051961029E-2</v>
      </c>
      <c r="AO44" s="73">
        <v>0</v>
      </c>
      <c r="AP44" s="157">
        <v>0</v>
      </c>
      <c r="AQ44" s="73">
        <v>15344</v>
      </c>
      <c r="AR44" s="73">
        <v>4003</v>
      </c>
      <c r="AT44" s="47"/>
    </row>
    <row r="45" spans="1:46" ht="17.25" customHeight="1">
      <c r="A45" s="110">
        <v>5</v>
      </c>
      <c r="B45" s="67" t="s">
        <v>318</v>
      </c>
      <c r="C45" s="161">
        <v>35609</v>
      </c>
      <c r="D45" s="643">
        <v>49.509204159946613</v>
      </c>
      <c r="E45" s="161">
        <v>36315</v>
      </c>
      <c r="F45" s="641">
        <v>24.270190071377016</v>
      </c>
      <c r="G45" s="161">
        <v>15663</v>
      </c>
      <c r="H45" s="641">
        <v>10.467960542144517</v>
      </c>
      <c r="I45" s="161">
        <v>6182</v>
      </c>
      <c r="J45" s="641">
        <v>4.1315796508674847</v>
      </c>
      <c r="K45" s="161">
        <v>924</v>
      </c>
      <c r="L45" s="641">
        <v>0.61753147806560271</v>
      </c>
      <c r="M45" s="161">
        <v>44251</v>
      </c>
      <c r="N45" s="161">
        <v>10684</v>
      </c>
      <c r="O45" s="161">
        <v>76994</v>
      </c>
      <c r="P45" s="160">
        <v>51.456946560804127</v>
      </c>
      <c r="Q45" s="161">
        <v>72634</v>
      </c>
      <c r="R45" s="160">
        <v>48.543053439195873</v>
      </c>
      <c r="S45" s="161">
        <v>18214</v>
      </c>
      <c r="T45" s="160">
        <v>53.216852685093208</v>
      </c>
      <c r="U45" s="161">
        <v>16012</v>
      </c>
      <c r="V45" s="160">
        <v>46.783147314906799</v>
      </c>
      <c r="W45" s="161">
        <v>52815</v>
      </c>
      <c r="X45" s="160">
        <v>35.297537893977065</v>
      </c>
      <c r="Y45" s="161">
        <v>96813</v>
      </c>
      <c r="Z45" s="160">
        <v>64.702462106022935</v>
      </c>
      <c r="AA45" s="161">
        <v>21004</v>
      </c>
      <c r="AB45" s="160">
        <v>61.368550224975159</v>
      </c>
      <c r="AC45" s="161">
        <v>13222</v>
      </c>
      <c r="AD45" s="160">
        <v>38.631449775024834</v>
      </c>
      <c r="AE45" s="161">
        <v>13964</v>
      </c>
      <c r="AF45" s="160">
        <v>40.799392274878748</v>
      </c>
      <c r="AG45" s="161">
        <v>9413</v>
      </c>
      <c r="AH45" s="160">
        <v>27.502483492082042</v>
      </c>
      <c r="AI45" s="161">
        <v>4242</v>
      </c>
      <c r="AJ45" s="160">
        <v>12.394086367089347</v>
      </c>
      <c r="AK45" s="161">
        <v>6586</v>
      </c>
      <c r="AL45" s="160">
        <v>19.242681002746451</v>
      </c>
      <c r="AM45" s="161">
        <v>8</v>
      </c>
      <c r="AN45" s="156">
        <v>2.3374043125109566E-2</v>
      </c>
      <c r="AO45" s="161">
        <v>13</v>
      </c>
      <c r="AP45" s="156">
        <v>3.7982820078303045E-2</v>
      </c>
      <c r="AQ45" s="161">
        <v>149628</v>
      </c>
      <c r="AR45" s="161">
        <v>34226</v>
      </c>
      <c r="AT45" s="47"/>
    </row>
    <row r="46" spans="1:46" ht="15">
      <c r="A46" s="71">
        <v>4</v>
      </c>
      <c r="B46" s="71" t="s">
        <v>10</v>
      </c>
      <c r="C46" s="73">
        <v>144</v>
      </c>
      <c r="D46" s="642">
        <v>0.10603829160530191</v>
      </c>
      <c r="E46" s="73">
        <v>241</v>
      </c>
      <c r="F46" s="642">
        <v>0.17746686303387335</v>
      </c>
      <c r="G46" s="73">
        <v>230</v>
      </c>
      <c r="H46" s="642">
        <v>0.16936671575846834</v>
      </c>
      <c r="I46" s="73">
        <v>25</v>
      </c>
      <c r="J46" s="642">
        <v>1.8409425625920472E-2</v>
      </c>
      <c r="K46" s="73">
        <v>27</v>
      </c>
      <c r="L46" s="642">
        <v>1.9882179675994108E-2</v>
      </c>
      <c r="M46" s="73">
        <v>676</v>
      </c>
      <c r="N46" s="73">
        <v>15</v>
      </c>
      <c r="O46" s="73">
        <v>714</v>
      </c>
      <c r="P46" s="157">
        <v>52.577319587628871</v>
      </c>
      <c r="Q46" s="73">
        <v>644</v>
      </c>
      <c r="R46" s="157">
        <v>47.422680412371129</v>
      </c>
      <c r="S46" s="73">
        <v>189</v>
      </c>
      <c r="T46" s="157">
        <v>57.621951219512191</v>
      </c>
      <c r="U46" s="73">
        <v>139</v>
      </c>
      <c r="V46" s="157">
        <v>42.378048780487802</v>
      </c>
      <c r="W46" s="73">
        <v>445</v>
      </c>
      <c r="X46" s="157">
        <v>32.768777614138436</v>
      </c>
      <c r="Y46" s="73">
        <v>913</v>
      </c>
      <c r="Z46" s="157">
        <v>67.231222385861571</v>
      </c>
      <c r="AA46" s="73">
        <v>174</v>
      </c>
      <c r="AB46" s="157">
        <v>53.048780487804883</v>
      </c>
      <c r="AC46" s="73">
        <v>154</v>
      </c>
      <c r="AD46" s="157">
        <v>46.951219512195117</v>
      </c>
      <c r="AE46" s="73">
        <v>152</v>
      </c>
      <c r="AF46" s="157">
        <v>46.341463414634148</v>
      </c>
      <c r="AG46" s="73">
        <v>91</v>
      </c>
      <c r="AH46" s="157">
        <v>27.743902439024392</v>
      </c>
      <c r="AI46" s="73">
        <v>37</v>
      </c>
      <c r="AJ46" s="157">
        <v>11.280487804878049</v>
      </c>
      <c r="AK46" s="73">
        <v>48</v>
      </c>
      <c r="AL46" s="157">
        <v>14.634146341463413</v>
      </c>
      <c r="AM46" s="73">
        <v>0</v>
      </c>
      <c r="AN46" s="157">
        <v>0</v>
      </c>
      <c r="AO46" s="73">
        <v>0</v>
      </c>
      <c r="AP46" s="157">
        <v>0</v>
      </c>
      <c r="AQ46" s="73">
        <v>1358</v>
      </c>
      <c r="AR46" s="73">
        <v>328</v>
      </c>
      <c r="AT46" s="47"/>
    </row>
    <row r="47" spans="1:46" ht="15">
      <c r="A47" s="71">
        <v>42</v>
      </c>
      <c r="B47" s="71" t="s">
        <v>845</v>
      </c>
      <c r="C47" s="73">
        <v>4219</v>
      </c>
      <c r="D47" s="642">
        <v>0.22239207211006273</v>
      </c>
      <c r="E47" s="73">
        <v>6265</v>
      </c>
      <c r="F47" s="642">
        <v>0.33024089399609929</v>
      </c>
      <c r="G47" s="73">
        <v>3696</v>
      </c>
      <c r="H47" s="642">
        <v>0.19482367824574351</v>
      </c>
      <c r="I47" s="73">
        <v>1568</v>
      </c>
      <c r="J47" s="642">
        <v>8.2652469558800276E-2</v>
      </c>
      <c r="K47" s="73">
        <v>212</v>
      </c>
      <c r="L47" s="642">
        <v>1.1174951241368405E-2</v>
      </c>
      <c r="M47" s="73">
        <v>2678</v>
      </c>
      <c r="N47" s="73">
        <v>333</v>
      </c>
      <c r="O47" s="73">
        <v>9743</v>
      </c>
      <c r="P47" s="157">
        <v>51.357334879553008</v>
      </c>
      <c r="Q47" s="73">
        <v>9228</v>
      </c>
      <c r="R47" s="157">
        <v>48.642665120446999</v>
      </c>
      <c r="S47" s="73">
        <v>4440</v>
      </c>
      <c r="T47" s="157">
        <v>50.220563284696304</v>
      </c>
      <c r="U47" s="73">
        <v>4401</v>
      </c>
      <c r="V47" s="157">
        <v>49.779436715303696</v>
      </c>
      <c r="W47" s="73">
        <v>10702</v>
      </c>
      <c r="X47" s="157">
        <v>56.412418955247482</v>
      </c>
      <c r="Y47" s="73">
        <v>8269</v>
      </c>
      <c r="Z47" s="157">
        <v>43.587581044752518</v>
      </c>
      <c r="AA47" s="73">
        <v>6401</v>
      </c>
      <c r="AB47" s="157">
        <v>72.401312068770494</v>
      </c>
      <c r="AC47" s="73">
        <v>2440</v>
      </c>
      <c r="AD47" s="157">
        <v>27.598687931229499</v>
      </c>
      <c r="AE47" s="73">
        <v>3240</v>
      </c>
      <c r="AF47" s="157">
        <v>36.647438072616218</v>
      </c>
      <c r="AG47" s="73">
        <v>2644</v>
      </c>
      <c r="AH47" s="157">
        <v>29.906119217283113</v>
      </c>
      <c r="AI47" s="73">
        <v>1197</v>
      </c>
      <c r="AJ47" s="157">
        <v>13.539192399049881</v>
      </c>
      <c r="AK47" s="73">
        <v>1752</v>
      </c>
      <c r="AL47" s="157">
        <v>19.81676280963692</v>
      </c>
      <c r="AM47" s="73">
        <v>3</v>
      </c>
      <c r="AN47" s="157">
        <v>3.3932813030200203E-2</v>
      </c>
      <c r="AO47" s="73">
        <v>5</v>
      </c>
      <c r="AP47" s="157">
        <v>5.6554688383667007E-2</v>
      </c>
      <c r="AQ47" s="73">
        <v>18971</v>
      </c>
      <c r="AR47" s="73">
        <v>8841</v>
      </c>
      <c r="AT47" s="47"/>
    </row>
    <row r="48" spans="1:46" ht="15">
      <c r="A48" s="71">
        <v>44</v>
      </c>
      <c r="B48" s="71" t="s">
        <v>30</v>
      </c>
      <c r="C48" s="73">
        <v>1445</v>
      </c>
      <c r="D48" s="642">
        <v>0.25611485288904645</v>
      </c>
      <c r="E48" s="73">
        <v>1517</v>
      </c>
      <c r="F48" s="642">
        <v>0.26887628500531724</v>
      </c>
      <c r="G48" s="73">
        <v>564</v>
      </c>
      <c r="H48" s="642">
        <v>9.9964551577454805E-2</v>
      </c>
      <c r="I48" s="73">
        <v>114</v>
      </c>
      <c r="J48" s="642">
        <v>2.0205600850762142E-2</v>
      </c>
      <c r="K48" s="73">
        <v>26</v>
      </c>
      <c r="L48" s="642">
        <v>4.608294930875576E-3</v>
      </c>
      <c r="M48" s="73">
        <v>1927</v>
      </c>
      <c r="N48" s="73">
        <v>49</v>
      </c>
      <c r="O48" s="73">
        <v>2982</v>
      </c>
      <c r="P48" s="157">
        <v>52.853598014888334</v>
      </c>
      <c r="Q48" s="73">
        <v>2660</v>
      </c>
      <c r="R48" s="157">
        <v>47.146401985111666</v>
      </c>
      <c r="S48" s="73">
        <v>655</v>
      </c>
      <c r="T48" s="157">
        <v>55.649957519116398</v>
      </c>
      <c r="U48" s="73">
        <v>522</v>
      </c>
      <c r="V48" s="157">
        <v>44.350042480883602</v>
      </c>
      <c r="W48" s="73">
        <v>1454</v>
      </c>
      <c r="X48" s="157">
        <v>25.771003190358027</v>
      </c>
      <c r="Y48" s="73">
        <v>4188</v>
      </c>
      <c r="Z48" s="157">
        <v>74.22899680964197</v>
      </c>
      <c r="AA48" s="73">
        <v>543</v>
      </c>
      <c r="AB48" s="157">
        <v>46.134239592183519</v>
      </c>
      <c r="AC48" s="73">
        <v>634</v>
      </c>
      <c r="AD48" s="157">
        <v>53.865760407816488</v>
      </c>
      <c r="AE48" s="73">
        <v>501</v>
      </c>
      <c r="AF48" s="157">
        <v>42.565845369583691</v>
      </c>
      <c r="AG48" s="73">
        <v>233</v>
      </c>
      <c r="AH48" s="157">
        <v>19.796091758708581</v>
      </c>
      <c r="AI48" s="73">
        <v>153</v>
      </c>
      <c r="AJ48" s="157">
        <v>12.999150382327954</v>
      </c>
      <c r="AK48" s="73">
        <v>289</v>
      </c>
      <c r="AL48" s="157">
        <v>24.553950722175021</v>
      </c>
      <c r="AM48" s="73">
        <v>1</v>
      </c>
      <c r="AN48" s="157">
        <v>8.4961767204757857E-2</v>
      </c>
      <c r="AO48" s="73">
        <v>0</v>
      </c>
      <c r="AP48" s="157">
        <v>0</v>
      </c>
      <c r="AQ48" s="73">
        <v>5642</v>
      </c>
      <c r="AR48" s="73">
        <v>1177</v>
      </c>
      <c r="AT48" s="47"/>
    </row>
    <row r="49" spans="1:46" ht="15">
      <c r="A49" s="71">
        <v>59</v>
      </c>
      <c r="B49" s="71" t="s">
        <v>39</v>
      </c>
      <c r="C49" s="73">
        <v>1121</v>
      </c>
      <c r="D49" s="642">
        <v>0.46591853699085617</v>
      </c>
      <c r="E49" s="73">
        <v>622</v>
      </c>
      <c r="F49" s="642">
        <v>0.25852036575228593</v>
      </c>
      <c r="G49" s="73">
        <v>237</v>
      </c>
      <c r="H49" s="642">
        <v>9.8503740648379051E-2</v>
      </c>
      <c r="I49" s="73">
        <v>123</v>
      </c>
      <c r="J49" s="642">
        <v>5.1122194513715712E-2</v>
      </c>
      <c r="K49" s="73">
        <v>14</v>
      </c>
      <c r="L49" s="642">
        <v>5.8187863674147968E-3</v>
      </c>
      <c r="M49" s="73">
        <v>260</v>
      </c>
      <c r="N49" s="73">
        <v>29</v>
      </c>
      <c r="O49" s="73">
        <v>1193</v>
      </c>
      <c r="P49" s="157">
        <v>49.584372402327517</v>
      </c>
      <c r="Q49" s="73">
        <v>1213</v>
      </c>
      <c r="R49" s="157">
        <v>50.415627597672483</v>
      </c>
      <c r="S49" s="73">
        <v>400</v>
      </c>
      <c r="T49" s="157">
        <v>58.394160583941598</v>
      </c>
      <c r="U49" s="73">
        <v>285</v>
      </c>
      <c r="V49" s="157">
        <v>41.605839416058394</v>
      </c>
      <c r="W49" s="73">
        <v>882</v>
      </c>
      <c r="X49" s="157">
        <v>36.658354114713212</v>
      </c>
      <c r="Y49" s="73">
        <v>1524</v>
      </c>
      <c r="Z49" s="157">
        <v>63.341645885286781</v>
      </c>
      <c r="AA49" s="73">
        <v>412</v>
      </c>
      <c r="AB49" s="157">
        <v>60.145985401459853</v>
      </c>
      <c r="AC49" s="73">
        <v>273</v>
      </c>
      <c r="AD49" s="157">
        <v>39.854014598540147</v>
      </c>
      <c r="AE49" s="73">
        <v>321</v>
      </c>
      <c r="AF49" s="157">
        <v>46.861313868613138</v>
      </c>
      <c r="AG49" s="73">
        <v>144</v>
      </c>
      <c r="AH49" s="157">
        <v>21.021897810218977</v>
      </c>
      <c r="AI49" s="73">
        <v>79</v>
      </c>
      <c r="AJ49" s="157">
        <v>11.532846715328466</v>
      </c>
      <c r="AK49" s="73">
        <v>141</v>
      </c>
      <c r="AL49" s="157">
        <v>20.583941605839414</v>
      </c>
      <c r="AM49" s="73">
        <v>0</v>
      </c>
      <c r="AN49" s="157">
        <v>0</v>
      </c>
      <c r="AO49" s="73">
        <v>0</v>
      </c>
      <c r="AP49" s="157">
        <v>0</v>
      </c>
      <c r="AQ49" s="73">
        <v>2406</v>
      </c>
      <c r="AR49" s="73">
        <v>685</v>
      </c>
      <c r="AT49" s="47"/>
    </row>
    <row r="50" spans="1:46" ht="15">
      <c r="A50" s="71">
        <v>113</v>
      </c>
      <c r="B50" s="71" t="s">
        <v>55</v>
      </c>
      <c r="C50" s="73">
        <v>1524</v>
      </c>
      <c r="D50" s="642">
        <v>0.2380877987814404</v>
      </c>
      <c r="E50" s="73">
        <v>1332</v>
      </c>
      <c r="F50" s="642">
        <v>0.20809248554913296</v>
      </c>
      <c r="G50" s="73">
        <v>676</v>
      </c>
      <c r="H50" s="642">
        <v>0.10560849867208248</v>
      </c>
      <c r="I50" s="73">
        <v>303</v>
      </c>
      <c r="J50" s="642">
        <v>4.7336353694735198E-2</v>
      </c>
      <c r="K50" s="73">
        <v>44</v>
      </c>
      <c r="L50" s="642">
        <v>6.873925949070458E-3</v>
      </c>
      <c r="M50" s="73">
        <v>2391</v>
      </c>
      <c r="N50" s="73">
        <v>131</v>
      </c>
      <c r="O50" s="73">
        <v>3475</v>
      </c>
      <c r="P50" s="157">
        <v>54.288392438681456</v>
      </c>
      <c r="Q50" s="73">
        <v>2926</v>
      </c>
      <c r="R50" s="157">
        <v>45.711607561318544</v>
      </c>
      <c r="S50" s="73">
        <v>892</v>
      </c>
      <c r="T50" s="157">
        <v>50.423968343696998</v>
      </c>
      <c r="U50" s="73">
        <v>877</v>
      </c>
      <c r="V50" s="157">
        <v>49.576031656302995</v>
      </c>
      <c r="W50" s="73">
        <v>2387</v>
      </c>
      <c r="X50" s="157">
        <v>37.291048273707233</v>
      </c>
      <c r="Y50" s="73">
        <v>4014</v>
      </c>
      <c r="Z50" s="157">
        <v>62.708951726292774</v>
      </c>
      <c r="AA50" s="73">
        <v>824</v>
      </c>
      <c r="AB50" s="157">
        <v>46.579988694177501</v>
      </c>
      <c r="AC50" s="73">
        <v>945</v>
      </c>
      <c r="AD50" s="157">
        <v>53.420011305822499</v>
      </c>
      <c r="AE50" s="73">
        <v>688</v>
      </c>
      <c r="AF50" s="157">
        <v>38.892029395138493</v>
      </c>
      <c r="AG50" s="73">
        <v>534</v>
      </c>
      <c r="AH50" s="157">
        <v>30.186546071226683</v>
      </c>
      <c r="AI50" s="73">
        <v>203</v>
      </c>
      <c r="AJ50" s="157">
        <v>11.475409836065573</v>
      </c>
      <c r="AK50" s="73">
        <v>341</v>
      </c>
      <c r="AL50" s="157">
        <v>19.276427360090448</v>
      </c>
      <c r="AM50" s="73">
        <v>1</v>
      </c>
      <c r="AN50" s="157">
        <v>5.652911249293386E-2</v>
      </c>
      <c r="AO50" s="73">
        <v>2</v>
      </c>
      <c r="AP50" s="157">
        <v>0.11305822498586772</v>
      </c>
      <c r="AQ50" s="73">
        <v>6401</v>
      </c>
      <c r="AR50" s="73">
        <v>1769</v>
      </c>
      <c r="AT50" s="47"/>
    </row>
    <row r="51" spans="1:46" ht="15">
      <c r="A51" s="71">
        <v>125</v>
      </c>
      <c r="B51" s="71" t="s">
        <v>59</v>
      </c>
      <c r="C51" s="73">
        <v>1924</v>
      </c>
      <c r="D51" s="642">
        <v>0.28423696262372583</v>
      </c>
      <c r="E51" s="73">
        <v>2714</v>
      </c>
      <c r="F51" s="642">
        <v>0.40094548677795833</v>
      </c>
      <c r="G51" s="73">
        <v>777</v>
      </c>
      <c r="H51" s="642">
        <v>0.11478800413650465</v>
      </c>
      <c r="I51" s="73">
        <v>109</v>
      </c>
      <c r="J51" s="642">
        <v>1.6102821687102968E-2</v>
      </c>
      <c r="K51" s="73">
        <v>52</v>
      </c>
      <c r="L51" s="642">
        <v>7.6820800709115084E-3</v>
      </c>
      <c r="M51" s="73">
        <v>1170</v>
      </c>
      <c r="N51" s="73">
        <v>23</v>
      </c>
      <c r="O51" s="73">
        <v>3533</v>
      </c>
      <c r="P51" s="157">
        <v>52.193824789481461</v>
      </c>
      <c r="Q51" s="73">
        <v>3236</v>
      </c>
      <c r="R51" s="157">
        <v>47.806175210518539</v>
      </c>
      <c r="S51" s="73">
        <v>273</v>
      </c>
      <c r="T51" s="157">
        <v>50.462107208872453</v>
      </c>
      <c r="U51" s="73">
        <v>268</v>
      </c>
      <c r="V51" s="157">
        <v>49.53789279112754</v>
      </c>
      <c r="W51" s="73">
        <v>1292</v>
      </c>
      <c r="X51" s="157">
        <v>19.087014330033977</v>
      </c>
      <c r="Y51" s="73">
        <v>5477</v>
      </c>
      <c r="Z51" s="157">
        <v>80.912985669966019</v>
      </c>
      <c r="AA51" s="73">
        <v>299</v>
      </c>
      <c r="AB51" s="157">
        <v>55.268022181146023</v>
      </c>
      <c r="AC51" s="73">
        <v>242</v>
      </c>
      <c r="AD51" s="157">
        <v>44.731977818853977</v>
      </c>
      <c r="AE51" s="73">
        <v>198</v>
      </c>
      <c r="AF51" s="157">
        <v>36.598890942698709</v>
      </c>
      <c r="AG51" s="73">
        <v>186</v>
      </c>
      <c r="AH51" s="157">
        <v>34.380776340110906</v>
      </c>
      <c r="AI51" s="73">
        <v>75</v>
      </c>
      <c r="AJ51" s="157">
        <v>13.863216266173753</v>
      </c>
      <c r="AK51" s="73">
        <v>82</v>
      </c>
      <c r="AL51" s="157">
        <v>15.157116451016636</v>
      </c>
      <c r="AM51" s="73">
        <v>0</v>
      </c>
      <c r="AN51" s="157">
        <v>0</v>
      </c>
      <c r="AO51" s="73">
        <v>0</v>
      </c>
      <c r="AP51" s="157">
        <v>0</v>
      </c>
      <c r="AQ51" s="73">
        <v>6769</v>
      </c>
      <c r="AR51" s="73">
        <v>541</v>
      </c>
      <c r="AT51" s="47"/>
    </row>
    <row r="52" spans="1:46" ht="15">
      <c r="A52" s="71">
        <v>138</v>
      </c>
      <c r="B52" s="71" t="s">
        <v>65</v>
      </c>
      <c r="C52" s="73">
        <v>3609</v>
      </c>
      <c r="D52" s="642">
        <v>0.32031596698322534</v>
      </c>
      <c r="E52" s="73">
        <v>3197</v>
      </c>
      <c r="F52" s="642">
        <v>0.28374900150883109</v>
      </c>
      <c r="G52" s="73">
        <v>1023</v>
      </c>
      <c r="H52" s="642">
        <v>9.0796130292003202E-2</v>
      </c>
      <c r="I52" s="73">
        <v>307</v>
      </c>
      <c r="J52" s="642">
        <v>2.7247714564657851E-2</v>
      </c>
      <c r="K52" s="73">
        <v>59</v>
      </c>
      <c r="L52" s="642">
        <v>5.2365314635661664E-3</v>
      </c>
      <c r="M52" s="73">
        <v>2980</v>
      </c>
      <c r="N52" s="73">
        <v>92</v>
      </c>
      <c r="O52" s="73">
        <v>5741</v>
      </c>
      <c r="P52" s="157">
        <v>50.954113783615874</v>
      </c>
      <c r="Q52" s="73">
        <v>5526</v>
      </c>
      <c r="R52" s="157">
        <v>49.045886216384133</v>
      </c>
      <c r="S52" s="73">
        <v>1122</v>
      </c>
      <c r="T52" s="157">
        <v>53.968253968253968</v>
      </c>
      <c r="U52" s="73">
        <v>957</v>
      </c>
      <c r="V52" s="157">
        <v>46.031746031746032</v>
      </c>
      <c r="W52" s="73">
        <v>4127</v>
      </c>
      <c r="X52" s="157">
        <v>36.629093813792494</v>
      </c>
      <c r="Y52" s="73">
        <v>7140</v>
      </c>
      <c r="Z52" s="157">
        <v>63.370906186207506</v>
      </c>
      <c r="AA52" s="73">
        <v>1199</v>
      </c>
      <c r="AB52" s="157">
        <v>57.671957671957671</v>
      </c>
      <c r="AC52" s="73">
        <v>880</v>
      </c>
      <c r="AD52" s="157">
        <v>42.328042328042329</v>
      </c>
      <c r="AE52" s="73">
        <v>873</v>
      </c>
      <c r="AF52" s="157">
        <v>41.99134199134199</v>
      </c>
      <c r="AG52" s="73">
        <v>594</v>
      </c>
      <c r="AH52" s="157">
        <v>28.571428571428569</v>
      </c>
      <c r="AI52" s="73">
        <v>249</v>
      </c>
      <c r="AJ52" s="157">
        <v>11.976911976911978</v>
      </c>
      <c r="AK52" s="73">
        <v>363</v>
      </c>
      <c r="AL52" s="157">
        <v>17.460317460317459</v>
      </c>
      <c r="AM52" s="73">
        <v>0</v>
      </c>
      <c r="AN52" s="157">
        <v>0</v>
      </c>
      <c r="AO52" s="73">
        <v>0</v>
      </c>
      <c r="AP52" s="157">
        <v>0</v>
      </c>
      <c r="AQ52" s="73">
        <v>11267</v>
      </c>
      <c r="AR52" s="73">
        <v>2079</v>
      </c>
      <c r="AT52" s="47"/>
    </row>
    <row r="53" spans="1:46" ht="15">
      <c r="A53" s="71">
        <v>234</v>
      </c>
      <c r="B53" s="71" t="s">
        <v>92</v>
      </c>
      <c r="C53" s="73">
        <v>4058</v>
      </c>
      <c r="D53" s="642">
        <v>0.18828005382081381</v>
      </c>
      <c r="E53" s="73">
        <v>1457</v>
      </c>
      <c r="F53" s="642">
        <v>6.7600798032756454E-2</v>
      </c>
      <c r="G53" s="73">
        <v>369</v>
      </c>
      <c r="H53" s="642">
        <v>1.7120586461281492E-2</v>
      </c>
      <c r="I53" s="73">
        <v>1109</v>
      </c>
      <c r="J53" s="642">
        <v>5.1454553890409691E-2</v>
      </c>
      <c r="K53" s="73">
        <v>30</v>
      </c>
      <c r="L53" s="642">
        <v>1.3919175984781701E-3</v>
      </c>
      <c r="M53" s="73">
        <v>10006</v>
      </c>
      <c r="N53" s="73">
        <v>4524</v>
      </c>
      <c r="O53" s="73">
        <v>10872</v>
      </c>
      <c r="P53" s="157">
        <v>50.443093768848883</v>
      </c>
      <c r="Q53" s="73">
        <v>10681</v>
      </c>
      <c r="R53" s="157">
        <v>49.556906231151117</v>
      </c>
      <c r="S53" s="73">
        <v>1285</v>
      </c>
      <c r="T53" s="157">
        <v>56.783031374281926</v>
      </c>
      <c r="U53" s="73">
        <v>978</v>
      </c>
      <c r="V53" s="157">
        <v>43.216968625718074</v>
      </c>
      <c r="W53" s="73">
        <v>5837</v>
      </c>
      <c r="X53" s="157">
        <v>27.08207674105693</v>
      </c>
      <c r="Y53" s="73">
        <v>15716</v>
      </c>
      <c r="Z53" s="157">
        <v>72.917923258943077</v>
      </c>
      <c r="AA53" s="73">
        <v>1230</v>
      </c>
      <c r="AB53" s="157">
        <v>54.352629253203709</v>
      </c>
      <c r="AC53" s="73">
        <v>1033</v>
      </c>
      <c r="AD53" s="157">
        <v>45.647370746796291</v>
      </c>
      <c r="AE53" s="73">
        <v>1092</v>
      </c>
      <c r="AF53" s="157">
        <v>48.2545293857711</v>
      </c>
      <c r="AG53" s="73">
        <v>718</v>
      </c>
      <c r="AH53" s="157">
        <v>31.727794962439237</v>
      </c>
      <c r="AI53" s="73">
        <v>193</v>
      </c>
      <c r="AJ53" s="157">
        <v>8.5285019885108273</v>
      </c>
      <c r="AK53" s="73">
        <v>260</v>
      </c>
      <c r="AL53" s="157">
        <v>11.489173663278834</v>
      </c>
      <c r="AM53" s="73">
        <v>0</v>
      </c>
      <c r="AN53" s="157">
        <v>0</v>
      </c>
      <c r="AO53" s="73">
        <v>0</v>
      </c>
      <c r="AP53" s="157">
        <v>0</v>
      </c>
      <c r="AQ53" s="73">
        <v>21553</v>
      </c>
      <c r="AR53" s="73">
        <v>2263</v>
      </c>
      <c r="AT53" s="47"/>
    </row>
    <row r="54" spans="1:46" ht="15">
      <c r="A54" s="71">
        <v>240</v>
      </c>
      <c r="B54" s="71" t="s">
        <v>97</v>
      </c>
      <c r="C54" s="73">
        <v>1784</v>
      </c>
      <c r="D54" s="642">
        <v>0.2769756249029654</v>
      </c>
      <c r="E54" s="73">
        <v>2703</v>
      </c>
      <c r="F54" s="642">
        <v>0.41965533302282254</v>
      </c>
      <c r="G54" s="73">
        <v>1198</v>
      </c>
      <c r="H54" s="642">
        <v>0.18599596335972676</v>
      </c>
      <c r="I54" s="73">
        <v>254</v>
      </c>
      <c r="J54" s="642">
        <v>3.9434870361745068E-2</v>
      </c>
      <c r="K54" s="73">
        <v>87</v>
      </c>
      <c r="L54" s="642">
        <v>1.3507219375873311E-2</v>
      </c>
      <c r="M54" s="73">
        <v>386</v>
      </c>
      <c r="N54" s="73">
        <v>29</v>
      </c>
      <c r="O54" s="73">
        <v>3306</v>
      </c>
      <c r="P54" s="157">
        <v>51.327433628318587</v>
      </c>
      <c r="Q54" s="73">
        <v>3135</v>
      </c>
      <c r="R54" s="157">
        <v>48.672566371681413</v>
      </c>
      <c r="S54" s="73">
        <v>941</v>
      </c>
      <c r="T54" s="157">
        <v>57.378048780487802</v>
      </c>
      <c r="U54" s="73">
        <v>699</v>
      </c>
      <c r="V54" s="157">
        <v>42.621951219512191</v>
      </c>
      <c r="W54" s="73">
        <v>1567</v>
      </c>
      <c r="X54" s="157">
        <v>24.328520416084459</v>
      </c>
      <c r="Y54" s="73">
        <v>4874</v>
      </c>
      <c r="Z54" s="157">
        <v>75.671479583915541</v>
      </c>
      <c r="AA54" s="73">
        <v>764</v>
      </c>
      <c r="AB54" s="157">
        <v>46.585365853658537</v>
      </c>
      <c r="AC54" s="73">
        <v>876</v>
      </c>
      <c r="AD54" s="157">
        <v>53.41463414634147</v>
      </c>
      <c r="AE54" s="73">
        <v>741</v>
      </c>
      <c r="AF54" s="157">
        <v>45.182926829268297</v>
      </c>
      <c r="AG54" s="73">
        <v>328</v>
      </c>
      <c r="AH54" s="157">
        <v>20</v>
      </c>
      <c r="AI54" s="73">
        <v>200</v>
      </c>
      <c r="AJ54" s="157">
        <v>12.195121951219512</v>
      </c>
      <c r="AK54" s="73">
        <v>370</v>
      </c>
      <c r="AL54" s="157">
        <v>22.560975609756099</v>
      </c>
      <c r="AM54" s="73">
        <v>0</v>
      </c>
      <c r="AN54" s="157">
        <v>0</v>
      </c>
      <c r="AO54" s="73">
        <v>1</v>
      </c>
      <c r="AP54" s="157">
        <v>6.097560975609756E-2</v>
      </c>
      <c r="AQ54" s="73">
        <v>6441</v>
      </c>
      <c r="AR54" s="73">
        <v>1640</v>
      </c>
      <c r="AT54" s="47"/>
    </row>
    <row r="55" spans="1:46" ht="15">
      <c r="A55" s="71">
        <v>284</v>
      </c>
      <c r="B55" s="71" t="s">
        <v>108</v>
      </c>
      <c r="C55" s="73">
        <v>2736</v>
      </c>
      <c r="D55" s="642">
        <v>0.14763652061299373</v>
      </c>
      <c r="E55" s="73">
        <v>3018</v>
      </c>
      <c r="F55" s="642">
        <v>0.16285344269371899</v>
      </c>
      <c r="G55" s="73">
        <v>1504</v>
      </c>
      <c r="H55" s="642">
        <v>8.1156917763867908E-2</v>
      </c>
      <c r="I55" s="73">
        <v>980</v>
      </c>
      <c r="J55" s="642">
        <v>5.2881502266350099E-2</v>
      </c>
      <c r="K55" s="73">
        <v>104</v>
      </c>
      <c r="L55" s="642">
        <v>5.6119145262249082E-3</v>
      </c>
      <c r="M55" s="73">
        <v>5291</v>
      </c>
      <c r="N55" s="73">
        <v>4899</v>
      </c>
      <c r="O55" s="73">
        <v>9291</v>
      </c>
      <c r="P55" s="157">
        <v>50.134901791495793</v>
      </c>
      <c r="Q55" s="73">
        <v>9241</v>
      </c>
      <c r="R55" s="157">
        <v>49.865098208504207</v>
      </c>
      <c r="S55" s="73">
        <v>1480</v>
      </c>
      <c r="T55" s="157">
        <v>54.491899852724593</v>
      </c>
      <c r="U55" s="73">
        <v>1236</v>
      </c>
      <c r="V55" s="157">
        <v>45.508100147275407</v>
      </c>
      <c r="W55" s="73">
        <v>5553</v>
      </c>
      <c r="X55" s="157">
        <v>29.964385927045111</v>
      </c>
      <c r="Y55" s="73">
        <v>12979</v>
      </c>
      <c r="Z55" s="157">
        <v>70.035614072954886</v>
      </c>
      <c r="AA55" s="73">
        <v>1662</v>
      </c>
      <c r="AB55" s="157">
        <v>61.192930780559649</v>
      </c>
      <c r="AC55" s="73">
        <v>1054</v>
      </c>
      <c r="AD55" s="157">
        <v>38.807069219440358</v>
      </c>
      <c r="AE55" s="73">
        <v>1161</v>
      </c>
      <c r="AF55" s="157">
        <v>42.746686303387335</v>
      </c>
      <c r="AG55" s="73">
        <v>779</v>
      </c>
      <c r="AH55" s="157">
        <v>28.681885125184092</v>
      </c>
      <c r="AI55" s="73">
        <v>319</v>
      </c>
      <c r="AJ55" s="157">
        <v>11.74521354933726</v>
      </c>
      <c r="AK55" s="73">
        <v>456</v>
      </c>
      <c r="AL55" s="157">
        <v>16.789396170839467</v>
      </c>
      <c r="AM55" s="73">
        <v>0</v>
      </c>
      <c r="AN55" s="157">
        <v>0</v>
      </c>
      <c r="AO55" s="73">
        <v>1</v>
      </c>
      <c r="AP55" s="157">
        <v>3.6818851251840944E-2</v>
      </c>
      <c r="AQ55" s="73">
        <v>18532</v>
      </c>
      <c r="AR55" s="73">
        <v>2716</v>
      </c>
      <c r="AT55" s="47"/>
    </row>
    <row r="56" spans="1:46" ht="15">
      <c r="A56" s="71">
        <v>306</v>
      </c>
      <c r="B56" s="71" t="s">
        <v>110</v>
      </c>
      <c r="C56" s="73">
        <v>1063</v>
      </c>
      <c r="D56" s="642">
        <v>0.25559028612647272</v>
      </c>
      <c r="E56" s="73">
        <v>1522</v>
      </c>
      <c r="F56" s="642">
        <v>0.3659533541716759</v>
      </c>
      <c r="G56" s="73">
        <v>703</v>
      </c>
      <c r="H56" s="642">
        <v>0.16903101707141141</v>
      </c>
      <c r="I56" s="73">
        <v>140</v>
      </c>
      <c r="J56" s="642">
        <v>3.3661937965857175E-2</v>
      </c>
      <c r="K56" s="73">
        <v>39</v>
      </c>
      <c r="L56" s="642">
        <v>9.3772541476316428E-3</v>
      </c>
      <c r="M56" s="73">
        <v>660</v>
      </c>
      <c r="N56" s="73">
        <v>32</v>
      </c>
      <c r="O56" s="73">
        <v>2146</v>
      </c>
      <c r="P56" s="157">
        <v>51.598942053378217</v>
      </c>
      <c r="Q56" s="73">
        <v>2013</v>
      </c>
      <c r="R56" s="157">
        <v>48.401057946621783</v>
      </c>
      <c r="S56" s="73">
        <v>468</v>
      </c>
      <c r="T56" s="157">
        <v>53.001132502831261</v>
      </c>
      <c r="U56" s="73">
        <v>415</v>
      </c>
      <c r="V56" s="157">
        <v>46.998867497168746</v>
      </c>
      <c r="W56" s="73">
        <v>1646</v>
      </c>
      <c r="X56" s="157">
        <v>39.57682135128637</v>
      </c>
      <c r="Y56" s="73">
        <v>2513</v>
      </c>
      <c r="Z56" s="157">
        <v>60.423178648713638</v>
      </c>
      <c r="AA56" s="73">
        <v>490</v>
      </c>
      <c r="AB56" s="157">
        <v>55.492638731596834</v>
      </c>
      <c r="AC56" s="73">
        <v>393</v>
      </c>
      <c r="AD56" s="157">
        <v>44.507361268403173</v>
      </c>
      <c r="AE56" s="73">
        <v>346</v>
      </c>
      <c r="AF56" s="157">
        <v>39.184597961494902</v>
      </c>
      <c r="AG56" s="73">
        <v>247</v>
      </c>
      <c r="AH56" s="157">
        <v>27.972819932049831</v>
      </c>
      <c r="AI56" s="73">
        <v>122</v>
      </c>
      <c r="AJ56" s="157">
        <v>13.816534541336353</v>
      </c>
      <c r="AK56" s="73">
        <v>168</v>
      </c>
      <c r="AL56" s="157">
        <v>19.026047565118912</v>
      </c>
      <c r="AM56" s="73">
        <v>0</v>
      </c>
      <c r="AN56" s="157">
        <v>0</v>
      </c>
      <c r="AO56" s="73">
        <v>0</v>
      </c>
      <c r="AP56" s="157">
        <v>0</v>
      </c>
      <c r="AQ56" s="73">
        <v>4159</v>
      </c>
      <c r="AR56" s="73">
        <v>883</v>
      </c>
      <c r="AT56" s="47"/>
    </row>
    <row r="57" spans="1:46" ht="15">
      <c r="A57" s="71">
        <v>347</v>
      </c>
      <c r="B57" s="71" t="s">
        <v>124</v>
      </c>
      <c r="C57" s="73">
        <v>820</v>
      </c>
      <c r="D57" s="642">
        <v>0.28741675429372593</v>
      </c>
      <c r="E57" s="73">
        <v>1094</v>
      </c>
      <c r="F57" s="642">
        <v>0.3834560112162636</v>
      </c>
      <c r="G57" s="73">
        <v>445</v>
      </c>
      <c r="H57" s="642">
        <v>0.15597616543988785</v>
      </c>
      <c r="I57" s="73">
        <v>68</v>
      </c>
      <c r="J57" s="642">
        <v>2.3834560112162635E-2</v>
      </c>
      <c r="K57" s="73">
        <v>14</v>
      </c>
      <c r="L57" s="642">
        <v>4.9071153172099546E-3</v>
      </c>
      <c r="M57" s="73">
        <v>391</v>
      </c>
      <c r="N57" s="73">
        <v>21</v>
      </c>
      <c r="O57" s="73">
        <v>1479</v>
      </c>
      <c r="P57" s="157">
        <v>51.840168243953734</v>
      </c>
      <c r="Q57" s="73">
        <v>1374</v>
      </c>
      <c r="R57" s="157">
        <v>48.159831756046266</v>
      </c>
      <c r="S57" s="73">
        <v>396</v>
      </c>
      <c r="T57" s="157">
        <v>58.666666666666664</v>
      </c>
      <c r="U57" s="73">
        <v>279</v>
      </c>
      <c r="V57" s="157">
        <v>41.333333333333336</v>
      </c>
      <c r="W57" s="73">
        <v>1416</v>
      </c>
      <c r="X57" s="157">
        <v>49.631966351209257</v>
      </c>
      <c r="Y57" s="73">
        <v>1437</v>
      </c>
      <c r="Z57" s="157">
        <v>50.368033648790743</v>
      </c>
      <c r="AA57" s="73">
        <v>384</v>
      </c>
      <c r="AB57" s="157">
        <v>56.888888888888886</v>
      </c>
      <c r="AC57" s="73">
        <v>291</v>
      </c>
      <c r="AD57" s="157">
        <v>43.111111111111114</v>
      </c>
      <c r="AE57" s="73">
        <v>334</v>
      </c>
      <c r="AF57" s="157">
        <v>49.481481481481481</v>
      </c>
      <c r="AG57" s="73">
        <v>149</v>
      </c>
      <c r="AH57" s="157">
        <v>22.074074074074073</v>
      </c>
      <c r="AI57" s="73">
        <v>62</v>
      </c>
      <c r="AJ57" s="157">
        <v>9.1851851851851851</v>
      </c>
      <c r="AK57" s="73">
        <v>130</v>
      </c>
      <c r="AL57" s="157">
        <v>19.25925925925926</v>
      </c>
      <c r="AM57" s="73">
        <v>0</v>
      </c>
      <c r="AN57" s="157">
        <v>0</v>
      </c>
      <c r="AO57" s="73">
        <v>0</v>
      </c>
      <c r="AP57" s="157">
        <v>0</v>
      </c>
      <c r="AQ57" s="73">
        <v>2853</v>
      </c>
      <c r="AR57" s="73">
        <v>675</v>
      </c>
      <c r="AT57" s="47"/>
    </row>
    <row r="58" spans="1:46" ht="15">
      <c r="A58" s="71">
        <v>411</v>
      </c>
      <c r="B58" s="71" t="s">
        <v>145</v>
      </c>
      <c r="C58" s="73">
        <v>1924</v>
      </c>
      <c r="D58" s="642">
        <v>0.27007299270072993</v>
      </c>
      <c r="E58" s="73">
        <v>1877</v>
      </c>
      <c r="F58" s="642">
        <v>0.26347557551937112</v>
      </c>
      <c r="G58" s="73">
        <v>596</v>
      </c>
      <c r="H58" s="642">
        <v>8.3660864682762487E-2</v>
      </c>
      <c r="I58" s="73">
        <v>93</v>
      </c>
      <c r="J58" s="642">
        <v>1.3054463784390792E-2</v>
      </c>
      <c r="K58" s="73">
        <v>50</v>
      </c>
      <c r="L58" s="642">
        <v>7.0185289163391352E-3</v>
      </c>
      <c r="M58" s="73">
        <v>2533</v>
      </c>
      <c r="N58" s="73">
        <v>51</v>
      </c>
      <c r="O58" s="73">
        <v>3780</v>
      </c>
      <c r="P58" s="157">
        <v>53.060078607523863</v>
      </c>
      <c r="Q58" s="73">
        <v>3344</v>
      </c>
      <c r="R58" s="157">
        <v>46.939921392476137</v>
      </c>
      <c r="S58" s="73">
        <v>618</v>
      </c>
      <c r="T58" s="157">
        <v>54.884547069271761</v>
      </c>
      <c r="U58" s="73">
        <v>508</v>
      </c>
      <c r="V58" s="157">
        <v>45.115452930728239</v>
      </c>
      <c r="W58" s="73">
        <v>2416</v>
      </c>
      <c r="X58" s="157">
        <v>33.913531723750701</v>
      </c>
      <c r="Y58" s="73">
        <v>4708</v>
      </c>
      <c r="Z58" s="157">
        <v>66.086468276249306</v>
      </c>
      <c r="AA58" s="73">
        <v>718</v>
      </c>
      <c r="AB58" s="157">
        <v>63.765541740674955</v>
      </c>
      <c r="AC58" s="73">
        <v>408</v>
      </c>
      <c r="AD58" s="157">
        <v>36.234458259325045</v>
      </c>
      <c r="AE58" s="73">
        <v>489</v>
      </c>
      <c r="AF58" s="157">
        <v>43.428063943161632</v>
      </c>
      <c r="AG58" s="73">
        <v>312</v>
      </c>
      <c r="AH58" s="157">
        <v>27.708703374777976</v>
      </c>
      <c r="AI58" s="73">
        <v>129</v>
      </c>
      <c r="AJ58" s="157">
        <v>11.456483126110124</v>
      </c>
      <c r="AK58" s="73">
        <v>196</v>
      </c>
      <c r="AL58" s="157">
        <v>17.406749555950267</v>
      </c>
      <c r="AM58" s="73">
        <v>0</v>
      </c>
      <c r="AN58" s="157">
        <v>0</v>
      </c>
      <c r="AO58" s="73">
        <v>0</v>
      </c>
      <c r="AP58" s="157">
        <v>0</v>
      </c>
      <c r="AQ58" s="73">
        <v>7124</v>
      </c>
      <c r="AR58" s="73">
        <v>1126</v>
      </c>
      <c r="AT58" s="47"/>
    </row>
    <row r="59" spans="1:46" ht="15">
      <c r="A59" s="71">
        <v>501</v>
      </c>
      <c r="B59" s="71" t="s">
        <v>163</v>
      </c>
      <c r="C59" s="73">
        <v>474</v>
      </c>
      <c r="D59" s="642">
        <v>0.26450892857142855</v>
      </c>
      <c r="E59" s="73">
        <v>593</v>
      </c>
      <c r="F59" s="642">
        <v>0.33091517857142855</v>
      </c>
      <c r="G59" s="73">
        <v>359</v>
      </c>
      <c r="H59" s="642">
        <v>0.20033482142857142</v>
      </c>
      <c r="I59" s="73">
        <v>56</v>
      </c>
      <c r="J59" s="642">
        <v>3.125E-2</v>
      </c>
      <c r="K59" s="73">
        <v>18</v>
      </c>
      <c r="L59" s="642">
        <v>1.0044642857142858E-2</v>
      </c>
      <c r="M59" s="73">
        <v>281</v>
      </c>
      <c r="N59" s="73">
        <v>11</v>
      </c>
      <c r="O59" s="73">
        <v>908</v>
      </c>
      <c r="P59" s="157">
        <v>50.669642857142861</v>
      </c>
      <c r="Q59" s="73">
        <v>884</v>
      </c>
      <c r="R59" s="157">
        <v>49.330357142857146</v>
      </c>
      <c r="S59" s="73">
        <v>157</v>
      </c>
      <c r="T59" s="157">
        <v>55.673758865248224</v>
      </c>
      <c r="U59" s="73">
        <v>125</v>
      </c>
      <c r="V59" s="157">
        <v>44.326241134751768</v>
      </c>
      <c r="W59" s="73">
        <v>704</v>
      </c>
      <c r="X59" s="157">
        <v>39.285714285714285</v>
      </c>
      <c r="Y59" s="73">
        <v>1088</v>
      </c>
      <c r="Z59" s="157">
        <v>60.714285714285708</v>
      </c>
      <c r="AA59" s="73">
        <v>145</v>
      </c>
      <c r="AB59" s="157">
        <v>51.418439716312058</v>
      </c>
      <c r="AC59" s="73">
        <v>137</v>
      </c>
      <c r="AD59" s="157">
        <v>48.581560283687942</v>
      </c>
      <c r="AE59" s="73">
        <v>122</v>
      </c>
      <c r="AF59" s="157">
        <v>43.262411347517734</v>
      </c>
      <c r="AG59" s="73">
        <v>74</v>
      </c>
      <c r="AH59" s="157">
        <v>26.24113475177305</v>
      </c>
      <c r="AI59" s="73">
        <v>35</v>
      </c>
      <c r="AJ59" s="157">
        <v>12.411347517730496</v>
      </c>
      <c r="AK59" s="73">
        <v>51</v>
      </c>
      <c r="AL59" s="157">
        <v>18.085106382978726</v>
      </c>
      <c r="AM59" s="73">
        <v>0</v>
      </c>
      <c r="AN59" s="157">
        <v>0</v>
      </c>
      <c r="AO59" s="73">
        <v>0</v>
      </c>
      <c r="AP59" s="157">
        <v>0</v>
      </c>
      <c r="AQ59" s="73">
        <v>1792</v>
      </c>
      <c r="AR59" s="73">
        <v>282</v>
      </c>
      <c r="AT59" s="47"/>
    </row>
    <row r="60" spans="1:46" ht="15">
      <c r="A60" s="71">
        <v>543</v>
      </c>
      <c r="B60" s="71" t="s">
        <v>167</v>
      </c>
      <c r="C60" s="73">
        <v>934</v>
      </c>
      <c r="D60" s="642">
        <v>0.14618876193457506</v>
      </c>
      <c r="E60" s="73">
        <v>451</v>
      </c>
      <c r="F60" s="642">
        <v>7.0590076694318354E-2</v>
      </c>
      <c r="G60" s="73">
        <v>188</v>
      </c>
      <c r="H60" s="642">
        <v>2.9425575207387696E-2</v>
      </c>
      <c r="I60" s="73">
        <v>98</v>
      </c>
      <c r="J60" s="642">
        <v>1.533886367193614E-2</v>
      </c>
      <c r="K60" s="73">
        <v>9</v>
      </c>
      <c r="L60" s="642">
        <v>1.4086711535451558E-3</v>
      </c>
      <c r="M60" s="73">
        <v>4559</v>
      </c>
      <c r="N60" s="73">
        <v>150</v>
      </c>
      <c r="O60" s="73">
        <v>3441</v>
      </c>
      <c r="P60" s="157">
        <v>53.858193770543117</v>
      </c>
      <c r="Q60" s="73">
        <v>2948</v>
      </c>
      <c r="R60" s="157">
        <v>46.141806229456876</v>
      </c>
      <c r="S60" s="73">
        <v>247</v>
      </c>
      <c r="T60" s="157">
        <v>47.683397683397679</v>
      </c>
      <c r="U60" s="73">
        <v>271</v>
      </c>
      <c r="V60" s="157">
        <v>52.316602316602314</v>
      </c>
      <c r="W60" s="73">
        <v>1375</v>
      </c>
      <c r="X60" s="157">
        <v>21.521364845828771</v>
      </c>
      <c r="Y60" s="73">
        <v>5014</v>
      </c>
      <c r="Z60" s="157">
        <v>78.478635154171229</v>
      </c>
      <c r="AA60" s="73">
        <v>277</v>
      </c>
      <c r="AB60" s="157">
        <v>53.474903474903478</v>
      </c>
      <c r="AC60" s="73">
        <v>241</v>
      </c>
      <c r="AD60" s="157">
        <v>46.525096525096529</v>
      </c>
      <c r="AE60" s="73">
        <v>194</v>
      </c>
      <c r="AF60" s="157">
        <v>37.451737451737451</v>
      </c>
      <c r="AG60" s="73">
        <v>210</v>
      </c>
      <c r="AH60" s="157">
        <v>40.54054054054054</v>
      </c>
      <c r="AI60" s="73">
        <v>53</v>
      </c>
      <c r="AJ60" s="157">
        <v>10.231660231660232</v>
      </c>
      <c r="AK60" s="73">
        <v>61</v>
      </c>
      <c r="AL60" s="157">
        <v>11.776061776061777</v>
      </c>
      <c r="AM60" s="73">
        <v>0</v>
      </c>
      <c r="AN60" s="157">
        <v>0</v>
      </c>
      <c r="AO60" s="73">
        <v>0</v>
      </c>
      <c r="AP60" s="157">
        <v>0</v>
      </c>
      <c r="AQ60" s="73">
        <v>6389</v>
      </c>
      <c r="AR60" s="73">
        <v>518</v>
      </c>
      <c r="AT60" s="47"/>
    </row>
    <row r="61" spans="1:46" ht="15">
      <c r="A61" s="71">
        <v>628</v>
      </c>
      <c r="B61" s="71" t="s">
        <v>183</v>
      </c>
      <c r="C61" s="73">
        <v>2321</v>
      </c>
      <c r="D61" s="642">
        <v>0.33593863077145752</v>
      </c>
      <c r="E61" s="73">
        <v>1007</v>
      </c>
      <c r="F61" s="642">
        <v>0.14575191778839194</v>
      </c>
      <c r="G61" s="73">
        <v>272</v>
      </c>
      <c r="H61" s="642">
        <v>3.9368939064987694E-2</v>
      </c>
      <c r="I61" s="73">
        <v>107</v>
      </c>
      <c r="J61" s="642">
        <v>1.548704588218266E-2</v>
      </c>
      <c r="K61" s="73">
        <v>12</v>
      </c>
      <c r="L61" s="642">
        <v>1.7368649587494573E-3</v>
      </c>
      <c r="M61" s="73">
        <v>3135</v>
      </c>
      <c r="N61" s="73">
        <v>55</v>
      </c>
      <c r="O61" s="73">
        <v>3602</v>
      </c>
      <c r="P61" s="157">
        <v>52.1348965117962</v>
      </c>
      <c r="Q61" s="73">
        <v>3307</v>
      </c>
      <c r="R61" s="157">
        <v>47.865103488203793</v>
      </c>
      <c r="S61" s="73">
        <v>422</v>
      </c>
      <c r="T61" s="157">
        <v>59.020979020979027</v>
      </c>
      <c r="U61" s="73">
        <v>293</v>
      </c>
      <c r="V61" s="157">
        <v>40.97902097902098</v>
      </c>
      <c r="W61" s="73">
        <v>2462</v>
      </c>
      <c r="X61" s="157">
        <v>35.634679403676358</v>
      </c>
      <c r="Y61" s="73">
        <v>4447</v>
      </c>
      <c r="Z61" s="157">
        <v>64.365320596323642</v>
      </c>
      <c r="AA61" s="73">
        <v>390</v>
      </c>
      <c r="AB61" s="157">
        <v>54.54545454545454</v>
      </c>
      <c r="AC61" s="73">
        <v>325</v>
      </c>
      <c r="AD61" s="157">
        <v>45.454545454545453</v>
      </c>
      <c r="AE61" s="73">
        <v>344</v>
      </c>
      <c r="AF61" s="157">
        <v>48.111888111888113</v>
      </c>
      <c r="AG61" s="73">
        <v>224</v>
      </c>
      <c r="AH61" s="157">
        <v>31.32867132867133</v>
      </c>
      <c r="AI61" s="73">
        <v>77</v>
      </c>
      <c r="AJ61" s="157">
        <v>10.76923076923077</v>
      </c>
      <c r="AK61" s="73">
        <v>69</v>
      </c>
      <c r="AL61" s="157">
        <v>9.65034965034965</v>
      </c>
      <c r="AM61" s="73">
        <v>1</v>
      </c>
      <c r="AN61" s="157">
        <v>0.13986013986013987</v>
      </c>
      <c r="AO61" s="73">
        <v>0</v>
      </c>
      <c r="AP61" s="157">
        <v>0</v>
      </c>
      <c r="AQ61" s="73">
        <v>6909</v>
      </c>
      <c r="AR61" s="73">
        <v>715</v>
      </c>
      <c r="AT61" s="47"/>
    </row>
    <row r="62" spans="1:46" ht="15">
      <c r="A62" s="71">
        <v>656</v>
      </c>
      <c r="B62" s="71" t="s">
        <v>195</v>
      </c>
      <c r="C62" s="73">
        <v>1685</v>
      </c>
      <c r="D62" s="642">
        <v>0.22727272727272727</v>
      </c>
      <c r="E62" s="73">
        <v>2995</v>
      </c>
      <c r="F62" s="642">
        <v>0.40396547073104938</v>
      </c>
      <c r="G62" s="73">
        <v>1585</v>
      </c>
      <c r="H62" s="642">
        <v>0.21378473158888589</v>
      </c>
      <c r="I62" s="73">
        <v>175</v>
      </c>
      <c r="J62" s="642">
        <v>2.3603992446722417E-2</v>
      </c>
      <c r="K62" s="73">
        <v>57</v>
      </c>
      <c r="L62" s="642">
        <v>7.6881575397895873E-3</v>
      </c>
      <c r="M62" s="73">
        <v>838</v>
      </c>
      <c r="N62" s="73">
        <v>79</v>
      </c>
      <c r="O62" s="73">
        <v>3698</v>
      </c>
      <c r="P62" s="157">
        <v>49.878608038845428</v>
      </c>
      <c r="Q62" s="73">
        <v>3716</v>
      </c>
      <c r="R62" s="157">
        <v>50.121391961154572</v>
      </c>
      <c r="S62" s="73">
        <v>2416</v>
      </c>
      <c r="T62" s="157">
        <v>50.820361800588977</v>
      </c>
      <c r="U62" s="73">
        <v>2338</v>
      </c>
      <c r="V62" s="157">
        <v>49.179638199411023</v>
      </c>
      <c r="W62" s="73">
        <v>3435</v>
      </c>
      <c r="X62" s="157">
        <v>46.331265173995142</v>
      </c>
      <c r="Y62" s="73">
        <v>3979</v>
      </c>
      <c r="Z62" s="157">
        <v>53.668734826004858</v>
      </c>
      <c r="AA62" s="73">
        <v>3220</v>
      </c>
      <c r="AB62" s="157">
        <v>67.732435843500198</v>
      </c>
      <c r="AC62" s="73">
        <v>1534</v>
      </c>
      <c r="AD62" s="157">
        <v>32.267564156499787</v>
      </c>
      <c r="AE62" s="73">
        <v>1749</v>
      </c>
      <c r="AF62" s="157">
        <v>36.790071518721078</v>
      </c>
      <c r="AG62" s="73">
        <v>1140</v>
      </c>
      <c r="AH62" s="157">
        <v>23.979806478754735</v>
      </c>
      <c r="AI62" s="73">
        <v>665</v>
      </c>
      <c r="AJ62" s="157">
        <v>13.988220445940261</v>
      </c>
      <c r="AK62" s="73">
        <v>1195</v>
      </c>
      <c r="AL62" s="157">
        <v>25.136726966764826</v>
      </c>
      <c r="AM62" s="73">
        <v>2</v>
      </c>
      <c r="AN62" s="157">
        <v>4.2069835927639881E-2</v>
      </c>
      <c r="AO62" s="73">
        <v>3</v>
      </c>
      <c r="AP62" s="157">
        <v>6.3104753891459822E-2</v>
      </c>
      <c r="AQ62" s="73">
        <v>7414</v>
      </c>
      <c r="AR62" s="73">
        <v>4754</v>
      </c>
      <c r="AT62" s="47"/>
    </row>
    <row r="63" spans="1:46" ht="15">
      <c r="A63" s="71">
        <v>761</v>
      </c>
      <c r="B63" s="71" t="s">
        <v>230</v>
      </c>
      <c r="C63" s="73">
        <v>2423</v>
      </c>
      <c r="D63" s="642">
        <v>0.29182223292785742</v>
      </c>
      <c r="E63" s="73">
        <v>2969</v>
      </c>
      <c r="F63" s="642">
        <v>0.35758159701312781</v>
      </c>
      <c r="G63" s="73">
        <v>1066</v>
      </c>
      <c r="H63" s="642">
        <v>0.12838732988076598</v>
      </c>
      <c r="I63" s="73">
        <v>388</v>
      </c>
      <c r="J63" s="642">
        <v>4.6730097555100568E-2</v>
      </c>
      <c r="K63" s="73">
        <v>55</v>
      </c>
      <c r="L63" s="642">
        <v>6.6241117668312654E-3</v>
      </c>
      <c r="M63" s="73">
        <v>1340</v>
      </c>
      <c r="N63" s="73">
        <v>62</v>
      </c>
      <c r="O63" s="73">
        <v>4285</v>
      </c>
      <c r="P63" s="157">
        <v>51.607852583403591</v>
      </c>
      <c r="Q63" s="73">
        <v>4018</v>
      </c>
      <c r="R63" s="157">
        <v>48.392147416596409</v>
      </c>
      <c r="S63" s="73">
        <v>1426</v>
      </c>
      <c r="T63" s="157">
        <v>54.803996925441965</v>
      </c>
      <c r="U63" s="73">
        <v>1176</v>
      </c>
      <c r="V63" s="157">
        <v>45.196003074558035</v>
      </c>
      <c r="W63" s="73">
        <v>4001</v>
      </c>
      <c r="X63" s="157">
        <v>48.187402143803446</v>
      </c>
      <c r="Y63" s="73">
        <v>4302</v>
      </c>
      <c r="Z63" s="157">
        <v>51.812597856196554</v>
      </c>
      <c r="AA63" s="73">
        <v>1567</v>
      </c>
      <c r="AB63" s="157">
        <v>60.222905457340502</v>
      </c>
      <c r="AC63" s="73">
        <v>1035</v>
      </c>
      <c r="AD63" s="157">
        <v>39.777094542659491</v>
      </c>
      <c r="AE63" s="73">
        <v>1085</v>
      </c>
      <c r="AF63" s="157">
        <v>41.698693312836284</v>
      </c>
      <c r="AG63" s="73">
        <v>646</v>
      </c>
      <c r="AH63" s="157">
        <v>24.82705611068409</v>
      </c>
      <c r="AI63" s="73">
        <v>341</v>
      </c>
      <c r="AJ63" s="157">
        <v>13.105303612605686</v>
      </c>
      <c r="AK63" s="73">
        <v>529</v>
      </c>
      <c r="AL63" s="157">
        <v>20.330514988470409</v>
      </c>
      <c r="AM63" s="73">
        <v>0</v>
      </c>
      <c r="AN63" s="157">
        <v>0</v>
      </c>
      <c r="AO63" s="73">
        <v>1</v>
      </c>
      <c r="AP63" s="157">
        <v>3.843197540353574E-2</v>
      </c>
      <c r="AQ63" s="73">
        <v>8303</v>
      </c>
      <c r="AR63" s="73">
        <v>2602</v>
      </c>
      <c r="AT63" s="47"/>
    </row>
    <row r="64" spans="1:46" ht="15">
      <c r="A64" s="71">
        <v>842</v>
      </c>
      <c r="B64" s="71" t="s">
        <v>244</v>
      </c>
      <c r="C64" s="73">
        <v>1401</v>
      </c>
      <c r="D64" s="642">
        <v>0.26211412535079515</v>
      </c>
      <c r="E64" s="73">
        <v>741</v>
      </c>
      <c r="F64" s="642">
        <v>0.13863423760523855</v>
      </c>
      <c r="G64" s="73">
        <v>175</v>
      </c>
      <c r="H64" s="642">
        <v>3.2740879326473342E-2</v>
      </c>
      <c r="I64" s="73">
        <v>165</v>
      </c>
      <c r="J64" s="642">
        <v>3.086997193638915E-2</v>
      </c>
      <c r="K64" s="73">
        <v>15</v>
      </c>
      <c r="L64" s="642">
        <v>2.8063610851262861E-3</v>
      </c>
      <c r="M64" s="73">
        <v>2749</v>
      </c>
      <c r="N64" s="73">
        <v>99</v>
      </c>
      <c r="O64" s="73">
        <v>2805</v>
      </c>
      <c r="P64" s="157">
        <v>52.47895229186156</v>
      </c>
      <c r="Q64" s="73">
        <v>2540</v>
      </c>
      <c r="R64" s="157">
        <v>47.521047708138447</v>
      </c>
      <c r="S64" s="73">
        <v>387</v>
      </c>
      <c r="T64" s="157">
        <v>61.234177215189881</v>
      </c>
      <c r="U64" s="73">
        <v>245</v>
      </c>
      <c r="V64" s="157">
        <v>38.765822784810126</v>
      </c>
      <c r="W64" s="73">
        <v>1114</v>
      </c>
      <c r="X64" s="157">
        <v>20.841908325537887</v>
      </c>
      <c r="Y64" s="73">
        <v>4231</v>
      </c>
      <c r="Z64" s="157">
        <v>79.158091674462113</v>
      </c>
      <c r="AA64" s="73">
        <v>305</v>
      </c>
      <c r="AB64" s="157">
        <v>48.25949367088608</v>
      </c>
      <c r="AC64" s="73">
        <v>327</v>
      </c>
      <c r="AD64" s="157">
        <v>51.74050632911392</v>
      </c>
      <c r="AE64" s="73">
        <v>334</v>
      </c>
      <c r="AF64" s="157">
        <v>52.848101265822791</v>
      </c>
      <c r="AG64" s="73">
        <v>160</v>
      </c>
      <c r="AH64" s="157">
        <v>25.316455696202532</v>
      </c>
      <c r="AI64" s="73">
        <v>53</v>
      </c>
      <c r="AJ64" s="157">
        <v>8.3860759493670898</v>
      </c>
      <c r="AK64" s="73">
        <v>85</v>
      </c>
      <c r="AL64" s="157">
        <v>13.449367088607595</v>
      </c>
      <c r="AM64" s="73">
        <v>0</v>
      </c>
      <c r="AN64" s="157">
        <v>0</v>
      </c>
      <c r="AO64" s="73">
        <v>0</v>
      </c>
      <c r="AP64" s="157">
        <v>0</v>
      </c>
      <c r="AQ64" s="73">
        <v>5345</v>
      </c>
      <c r="AR64" s="73">
        <v>632</v>
      </c>
      <c r="AT64" s="47"/>
    </row>
    <row r="65" spans="1:46" ht="16.5" customHeight="1">
      <c r="A65" s="110">
        <v>6</v>
      </c>
      <c r="B65" s="67" t="s">
        <v>319</v>
      </c>
      <c r="C65" s="155">
        <v>28716</v>
      </c>
      <c r="D65" s="643">
        <v>44.95585196317866</v>
      </c>
      <c r="E65" s="155">
        <v>35160</v>
      </c>
      <c r="F65" s="641">
        <v>25.8092931072451</v>
      </c>
      <c r="G65" s="155">
        <v>25145</v>
      </c>
      <c r="H65" s="641">
        <v>18.457755266828158</v>
      </c>
      <c r="I65" s="155">
        <v>7747</v>
      </c>
      <c r="J65" s="641">
        <v>5.686706305512736</v>
      </c>
      <c r="K65" s="155">
        <v>2205</v>
      </c>
      <c r="L65" s="641">
        <v>1.6185862144902003</v>
      </c>
      <c r="M65" s="155">
        <v>34707</v>
      </c>
      <c r="N65" s="155">
        <v>2550</v>
      </c>
      <c r="O65" s="155">
        <v>68754</v>
      </c>
      <c r="P65" s="160">
        <v>50.469059678484918</v>
      </c>
      <c r="Q65" s="155">
        <v>67476</v>
      </c>
      <c r="R65" s="160">
        <v>49.530940321515082</v>
      </c>
      <c r="S65" s="155">
        <v>44856</v>
      </c>
      <c r="T65" s="160">
        <v>52.809041676477506</v>
      </c>
      <c r="U65" s="155">
        <v>40084</v>
      </c>
      <c r="V65" s="160">
        <v>47.190958323522487</v>
      </c>
      <c r="W65" s="155">
        <v>62909</v>
      </c>
      <c r="X65" s="160">
        <v>46.178521617852162</v>
      </c>
      <c r="Y65" s="155">
        <v>73321</v>
      </c>
      <c r="Z65" s="160">
        <v>53.821478382147838</v>
      </c>
      <c r="AA65" s="161">
        <v>65891</v>
      </c>
      <c r="AB65" s="160">
        <v>77.573581351542259</v>
      </c>
      <c r="AC65" s="161">
        <v>19049</v>
      </c>
      <c r="AD65" s="160">
        <v>22.426418648457734</v>
      </c>
      <c r="AE65" s="161">
        <v>31473</v>
      </c>
      <c r="AF65" s="160">
        <v>37.053214033435367</v>
      </c>
      <c r="AG65" s="161">
        <v>18650</v>
      </c>
      <c r="AH65" s="160">
        <v>21.956675300211913</v>
      </c>
      <c r="AI65" s="161">
        <v>13298</v>
      </c>
      <c r="AJ65" s="160">
        <v>15.655757004944668</v>
      </c>
      <c r="AK65" s="161">
        <v>21388</v>
      </c>
      <c r="AL65" s="160">
        <v>25.180127148575465</v>
      </c>
      <c r="AM65" s="161">
        <v>85</v>
      </c>
      <c r="AN65" s="156">
        <v>0.10007063809748058</v>
      </c>
      <c r="AO65" s="161">
        <v>46</v>
      </c>
      <c r="AP65" s="156">
        <v>5.4155874735107135E-2</v>
      </c>
      <c r="AQ65" s="161">
        <v>136230</v>
      </c>
      <c r="AR65" s="161">
        <v>84940</v>
      </c>
      <c r="AT65" s="47"/>
    </row>
    <row r="66" spans="1:46" ht="15">
      <c r="A66" s="71">
        <v>38</v>
      </c>
      <c r="B66" s="71" t="s">
        <v>22</v>
      </c>
      <c r="C66" s="73">
        <v>3398</v>
      </c>
      <c r="D66" s="642">
        <v>0.3981253661394259</v>
      </c>
      <c r="E66" s="73">
        <v>2441</v>
      </c>
      <c r="F66" s="642">
        <v>0.28599882835383716</v>
      </c>
      <c r="G66" s="73">
        <v>833</v>
      </c>
      <c r="H66" s="642">
        <v>9.7598125366139432E-2</v>
      </c>
      <c r="I66" s="73">
        <v>120</v>
      </c>
      <c r="J66" s="642">
        <v>1.4059753954305799E-2</v>
      </c>
      <c r="K66" s="73">
        <v>21</v>
      </c>
      <c r="L66" s="642">
        <v>2.4604569420035149E-3</v>
      </c>
      <c r="M66" s="73">
        <v>1697</v>
      </c>
      <c r="N66" s="73">
        <v>25</v>
      </c>
      <c r="O66" s="73">
        <v>4295</v>
      </c>
      <c r="P66" s="157">
        <v>50.322202694786178</v>
      </c>
      <c r="Q66" s="73">
        <v>4240</v>
      </c>
      <c r="R66" s="157">
        <v>49.677797305213829</v>
      </c>
      <c r="S66" s="73">
        <v>646</v>
      </c>
      <c r="T66" s="157">
        <v>58.727272727272727</v>
      </c>
      <c r="U66" s="73">
        <v>454</v>
      </c>
      <c r="V66" s="157">
        <v>41.272727272727273</v>
      </c>
      <c r="W66" s="73">
        <v>1324</v>
      </c>
      <c r="X66" s="157">
        <v>15.512595196250734</v>
      </c>
      <c r="Y66" s="73">
        <v>7211</v>
      </c>
      <c r="Z66" s="157">
        <v>84.487404803749271</v>
      </c>
      <c r="AA66" s="73">
        <v>494</v>
      </c>
      <c r="AB66" s="157">
        <v>44.909090909090907</v>
      </c>
      <c r="AC66" s="73">
        <v>606</v>
      </c>
      <c r="AD66" s="157">
        <v>55.090909090909093</v>
      </c>
      <c r="AE66" s="73">
        <v>512</v>
      </c>
      <c r="AF66" s="157">
        <v>46.545454545454547</v>
      </c>
      <c r="AG66" s="73">
        <v>267</v>
      </c>
      <c r="AH66" s="157">
        <v>24.272727272727273</v>
      </c>
      <c r="AI66" s="73">
        <v>133</v>
      </c>
      <c r="AJ66" s="157">
        <v>12.090909090909092</v>
      </c>
      <c r="AK66" s="73">
        <v>187</v>
      </c>
      <c r="AL66" s="157">
        <v>17</v>
      </c>
      <c r="AM66" s="73">
        <v>1</v>
      </c>
      <c r="AN66" s="157">
        <v>9.0909090909090912E-2</v>
      </c>
      <c r="AO66" s="73">
        <v>0</v>
      </c>
      <c r="AP66" s="157">
        <v>0</v>
      </c>
      <c r="AQ66" s="73">
        <v>8535</v>
      </c>
      <c r="AR66" s="73">
        <v>1100</v>
      </c>
      <c r="AT66" s="47"/>
    </row>
    <row r="67" spans="1:46" ht="15">
      <c r="A67" s="71">
        <v>86</v>
      </c>
      <c r="B67" s="71" t="s">
        <v>43</v>
      </c>
      <c r="C67" s="73">
        <v>720</v>
      </c>
      <c r="D67" s="642">
        <v>0.27108433734939757</v>
      </c>
      <c r="E67" s="73">
        <v>920</v>
      </c>
      <c r="F67" s="642">
        <v>0.34638554216867468</v>
      </c>
      <c r="G67" s="73">
        <v>611</v>
      </c>
      <c r="H67" s="642">
        <v>0.23004518072289157</v>
      </c>
      <c r="I67" s="73">
        <v>96</v>
      </c>
      <c r="J67" s="642">
        <v>3.614457831325301E-2</v>
      </c>
      <c r="K67" s="73">
        <v>35</v>
      </c>
      <c r="L67" s="642">
        <v>1.3177710843373495E-2</v>
      </c>
      <c r="M67" s="73">
        <v>263</v>
      </c>
      <c r="N67" s="73">
        <v>11</v>
      </c>
      <c r="O67" s="73">
        <v>1370</v>
      </c>
      <c r="P67" s="157">
        <v>51.581325301204814</v>
      </c>
      <c r="Q67" s="73">
        <v>1286</v>
      </c>
      <c r="R67" s="157">
        <v>48.418674698795186</v>
      </c>
      <c r="S67" s="73">
        <v>616</v>
      </c>
      <c r="T67" s="157">
        <v>50.699588477366255</v>
      </c>
      <c r="U67" s="73">
        <v>599</v>
      </c>
      <c r="V67" s="157">
        <v>49.300411522633745</v>
      </c>
      <c r="W67" s="73">
        <v>941</v>
      </c>
      <c r="X67" s="157">
        <v>35.429216867469883</v>
      </c>
      <c r="Y67" s="73">
        <v>1715</v>
      </c>
      <c r="Z67" s="157">
        <v>64.570783132530124</v>
      </c>
      <c r="AA67" s="73">
        <v>741</v>
      </c>
      <c r="AB67" s="157">
        <v>60.987654320987652</v>
      </c>
      <c r="AC67" s="73">
        <v>474</v>
      </c>
      <c r="AD67" s="157">
        <v>39.012345679012341</v>
      </c>
      <c r="AE67" s="73">
        <v>431</v>
      </c>
      <c r="AF67" s="157">
        <v>35.473251028806587</v>
      </c>
      <c r="AG67" s="73">
        <v>276</v>
      </c>
      <c r="AH67" s="157">
        <v>22.716049382716051</v>
      </c>
      <c r="AI67" s="73">
        <v>184</v>
      </c>
      <c r="AJ67" s="157">
        <v>15.144032921810698</v>
      </c>
      <c r="AK67" s="73">
        <v>323</v>
      </c>
      <c r="AL67" s="157">
        <v>26.584362139917694</v>
      </c>
      <c r="AM67" s="73">
        <v>1</v>
      </c>
      <c r="AN67" s="157">
        <v>8.2304526748971193E-2</v>
      </c>
      <c r="AO67" s="73">
        <v>0</v>
      </c>
      <c r="AP67" s="157">
        <v>0</v>
      </c>
      <c r="AQ67" s="73">
        <v>2656</v>
      </c>
      <c r="AR67" s="73">
        <v>1215</v>
      </c>
      <c r="AT67" s="47"/>
    </row>
    <row r="68" spans="1:46" ht="15">
      <c r="A68" s="71">
        <v>107</v>
      </c>
      <c r="B68" s="71" t="s">
        <v>846</v>
      </c>
      <c r="C68" s="73">
        <v>1769</v>
      </c>
      <c r="D68" s="642">
        <v>0.33453101361573373</v>
      </c>
      <c r="E68" s="73">
        <v>995</v>
      </c>
      <c r="F68" s="642">
        <v>0.18816187594553707</v>
      </c>
      <c r="G68" s="73">
        <v>236</v>
      </c>
      <c r="H68" s="642">
        <v>4.4629349470499242E-2</v>
      </c>
      <c r="I68" s="73">
        <v>56</v>
      </c>
      <c r="J68" s="642">
        <v>1.059001512859304E-2</v>
      </c>
      <c r="K68" s="73">
        <v>29</v>
      </c>
      <c r="L68" s="642">
        <v>5.4841149773071102E-3</v>
      </c>
      <c r="M68" s="73">
        <v>2184</v>
      </c>
      <c r="N68" s="73">
        <v>19</v>
      </c>
      <c r="O68" s="73">
        <v>2892</v>
      </c>
      <c r="P68" s="157">
        <v>54.689863842662632</v>
      </c>
      <c r="Q68" s="73">
        <v>2396</v>
      </c>
      <c r="R68" s="157">
        <v>45.310136157337368</v>
      </c>
      <c r="S68" s="73">
        <v>319</v>
      </c>
      <c r="T68" s="157">
        <v>51.04</v>
      </c>
      <c r="U68" s="73">
        <v>306</v>
      </c>
      <c r="V68" s="157">
        <v>48.96</v>
      </c>
      <c r="W68" s="73">
        <v>1554</v>
      </c>
      <c r="X68" s="157">
        <v>29.387291981845685</v>
      </c>
      <c r="Y68" s="73">
        <v>3734</v>
      </c>
      <c r="Z68" s="157">
        <v>70.612708018154308</v>
      </c>
      <c r="AA68" s="73">
        <v>339</v>
      </c>
      <c r="AB68" s="157">
        <v>54.24</v>
      </c>
      <c r="AC68" s="73">
        <v>286</v>
      </c>
      <c r="AD68" s="157">
        <v>45.76</v>
      </c>
      <c r="AE68" s="73">
        <v>253</v>
      </c>
      <c r="AF68" s="157">
        <v>40.479999999999997</v>
      </c>
      <c r="AG68" s="73">
        <v>249</v>
      </c>
      <c r="AH68" s="157">
        <v>39.839999999999996</v>
      </c>
      <c r="AI68" s="73">
        <v>66</v>
      </c>
      <c r="AJ68" s="157">
        <v>10.56</v>
      </c>
      <c r="AK68" s="73">
        <v>57</v>
      </c>
      <c r="AL68" s="157">
        <v>9.120000000000001</v>
      </c>
      <c r="AM68" s="73">
        <v>0</v>
      </c>
      <c r="AN68" s="157">
        <v>0</v>
      </c>
      <c r="AO68" s="73">
        <v>0</v>
      </c>
      <c r="AP68" s="157">
        <v>0</v>
      </c>
      <c r="AQ68" s="73">
        <v>5288</v>
      </c>
      <c r="AR68" s="73">
        <v>625</v>
      </c>
      <c r="AT68" s="47"/>
    </row>
    <row r="69" spans="1:46" ht="15">
      <c r="A69" s="71">
        <v>134</v>
      </c>
      <c r="B69" s="71" t="s">
        <v>63</v>
      </c>
      <c r="C69" s="73">
        <v>1620</v>
      </c>
      <c r="D69" s="642">
        <v>0.25816733067729086</v>
      </c>
      <c r="E69" s="73">
        <v>2105</v>
      </c>
      <c r="F69" s="642">
        <v>0.33545816733067729</v>
      </c>
      <c r="G69" s="73">
        <v>927</v>
      </c>
      <c r="H69" s="642">
        <v>0.14772908366533866</v>
      </c>
      <c r="I69" s="73">
        <v>84</v>
      </c>
      <c r="J69" s="642">
        <v>1.3386454183266932E-2</v>
      </c>
      <c r="K69" s="73">
        <v>45</v>
      </c>
      <c r="L69" s="642">
        <v>7.1713147410358566E-3</v>
      </c>
      <c r="M69" s="73">
        <v>1459</v>
      </c>
      <c r="N69" s="73">
        <v>35</v>
      </c>
      <c r="O69" s="73">
        <v>3342</v>
      </c>
      <c r="P69" s="157">
        <v>53.25896414342629</v>
      </c>
      <c r="Q69" s="73">
        <v>2933</v>
      </c>
      <c r="R69" s="157">
        <v>46.741035856573703</v>
      </c>
      <c r="S69" s="73">
        <v>255</v>
      </c>
      <c r="T69" s="157">
        <v>50.196850393700785</v>
      </c>
      <c r="U69" s="73">
        <v>253</v>
      </c>
      <c r="V69" s="157">
        <v>49.803149606299215</v>
      </c>
      <c r="W69" s="73">
        <v>1829</v>
      </c>
      <c r="X69" s="157">
        <v>29.14741035856574</v>
      </c>
      <c r="Y69" s="73">
        <v>4446</v>
      </c>
      <c r="Z69" s="157">
        <v>70.852589641434264</v>
      </c>
      <c r="AA69" s="73">
        <v>341</v>
      </c>
      <c r="AB69" s="157">
        <v>67.125984251968504</v>
      </c>
      <c r="AC69" s="73">
        <v>167</v>
      </c>
      <c r="AD69" s="157">
        <v>32.874015748031496</v>
      </c>
      <c r="AE69" s="73">
        <v>197</v>
      </c>
      <c r="AF69" s="157">
        <v>38.779527559055119</v>
      </c>
      <c r="AG69" s="73">
        <v>174</v>
      </c>
      <c r="AH69" s="157">
        <v>34.251968503937007</v>
      </c>
      <c r="AI69" s="73">
        <v>57</v>
      </c>
      <c r="AJ69" s="157">
        <v>11.220472440944881</v>
      </c>
      <c r="AK69" s="73">
        <v>79</v>
      </c>
      <c r="AL69" s="157">
        <v>15.551181102362206</v>
      </c>
      <c r="AM69" s="73">
        <v>1</v>
      </c>
      <c r="AN69" s="157">
        <v>0.19685039370078738</v>
      </c>
      <c r="AO69" s="73">
        <v>0</v>
      </c>
      <c r="AP69" s="157">
        <v>0</v>
      </c>
      <c r="AQ69" s="73">
        <v>6275</v>
      </c>
      <c r="AR69" s="73">
        <v>508</v>
      </c>
      <c r="AT69" s="47"/>
    </row>
    <row r="70" spans="1:46" ht="15">
      <c r="A70" s="71">
        <v>150</v>
      </c>
      <c r="B70" s="71" t="s">
        <v>847</v>
      </c>
      <c r="C70" s="73">
        <v>363</v>
      </c>
      <c r="D70" s="642">
        <v>0.22462871287128713</v>
      </c>
      <c r="E70" s="73">
        <v>551</v>
      </c>
      <c r="F70" s="642">
        <v>0.34096534653465349</v>
      </c>
      <c r="G70" s="73">
        <v>290</v>
      </c>
      <c r="H70" s="642">
        <v>0.17945544554455445</v>
      </c>
      <c r="I70" s="73">
        <v>74</v>
      </c>
      <c r="J70" s="642">
        <v>4.5792079207920791E-2</v>
      </c>
      <c r="K70" s="73">
        <v>24</v>
      </c>
      <c r="L70" s="642">
        <v>1.4851485148514851E-2</v>
      </c>
      <c r="M70" s="73">
        <v>291</v>
      </c>
      <c r="N70" s="73">
        <v>23</v>
      </c>
      <c r="O70" s="73">
        <v>799</v>
      </c>
      <c r="P70" s="157">
        <v>49.443069306930695</v>
      </c>
      <c r="Q70" s="73">
        <v>817</v>
      </c>
      <c r="R70" s="157">
        <v>50.556930693069305</v>
      </c>
      <c r="S70" s="73">
        <v>556</v>
      </c>
      <c r="T70" s="157">
        <v>52.901998097050431</v>
      </c>
      <c r="U70" s="73">
        <v>495</v>
      </c>
      <c r="V70" s="157">
        <v>47.098001902949569</v>
      </c>
      <c r="W70" s="73">
        <v>1173</v>
      </c>
      <c r="X70" s="157">
        <v>72.586633663366342</v>
      </c>
      <c r="Y70" s="73">
        <v>443</v>
      </c>
      <c r="Z70" s="157">
        <v>27.413366336633665</v>
      </c>
      <c r="AA70" s="73">
        <v>781</v>
      </c>
      <c r="AB70" s="157">
        <v>74.310180780209322</v>
      </c>
      <c r="AC70" s="73">
        <v>270</v>
      </c>
      <c r="AD70" s="157">
        <v>25.689819219790678</v>
      </c>
      <c r="AE70" s="73">
        <v>436</v>
      </c>
      <c r="AF70" s="157">
        <v>41.484300666032347</v>
      </c>
      <c r="AG70" s="73">
        <v>267</v>
      </c>
      <c r="AH70" s="157">
        <v>25.404376784015227</v>
      </c>
      <c r="AI70" s="73">
        <v>120</v>
      </c>
      <c r="AJ70" s="157">
        <v>11.417697431018079</v>
      </c>
      <c r="AK70" s="73">
        <v>228</v>
      </c>
      <c r="AL70" s="157">
        <v>21.693625118934349</v>
      </c>
      <c r="AM70" s="73">
        <v>0</v>
      </c>
      <c r="AN70" s="157">
        <v>0</v>
      </c>
      <c r="AO70" s="73">
        <v>0</v>
      </c>
      <c r="AP70" s="157">
        <v>0</v>
      </c>
      <c r="AQ70" s="73">
        <v>1616</v>
      </c>
      <c r="AR70" s="73">
        <v>1051</v>
      </c>
      <c r="AT70" s="47"/>
    </row>
    <row r="71" spans="1:46" ht="15">
      <c r="A71" s="71">
        <v>237</v>
      </c>
      <c r="B71" s="71" t="s">
        <v>95</v>
      </c>
      <c r="C71" s="73">
        <v>1216</v>
      </c>
      <c r="D71" s="642">
        <v>0.1299839657936932</v>
      </c>
      <c r="E71" s="73">
        <v>2622</v>
      </c>
      <c r="F71" s="642">
        <v>0.28027792624265097</v>
      </c>
      <c r="G71" s="73">
        <v>2451</v>
      </c>
      <c r="H71" s="642">
        <v>0.26199893105291289</v>
      </c>
      <c r="I71" s="73">
        <v>1458</v>
      </c>
      <c r="J71" s="642">
        <v>0.15585248530197754</v>
      </c>
      <c r="K71" s="73">
        <v>170</v>
      </c>
      <c r="L71" s="642">
        <v>1.8172100481026188E-2</v>
      </c>
      <c r="M71" s="73">
        <v>1178</v>
      </c>
      <c r="N71" s="73">
        <v>260</v>
      </c>
      <c r="O71" s="73">
        <v>4622</v>
      </c>
      <c r="P71" s="157">
        <v>49.406734366648855</v>
      </c>
      <c r="Q71" s="73">
        <v>4733</v>
      </c>
      <c r="R71" s="157">
        <v>50.593265633351145</v>
      </c>
      <c r="S71" s="73">
        <v>6378</v>
      </c>
      <c r="T71" s="157">
        <v>49.43036503138805</v>
      </c>
      <c r="U71" s="73">
        <v>6525</v>
      </c>
      <c r="V71" s="157">
        <v>50.56963496861195</v>
      </c>
      <c r="W71" s="73">
        <v>6904</v>
      </c>
      <c r="X71" s="157">
        <v>73.800106894708719</v>
      </c>
      <c r="Y71" s="73">
        <v>2451</v>
      </c>
      <c r="Z71" s="157">
        <v>26.199893105291288</v>
      </c>
      <c r="AA71" s="73">
        <v>11703</v>
      </c>
      <c r="AB71" s="157">
        <v>90.699837247151834</v>
      </c>
      <c r="AC71" s="73">
        <v>1200</v>
      </c>
      <c r="AD71" s="157">
        <v>9.3001627528481752</v>
      </c>
      <c r="AE71" s="73">
        <v>4000</v>
      </c>
      <c r="AF71" s="157">
        <v>31.000542509493918</v>
      </c>
      <c r="AG71" s="73">
        <v>3040</v>
      </c>
      <c r="AH71" s="157">
        <v>23.560412307215376</v>
      </c>
      <c r="AI71" s="73">
        <v>2353</v>
      </c>
      <c r="AJ71" s="157">
        <v>18.236069131209796</v>
      </c>
      <c r="AK71" s="73">
        <v>3476</v>
      </c>
      <c r="AL71" s="157">
        <v>26.939471440750211</v>
      </c>
      <c r="AM71" s="73">
        <v>25</v>
      </c>
      <c r="AN71" s="157">
        <v>0.19375339068433697</v>
      </c>
      <c r="AO71" s="73">
        <v>9</v>
      </c>
      <c r="AP71" s="157">
        <v>6.9751220646361314E-2</v>
      </c>
      <c r="AQ71" s="73">
        <v>9355</v>
      </c>
      <c r="AR71" s="73">
        <v>12903</v>
      </c>
      <c r="AT71" s="47"/>
    </row>
    <row r="72" spans="1:46" ht="15">
      <c r="A72" s="71">
        <v>264</v>
      </c>
      <c r="B72" s="71" t="s">
        <v>102</v>
      </c>
      <c r="C72" s="73">
        <v>301</v>
      </c>
      <c r="D72" s="642">
        <v>0.10144927536231885</v>
      </c>
      <c r="E72" s="73">
        <v>823</v>
      </c>
      <c r="F72" s="642">
        <v>0.27738456353218738</v>
      </c>
      <c r="G72" s="73">
        <v>1125</v>
      </c>
      <c r="H72" s="642">
        <v>0.37917087967644086</v>
      </c>
      <c r="I72" s="73">
        <v>208</v>
      </c>
      <c r="J72" s="642">
        <v>7.0104482642399726E-2</v>
      </c>
      <c r="K72" s="73">
        <v>98</v>
      </c>
      <c r="L72" s="642">
        <v>3.3029996629592183E-2</v>
      </c>
      <c r="M72" s="73">
        <v>353</v>
      </c>
      <c r="N72" s="73">
        <v>59</v>
      </c>
      <c r="O72" s="73">
        <v>1495</v>
      </c>
      <c r="P72" s="157">
        <v>50.387596899224803</v>
      </c>
      <c r="Q72" s="73">
        <v>1472</v>
      </c>
      <c r="R72" s="157">
        <v>49.612403100775197</v>
      </c>
      <c r="S72" s="73">
        <v>3240</v>
      </c>
      <c r="T72" s="157">
        <v>54.198728671796594</v>
      </c>
      <c r="U72" s="73">
        <v>2738</v>
      </c>
      <c r="V72" s="157">
        <v>45.801271328203413</v>
      </c>
      <c r="W72" s="73">
        <v>1672</v>
      </c>
      <c r="X72" s="157">
        <v>56.353218739467479</v>
      </c>
      <c r="Y72" s="73">
        <v>1295</v>
      </c>
      <c r="Z72" s="157">
        <v>43.646781260532528</v>
      </c>
      <c r="AA72" s="73">
        <v>4186</v>
      </c>
      <c r="AB72" s="157">
        <v>70.023419203747068</v>
      </c>
      <c r="AC72" s="73">
        <v>1792</v>
      </c>
      <c r="AD72" s="157">
        <v>29.976580796252929</v>
      </c>
      <c r="AE72" s="73">
        <v>2272</v>
      </c>
      <c r="AF72" s="157">
        <v>38.006022080963533</v>
      </c>
      <c r="AG72" s="73">
        <v>1031</v>
      </c>
      <c r="AH72" s="157">
        <v>17.24657075945132</v>
      </c>
      <c r="AI72" s="73">
        <v>966</v>
      </c>
      <c r="AJ72" s="157">
        <v>16.159250585480095</v>
      </c>
      <c r="AK72" s="73">
        <v>1704</v>
      </c>
      <c r="AL72" s="157">
        <v>28.504516560722649</v>
      </c>
      <c r="AM72" s="73">
        <v>2</v>
      </c>
      <c r="AN72" s="157">
        <v>3.3456005352960859E-2</v>
      </c>
      <c r="AO72" s="73">
        <v>3</v>
      </c>
      <c r="AP72" s="157">
        <v>5.0184008029441285E-2</v>
      </c>
      <c r="AQ72" s="73">
        <v>2967</v>
      </c>
      <c r="AR72" s="73">
        <v>5978</v>
      </c>
      <c r="AT72" s="47"/>
    </row>
    <row r="73" spans="1:46" ht="15">
      <c r="A73" s="71">
        <v>310</v>
      </c>
      <c r="B73" s="71" t="s">
        <v>114</v>
      </c>
      <c r="C73" s="73">
        <v>1385</v>
      </c>
      <c r="D73" s="642">
        <v>0.29778542248978712</v>
      </c>
      <c r="E73" s="73">
        <v>1734</v>
      </c>
      <c r="F73" s="642">
        <v>0.37282304880670825</v>
      </c>
      <c r="G73" s="73">
        <v>680</v>
      </c>
      <c r="H73" s="642">
        <v>0.14620511717910126</v>
      </c>
      <c r="I73" s="73">
        <v>196</v>
      </c>
      <c r="J73" s="642">
        <v>4.2141474951623306E-2</v>
      </c>
      <c r="K73" s="73">
        <v>44</v>
      </c>
      <c r="L73" s="642">
        <v>9.4603311115889054E-3</v>
      </c>
      <c r="M73" s="73">
        <v>573</v>
      </c>
      <c r="N73" s="73">
        <v>39</v>
      </c>
      <c r="O73" s="73">
        <v>2295</v>
      </c>
      <c r="P73" s="157">
        <v>49.344227047946674</v>
      </c>
      <c r="Q73" s="73">
        <v>2356</v>
      </c>
      <c r="R73" s="157">
        <v>50.655772952053326</v>
      </c>
      <c r="S73" s="73">
        <v>1067</v>
      </c>
      <c r="T73" s="157">
        <v>56.906666666666673</v>
      </c>
      <c r="U73" s="73">
        <v>808</v>
      </c>
      <c r="V73" s="157">
        <v>43.093333333333334</v>
      </c>
      <c r="W73" s="73">
        <v>2485</v>
      </c>
      <c r="X73" s="157">
        <v>53.429370027950974</v>
      </c>
      <c r="Y73" s="73">
        <v>2166</v>
      </c>
      <c r="Z73" s="157">
        <v>46.570629972049019</v>
      </c>
      <c r="AA73" s="73">
        <v>1249</v>
      </c>
      <c r="AB73" s="157">
        <v>66.61333333333333</v>
      </c>
      <c r="AC73" s="73">
        <v>626</v>
      </c>
      <c r="AD73" s="157">
        <v>33.386666666666663</v>
      </c>
      <c r="AE73" s="73">
        <v>835</v>
      </c>
      <c r="AF73" s="157">
        <v>44.533333333333339</v>
      </c>
      <c r="AG73" s="73">
        <v>416</v>
      </c>
      <c r="AH73" s="157">
        <v>22.186666666666667</v>
      </c>
      <c r="AI73" s="73">
        <v>229</v>
      </c>
      <c r="AJ73" s="157">
        <v>12.213333333333333</v>
      </c>
      <c r="AK73" s="73">
        <v>392</v>
      </c>
      <c r="AL73" s="157">
        <v>20.906666666666666</v>
      </c>
      <c r="AM73" s="73">
        <v>3</v>
      </c>
      <c r="AN73" s="157">
        <v>0.16</v>
      </c>
      <c r="AO73" s="73">
        <v>0</v>
      </c>
      <c r="AP73" s="157">
        <v>0</v>
      </c>
      <c r="AQ73" s="73">
        <v>4651</v>
      </c>
      <c r="AR73" s="73">
        <v>1875</v>
      </c>
      <c r="AT73" s="47"/>
    </row>
    <row r="74" spans="1:46" ht="15">
      <c r="A74" s="71">
        <v>315</v>
      </c>
      <c r="B74" s="71" t="s">
        <v>118</v>
      </c>
      <c r="C74" s="73">
        <v>1574</v>
      </c>
      <c r="D74" s="642">
        <v>0.4173959162025988</v>
      </c>
      <c r="E74" s="73">
        <v>1174</v>
      </c>
      <c r="F74" s="642">
        <v>0.311323256430655</v>
      </c>
      <c r="G74" s="73">
        <v>429</v>
      </c>
      <c r="H74" s="642">
        <v>0.11376292760540971</v>
      </c>
      <c r="I74" s="73">
        <v>64</v>
      </c>
      <c r="J74" s="642">
        <v>1.6971625563511006E-2</v>
      </c>
      <c r="K74" s="73">
        <v>16</v>
      </c>
      <c r="L74" s="642">
        <v>4.2429063908777515E-3</v>
      </c>
      <c r="M74" s="73">
        <v>502</v>
      </c>
      <c r="N74" s="73">
        <v>12</v>
      </c>
      <c r="O74" s="73">
        <v>1898</v>
      </c>
      <c r="P74" s="157">
        <v>50.331477061787325</v>
      </c>
      <c r="Q74" s="73">
        <v>1873</v>
      </c>
      <c r="R74" s="157">
        <v>49.668522938212675</v>
      </c>
      <c r="S74" s="73">
        <v>614</v>
      </c>
      <c r="T74" s="157">
        <v>58.643744030563518</v>
      </c>
      <c r="U74" s="73">
        <v>433</v>
      </c>
      <c r="V74" s="157">
        <v>41.356255969436482</v>
      </c>
      <c r="W74" s="73">
        <v>1196</v>
      </c>
      <c r="X74" s="157">
        <v>31.715725271811191</v>
      </c>
      <c r="Y74" s="73">
        <v>2575</v>
      </c>
      <c r="Z74" s="157">
        <v>68.284274728188805</v>
      </c>
      <c r="AA74" s="73">
        <v>585</v>
      </c>
      <c r="AB74" s="157">
        <v>55.873925501432666</v>
      </c>
      <c r="AC74" s="73">
        <v>462</v>
      </c>
      <c r="AD74" s="157">
        <v>44.126074498567334</v>
      </c>
      <c r="AE74" s="73">
        <v>515</v>
      </c>
      <c r="AF74" s="157">
        <v>49.188156638013368</v>
      </c>
      <c r="AG74" s="73">
        <v>242</v>
      </c>
      <c r="AH74" s="157">
        <v>23.113658070678127</v>
      </c>
      <c r="AI74" s="73">
        <v>99</v>
      </c>
      <c r="AJ74" s="157">
        <v>9.455587392550143</v>
      </c>
      <c r="AK74" s="73">
        <v>191</v>
      </c>
      <c r="AL74" s="157">
        <v>18.242597898758355</v>
      </c>
      <c r="AM74" s="73">
        <v>0</v>
      </c>
      <c r="AN74" s="157">
        <v>0</v>
      </c>
      <c r="AO74" s="73">
        <v>0</v>
      </c>
      <c r="AP74" s="157">
        <v>0</v>
      </c>
      <c r="AQ74" s="73">
        <v>3771</v>
      </c>
      <c r="AR74" s="73">
        <v>1047</v>
      </c>
      <c r="AT74" s="47"/>
    </row>
    <row r="75" spans="1:46" ht="15">
      <c r="A75" s="71">
        <v>361</v>
      </c>
      <c r="B75" s="71" t="s">
        <v>131</v>
      </c>
      <c r="C75" s="73">
        <v>1986</v>
      </c>
      <c r="D75" s="642">
        <v>0.12837750484809307</v>
      </c>
      <c r="E75" s="73">
        <v>2321</v>
      </c>
      <c r="F75" s="642">
        <v>0.15003232062055591</v>
      </c>
      <c r="G75" s="73">
        <v>1097</v>
      </c>
      <c r="H75" s="642">
        <v>7.0911441499676792E-2</v>
      </c>
      <c r="I75" s="73">
        <v>683</v>
      </c>
      <c r="J75" s="642">
        <v>4.4149967679379447E-2</v>
      </c>
      <c r="K75" s="73">
        <v>129</v>
      </c>
      <c r="L75" s="642">
        <v>8.3387201034259856E-3</v>
      </c>
      <c r="M75" s="73">
        <v>8371</v>
      </c>
      <c r="N75" s="73">
        <v>883</v>
      </c>
      <c r="O75" s="73">
        <v>8096</v>
      </c>
      <c r="P75" s="157">
        <v>52.333548804137045</v>
      </c>
      <c r="Q75" s="73">
        <v>7374</v>
      </c>
      <c r="R75" s="157">
        <v>47.666451195862962</v>
      </c>
      <c r="S75" s="73">
        <v>1434</v>
      </c>
      <c r="T75" s="157">
        <v>59.974905897114184</v>
      </c>
      <c r="U75" s="73">
        <v>957</v>
      </c>
      <c r="V75" s="157">
        <v>40.025094102885824</v>
      </c>
      <c r="W75" s="73">
        <v>4619</v>
      </c>
      <c r="X75" s="157">
        <v>29.857789269553976</v>
      </c>
      <c r="Y75" s="73">
        <v>10851</v>
      </c>
      <c r="Z75" s="157">
        <v>70.142210730446024</v>
      </c>
      <c r="AA75" s="73">
        <v>1519</v>
      </c>
      <c r="AB75" s="157">
        <v>63.529903805938936</v>
      </c>
      <c r="AC75" s="73">
        <v>872</v>
      </c>
      <c r="AD75" s="157">
        <v>36.470096194061064</v>
      </c>
      <c r="AE75" s="73">
        <v>1238</v>
      </c>
      <c r="AF75" s="157">
        <v>51.77749895441238</v>
      </c>
      <c r="AG75" s="73">
        <v>651</v>
      </c>
      <c r="AH75" s="157">
        <v>27.227101631116689</v>
      </c>
      <c r="AI75" s="73">
        <v>196</v>
      </c>
      <c r="AJ75" s="157">
        <v>8.1974069427017984</v>
      </c>
      <c r="AK75" s="73">
        <v>306</v>
      </c>
      <c r="AL75" s="157">
        <v>12.797992471769135</v>
      </c>
      <c r="AM75" s="73">
        <v>0</v>
      </c>
      <c r="AN75" s="157">
        <v>0</v>
      </c>
      <c r="AO75" s="73">
        <v>0</v>
      </c>
      <c r="AP75" s="157">
        <v>0</v>
      </c>
      <c r="AQ75" s="73">
        <v>15470</v>
      </c>
      <c r="AR75" s="73">
        <v>2391</v>
      </c>
      <c r="AT75" s="47"/>
    </row>
    <row r="76" spans="1:46" ht="15">
      <c r="A76" s="71">
        <v>647</v>
      </c>
      <c r="B76" s="71" t="s">
        <v>848</v>
      </c>
      <c r="C76" s="73">
        <v>1513</v>
      </c>
      <c r="D76" s="642">
        <v>0.36866471734892786</v>
      </c>
      <c r="E76" s="73">
        <v>752</v>
      </c>
      <c r="F76" s="642">
        <v>0.18323586744639375</v>
      </c>
      <c r="G76" s="73">
        <v>349</v>
      </c>
      <c r="H76" s="642">
        <v>8.5038986354775831E-2</v>
      </c>
      <c r="I76" s="73">
        <v>134</v>
      </c>
      <c r="J76" s="642">
        <v>3.2651072124756333E-2</v>
      </c>
      <c r="K76" s="73">
        <v>18</v>
      </c>
      <c r="L76" s="642">
        <v>4.3859649122807015E-3</v>
      </c>
      <c r="M76" s="73">
        <v>1289</v>
      </c>
      <c r="N76" s="73">
        <v>49</v>
      </c>
      <c r="O76" s="73">
        <v>2061</v>
      </c>
      <c r="P76" s="157">
        <v>50.219298245614027</v>
      </c>
      <c r="Q76" s="73">
        <v>2043</v>
      </c>
      <c r="R76" s="157">
        <v>49.780701754385966</v>
      </c>
      <c r="S76" s="73">
        <v>690</v>
      </c>
      <c r="T76" s="157">
        <v>55.735056542810987</v>
      </c>
      <c r="U76" s="73">
        <v>548</v>
      </c>
      <c r="V76" s="157">
        <v>44.264943457189013</v>
      </c>
      <c r="W76" s="73">
        <v>1526</v>
      </c>
      <c r="X76" s="157">
        <v>37.183235867446399</v>
      </c>
      <c r="Y76" s="73">
        <v>2578</v>
      </c>
      <c r="Z76" s="157">
        <v>62.816764132553601</v>
      </c>
      <c r="AA76" s="73">
        <v>797</v>
      </c>
      <c r="AB76" s="157">
        <v>64.378029079159944</v>
      </c>
      <c r="AC76" s="73">
        <v>441</v>
      </c>
      <c r="AD76" s="157">
        <v>35.621970920840063</v>
      </c>
      <c r="AE76" s="73">
        <v>542</v>
      </c>
      <c r="AF76" s="157">
        <v>43.780290791599356</v>
      </c>
      <c r="AG76" s="73">
        <v>351</v>
      </c>
      <c r="AH76" s="157">
        <v>28.352180936995154</v>
      </c>
      <c r="AI76" s="73">
        <v>148</v>
      </c>
      <c r="AJ76" s="157">
        <v>11.954765751211632</v>
      </c>
      <c r="AK76" s="73">
        <v>197</v>
      </c>
      <c r="AL76" s="157">
        <v>15.91276252019386</v>
      </c>
      <c r="AM76" s="73">
        <v>0</v>
      </c>
      <c r="AN76" s="157">
        <v>0</v>
      </c>
      <c r="AO76" s="73">
        <v>0</v>
      </c>
      <c r="AP76" s="157">
        <v>0</v>
      </c>
      <c r="AQ76" s="73">
        <v>4104</v>
      </c>
      <c r="AR76" s="73">
        <v>1238</v>
      </c>
      <c r="AT76" s="47"/>
    </row>
    <row r="77" spans="1:46" ht="15">
      <c r="A77" s="71">
        <v>658</v>
      </c>
      <c r="B77" s="71" t="s">
        <v>849</v>
      </c>
      <c r="C77" s="73">
        <v>384</v>
      </c>
      <c r="D77" s="642">
        <v>0.22222222222222221</v>
      </c>
      <c r="E77" s="73">
        <v>496</v>
      </c>
      <c r="F77" s="642">
        <v>0.28703703703703703</v>
      </c>
      <c r="G77" s="73">
        <v>376</v>
      </c>
      <c r="H77" s="642">
        <v>0.21759259259259259</v>
      </c>
      <c r="I77" s="73">
        <v>51</v>
      </c>
      <c r="J77" s="642">
        <v>2.9513888888888888E-2</v>
      </c>
      <c r="K77" s="73">
        <v>46</v>
      </c>
      <c r="L77" s="642">
        <v>2.6620370370370371E-2</v>
      </c>
      <c r="M77" s="73">
        <v>354</v>
      </c>
      <c r="N77" s="73">
        <v>21</v>
      </c>
      <c r="O77" s="73">
        <v>845</v>
      </c>
      <c r="P77" s="157">
        <v>48.900462962962962</v>
      </c>
      <c r="Q77" s="73">
        <v>883</v>
      </c>
      <c r="R77" s="157">
        <v>51.099537037037038</v>
      </c>
      <c r="S77" s="73">
        <v>478</v>
      </c>
      <c r="T77" s="157">
        <v>51.787648970747554</v>
      </c>
      <c r="U77" s="73">
        <v>445</v>
      </c>
      <c r="V77" s="157">
        <v>48.212351029252439</v>
      </c>
      <c r="W77" s="73">
        <v>1024</v>
      </c>
      <c r="X77" s="157">
        <v>59.259259259259252</v>
      </c>
      <c r="Y77" s="73">
        <v>704</v>
      </c>
      <c r="Z77" s="157">
        <v>40.74074074074074</v>
      </c>
      <c r="AA77" s="73">
        <v>577</v>
      </c>
      <c r="AB77" s="157">
        <v>62.513542795232937</v>
      </c>
      <c r="AC77" s="73">
        <v>346</v>
      </c>
      <c r="AD77" s="157">
        <v>37.486457204767063</v>
      </c>
      <c r="AE77" s="73">
        <v>338</v>
      </c>
      <c r="AF77" s="157">
        <v>36.619718309859159</v>
      </c>
      <c r="AG77" s="73">
        <v>199</v>
      </c>
      <c r="AH77" s="157">
        <v>21.560130010834236</v>
      </c>
      <c r="AI77" s="73">
        <v>140</v>
      </c>
      <c r="AJ77" s="157">
        <v>15.167930660888407</v>
      </c>
      <c r="AK77" s="73">
        <v>245</v>
      </c>
      <c r="AL77" s="157">
        <v>26.543878656554714</v>
      </c>
      <c r="AM77" s="73">
        <v>0</v>
      </c>
      <c r="AN77" s="157">
        <v>0</v>
      </c>
      <c r="AO77" s="73">
        <v>1</v>
      </c>
      <c r="AP77" s="157">
        <v>0.10834236186348861</v>
      </c>
      <c r="AQ77" s="73">
        <v>1728</v>
      </c>
      <c r="AR77" s="73">
        <v>923</v>
      </c>
      <c r="AT77" s="47"/>
    </row>
    <row r="78" spans="1:46" ht="15">
      <c r="A78" s="71">
        <v>664</v>
      </c>
      <c r="B78" s="71" t="s">
        <v>850</v>
      </c>
      <c r="C78" s="73">
        <v>1285</v>
      </c>
      <c r="D78" s="642">
        <v>0.12698883288862536</v>
      </c>
      <c r="E78" s="73">
        <v>3092</v>
      </c>
      <c r="F78" s="642">
        <v>0.30556379088842772</v>
      </c>
      <c r="G78" s="73">
        <v>3457</v>
      </c>
      <c r="H78" s="642">
        <v>0.34163454886846528</v>
      </c>
      <c r="I78" s="73">
        <v>689</v>
      </c>
      <c r="J78" s="642">
        <v>6.8089732186974991E-2</v>
      </c>
      <c r="K78" s="73">
        <v>296</v>
      </c>
      <c r="L78" s="642">
        <v>2.9251902361893466E-2</v>
      </c>
      <c r="M78" s="73">
        <v>1170</v>
      </c>
      <c r="N78" s="73">
        <v>130</v>
      </c>
      <c r="O78" s="73">
        <v>4867</v>
      </c>
      <c r="P78" s="157">
        <v>48.097638106532266</v>
      </c>
      <c r="Q78" s="73">
        <v>5252</v>
      </c>
      <c r="R78" s="157">
        <v>51.902361893467727</v>
      </c>
      <c r="S78" s="73">
        <v>7626</v>
      </c>
      <c r="T78" s="157">
        <v>52.786045545788049</v>
      </c>
      <c r="U78" s="73">
        <v>6821</v>
      </c>
      <c r="V78" s="157">
        <v>47.213954454211951</v>
      </c>
      <c r="W78" s="73">
        <v>5516</v>
      </c>
      <c r="X78" s="157">
        <v>54.511315347366342</v>
      </c>
      <c r="Y78" s="73">
        <v>4603</v>
      </c>
      <c r="Z78" s="157">
        <v>45.488684652633658</v>
      </c>
      <c r="AA78" s="73">
        <v>9864</v>
      </c>
      <c r="AB78" s="157">
        <v>68.277150965598395</v>
      </c>
      <c r="AC78" s="73">
        <v>4583</v>
      </c>
      <c r="AD78" s="157">
        <v>31.722849034401605</v>
      </c>
      <c r="AE78" s="73">
        <v>5402</v>
      </c>
      <c r="AF78" s="157">
        <v>37.391846058005122</v>
      </c>
      <c r="AG78" s="73">
        <v>2730</v>
      </c>
      <c r="AH78" s="157">
        <v>18.896656745345055</v>
      </c>
      <c r="AI78" s="73">
        <v>2216</v>
      </c>
      <c r="AJ78" s="157">
        <v>15.338824669481554</v>
      </c>
      <c r="AK78" s="73">
        <v>4081</v>
      </c>
      <c r="AL78" s="157">
        <v>28.248079185990171</v>
      </c>
      <c r="AM78" s="73">
        <v>8</v>
      </c>
      <c r="AN78" s="157">
        <v>5.5374818301377443E-2</v>
      </c>
      <c r="AO78" s="73">
        <v>10</v>
      </c>
      <c r="AP78" s="157">
        <v>6.9218522876721811E-2</v>
      </c>
      <c r="AQ78" s="73">
        <v>10119</v>
      </c>
      <c r="AR78" s="73">
        <v>14447</v>
      </c>
      <c r="AT78" s="47"/>
    </row>
    <row r="79" spans="1:46" ht="15">
      <c r="A79" s="71">
        <v>686</v>
      </c>
      <c r="B79" s="71" t="s">
        <v>219</v>
      </c>
      <c r="C79" s="73">
        <v>2210</v>
      </c>
      <c r="D79" s="642">
        <v>0.1268583893002698</v>
      </c>
      <c r="E79" s="73">
        <v>5048</v>
      </c>
      <c r="F79" s="642">
        <v>0.28976522587681536</v>
      </c>
      <c r="G79" s="73">
        <v>5652</v>
      </c>
      <c r="H79" s="642">
        <v>0.32443602548648182</v>
      </c>
      <c r="I79" s="73">
        <v>1690</v>
      </c>
      <c r="J79" s="642">
        <v>9.7009356523735726E-2</v>
      </c>
      <c r="K79" s="73">
        <v>604</v>
      </c>
      <c r="L79" s="642">
        <v>3.4670799609666493E-2</v>
      </c>
      <c r="M79" s="73">
        <v>1920</v>
      </c>
      <c r="N79" s="73">
        <v>297</v>
      </c>
      <c r="O79" s="73">
        <v>8780</v>
      </c>
      <c r="P79" s="157">
        <v>50.398943803455595</v>
      </c>
      <c r="Q79" s="73">
        <v>8641</v>
      </c>
      <c r="R79" s="157">
        <v>49.601056196544405</v>
      </c>
      <c r="S79" s="73">
        <v>11594</v>
      </c>
      <c r="T79" s="157">
        <v>53.166414454074385</v>
      </c>
      <c r="U79" s="73">
        <v>10213</v>
      </c>
      <c r="V79" s="157">
        <v>46.833585545925622</v>
      </c>
      <c r="W79" s="73">
        <v>10397</v>
      </c>
      <c r="X79" s="157">
        <v>59.680844957235522</v>
      </c>
      <c r="Y79" s="73">
        <v>7024</v>
      </c>
      <c r="Z79" s="157">
        <v>40.319155042764478</v>
      </c>
      <c r="AA79" s="73">
        <v>18042</v>
      </c>
      <c r="AB79" s="157">
        <v>82.73490163708901</v>
      </c>
      <c r="AC79" s="73">
        <v>3765</v>
      </c>
      <c r="AD79" s="157">
        <v>17.26509836291099</v>
      </c>
      <c r="AE79" s="73">
        <v>7878</v>
      </c>
      <c r="AF79" s="157">
        <v>36.126014582473523</v>
      </c>
      <c r="AG79" s="73">
        <v>4410</v>
      </c>
      <c r="AH79" s="157">
        <v>20.222864217911678</v>
      </c>
      <c r="AI79" s="73">
        <v>3687</v>
      </c>
      <c r="AJ79" s="157">
        <v>16.907415050213235</v>
      </c>
      <c r="AK79" s="73">
        <v>5784</v>
      </c>
      <c r="AL79" s="157">
        <v>26.523593341587564</v>
      </c>
      <c r="AM79" s="73">
        <v>29</v>
      </c>
      <c r="AN79" s="157">
        <v>0.13298482138762782</v>
      </c>
      <c r="AO79" s="73">
        <v>19</v>
      </c>
      <c r="AP79" s="157">
        <v>8.7127986426376855E-2</v>
      </c>
      <c r="AQ79" s="73">
        <v>17421</v>
      </c>
      <c r="AR79" s="73">
        <v>21807</v>
      </c>
      <c r="AT79" s="47"/>
    </row>
    <row r="80" spans="1:46" ht="15">
      <c r="A80" s="71">
        <v>819</v>
      </c>
      <c r="B80" s="71" t="s">
        <v>240</v>
      </c>
      <c r="C80" s="73">
        <v>909</v>
      </c>
      <c r="D80" s="642">
        <v>0.24634146341463414</v>
      </c>
      <c r="E80" s="73">
        <v>905</v>
      </c>
      <c r="F80" s="642">
        <v>0.24525745257452575</v>
      </c>
      <c r="G80" s="73">
        <v>366</v>
      </c>
      <c r="H80" s="642">
        <v>9.9186991869918695E-2</v>
      </c>
      <c r="I80" s="73">
        <v>59</v>
      </c>
      <c r="J80" s="642">
        <v>1.5989159891598916E-2</v>
      </c>
      <c r="K80" s="73">
        <v>23</v>
      </c>
      <c r="L80" s="642">
        <v>6.2330623306233067E-3</v>
      </c>
      <c r="M80" s="73">
        <v>1392</v>
      </c>
      <c r="N80" s="73">
        <v>36</v>
      </c>
      <c r="O80" s="73">
        <v>1941</v>
      </c>
      <c r="P80" s="157">
        <v>52.601626016260163</v>
      </c>
      <c r="Q80" s="73">
        <v>1749</v>
      </c>
      <c r="R80" s="157">
        <v>47.398373983739837</v>
      </c>
      <c r="S80" s="73">
        <v>431</v>
      </c>
      <c r="T80" s="157">
        <v>56.636005256241781</v>
      </c>
      <c r="U80" s="73">
        <v>330</v>
      </c>
      <c r="V80" s="157">
        <v>43.363994743758212</v>
      </c>
      <c r="W80" s="73">
        <v>1088</v>
      </c>
      <c r="X80" s="157">
        <v>29.485094850948514</v>
      </c>
      <c r="Y80" s="73">
        <v>2602</v>
      </c>
      <c r="Z80" s="157">
        <v>70.514905149051486</v>
      </c>
      <c r="AA80" s="73">
        <v>420</v>
      </c>
      <c r="AB80" s="157">
        <v>55.190538764783184</v>
      </c>
      <c r="AC80" s="73">
        <v>341</v>
      </c>
      <c r="AD80" s="157">
        <v>44.809461235216816</v>
      </c>
      <c r="AE80" s="73">
        <v>334</v>
      </c>
      <c r="AF80" s="157">
        <v>43.889618922470433</v>
      </c>
      <c r="AG80" s="73">
        <v>198</v>
      </c>
      <c r="AH80" s="157">
        <v>26.018396846254927</v>
      </c>
      <c r="AI80" s="73">
        <v>97</v>
      </c>
      <c r="AJ80" s="157">
        <v>12.746386333771353</v>
      </c>
      <c r="AK80" s="73">
        <v>132</v>
      </c>
      <c r="AL80" s="157">
        <v>17.345597897503286</v>
      </c>
      <c r="AM80" s="73">
        <v>0</v>
      </c>
      <c r="AN80" s="157">
        <v>0</v>
      </c>
      <c r="AO80" s="73">
        <v>0</v>
      </c>
      <c r="AP80" s="157">
        <v>0</v>
      </c>
      <c r="AQ80" s="73">
        <v>3690</v>
      </c>
      <c r="AR80" s="73">
        <v>761</v>
      </c>
      <c r="AT80" s="47"/>
    </row>
    <row r="81" spans="1:46" ht="15">
      <c r="A81" s="71">
        <v>854</v>
      </c>
      <c r="B81" s="71" t="s">
        <v>248</v>
      </c>
      <c r="C81" s="73">
        <v>4458</v>
      </c>
      <c r="D81" s="642">
        <v>0.3480637101811368</v>
      </c>
      <c r="E81" s="73">
        <v>2231</v>
      </c>
      <c r="F81" s="642">
        <v>0.17418800749531543</v>
      </c>
      <c r="G81" s="73">
        <v>506</v>
      </c>
      <c r="H81" s="642">
        <v>3.9506558400999377E-2</v>
      </c>
      <c r="I81" s="73">
        <v>363</v>
      </c>
      <c r="J81" s="642">
        <v>2.8341661461586509E-2</v>
      </c>
      <c r="K81" s="73">
        <v>60</v>
      </c>
      <c r="L81" s="642">
        <v>4.6845721424109933E-3</v>
      </c>
      <c r="M81" s="73">
        <v>5024</v>
      </c>
      <c r="N81" s="73">
        <v>166</v>
      </c>
      <c r="O81" s="73">
        <v>6744</v>
      </c>
      <c r="P81" s="157">
        <v>52.654590880699558</v>
      </c>
      <c r="Q81" s="73">
        <v>6064</v>
      </c>
      <c r="R81" s="157">
        <v>47.345409119300434</v>
      </c>
      <c r="S81" s="73">
        <v>571</v>
      </c>
      <c r="T81" s="157">
        <v>57.214428857715426</v>
      </c>
      <c r="U81" s="73">
        <v>427</v>
      </c>
      <c r="V81" s="157">
        <v>42.785571142284567</v>
      </c>
      <c r="W81" s="73">
        <v>3515</v>
      </c>
      <c r="X81" s="157">
        <v>27.443785134291065</v>
      </c>
      <c r="Y81" s="73">
        <v>9293</v>
      </c>
      <c r="Z81" s="157">
        <v>72.556214865708938</v>
      </c>
      <c r="AA81" s="73">
        <v>449</v>
      </c>
      <c r="AB81" s="157">
        <v>44.989979959919843</v>
      </c>
      <c r="AC81" s="73">
        <v>549</v>
      </c>
      <c r="AD81" s="157">
        <v>55.010020040080164</v>
      </c>
      <c r="AE81" s="73">
        <v>487</v>
      </c>
      <c r="AF81" s="157">
        <v>48.797595190380761</v>
      </c>
      <c r="AG81" s="73">
        <v>305</v>
      </c>
      <c r="AH81" s="157">
        <v>30.561122244488974</v>
      </c>
      <c r="AI81" s="73">
        <v>84</v>
      </c>
      <c r="AJ81" s="157">
        <v>8.4168336673346698</v>
      </c>
      <c r="AK81" s="73">
        <v>122</v>
      </c>
      <c r="AL81" s="157">
        <v>12.224448897795591</v>
      </c>
      <c r="AM81" s="73">
        <v>0</v>
      </c>
      <c r="AN81" s="157">
        <v>0</v>
      </c>
      <c r="AO81" s="73">
        <v>0</v>
      </c>
      <c r="AP81" s="157">
        <v>0</v>
      </c>
      <c r="AQ81" s="73">
        <v>12808</v>
      </c>
      <c r="AR81" s="73">
        <v>998</v>
      </c>
      <c r="AT81" s="47"/>
    </row>
    <row r="82" spans="1:46" ht="15">
      <c r="A82" s="71">
        <v>887</v>
      </c>
      <c r="B82" s="71" t="s">
        <v>261</v>
      </c>
      <c r="C82" s="73">
        <v>3625</v>
      </c>
      <c r="D82" s="642">
        <v>0.1406346989447548</v>
      </c>
      <c r="E82" s="73">
        <v>6950</v>
      </c>
      <c r="F82" s="642">
        <v>0.26963066418373682</v>
      </c>
      <c r="G82" s="73">
        <v>5760</v>
      </c>
      <c r="H82" s="642">
        <v>0.22346368715083798</v>
      </c>
      <c r="I82" s="73">
        <v>1722</v>
      </c>
      <c r="J82" s="642">
        <v>6.6806331471135946E-2</v>
      </c>
      <c r="K82" s="73">
        <v>547</v>
      </c>
      <c r="L82" s="642">
        <v>2.1221291123525759E-2</v>
      </c>
      <c r="M82" s="73">
        <v>6687</v>
      </c>
      <c r="N82" s="73">
        <v>485</v>
      </c>
      <c r="O82" s="73">
        <v>12412</v>
      </c>
      <c r="P82" s="157">
        <v>48.153320918684045</v>
      </c>
      <c r="Q82" s="73">
        <v>13364</v>
      </c>
      <c r="R82" s="157">
        <v>51.846679081315948</v>
      </c>
      <c r="S82" s="73">
        <v>8341</v>
      </c>
      <c r="T82" s="157">
        <v>51.89448142848255</v>
      </c>
      <c r="U82" s="73">
        <v>7732</v>
      </c>
      <c r="V82" s="157">
        <v>48.10551857151745</v>
      </c>
      <c r="W82" s="73">
        <v>16146</v>
      </c>
      <c r="X82" s="157">
        <v>62.639664804469277</v>
      </c>
      <c r="Y82" s="73">
        <v>9630</v>
      </c>
      <c r="Z82" s="157">
        <v>37.360335195530723</v>
      </c>
      <c r="AA82" s="73">
        <v>13804</v>
      </c>
      <c r="AB82" s="157">
        <v>85.883158091208855</v>
      </c>
      <c r="AC82" s="73">
        <v>2269</v>
      </c>
      <c r="AD82" s="157">
        <v>14.116841908791141</v>
      </c>
      <c r="AE82" s="73">
        <v>5803</v>
      </c>
      <c r="AF82" s="157">
        <v>36.104025384184659</v>
      </c>
      <c r="AG82" s="73">
        <v>3844</v>
      </c>
      <c r="AH82" s="157">
        <v>23.915883780252596</v>
      </c>
      <c r="AI82" s="73">
        <v>2523</v>
      </c>
      <c r="AJ82" s="157">
        <v>15.697131835998256</v>
      </c>
      <c r="AK82" s="73">
        <v>3884</v>
      </c>
      <c r="AL82" s="157">
        <v>24.164748335718286</v>
      </c>
      <c r="AM82" s="73">
        <v>15</v>
      </c>
      <c r="AN82" s="157">
        <v>9.3324208299632921E-2</v>
      </c>
      <c r="AO82" s="73">
        <v>4</v>
      </c>
      <c r="AP82" s="157">
        <v>2.4886455546568778E-2</v>
      </c>
      <c r="AQ82" s="73">
        <v>25776</v>
      </c>
      <c r="AR82" s="73">
        <v>16073</v>
      </c>
      <c r="AT82" s="47"/>
    </row>
    <row r="83" spans="1:46" ht="18.75" customHeight="1">
      <c r="A83" s="110">
        <v>7</v>
      </c>
      <c r="B83" s="67" t="s">
        <v>320</v>
      </c>
      <c r="C83" s="155">
        <v>34218</v>
      </c>
      <c r="D83" s="643">
        <v>34.861899279695983</v>
      </c>
      <c r="E83" s="155">
        <v>63935</v>
      </c>
      <c r="F83" s="641">
        <v>22.904933866414456</v>
      </c>
      <c r="G83" s="155">
        <v>55415</v>
      </c>
      <c r="H83" s="641">
        <v>19.852614533625669</v>
      </c>
      <c r="I83" s="155">
        <v>15223</v>
      </c>
      <c r="J83" s="641">
        <v>5.4536921599816575</v>
      </c>
      <c r="K83" s="155">
        <v>4844</v>
      </c>
      <c r="L83" s="641">
        <v>1.735379676998696</v>
      </c>
      <c r="M83" s="155">
        <v>97787</v>
      </c>
      <c r="N83" s="155">
        <v>7710</v>
      </c>
      <c r="O83" s="155">
        <v>141367</v>
      </c>
      <c r="P83" s="160">
        <v>50.645214450510863</v>
      </c>
      <c r="Q83" s="155">
        <v>137765</v>
      </c>
      <c r="R83" s="160">
        <v>49.354785549489137</v>
      </c>
      <c r="S83" s="155">
        <v>216525</v>
      </c>
      <c r="T83" s="160">
        <v>49.673318069823672</v>
      </c>
      <c r="U83" s="155">
        <v>219373</v>
      </c>
      <c r="V83" s="160">
        <v>50.326681930176321</v>
      </c>
      <c r="W83" s="155">
        <v>158988</v>
      </c>
      <c r="X83" s="160">
        <v>56.957998366364308</v>
      </c>
      <c r="Y83" s="155">
        <v>120144</v>
      </c>
      <c r="Z83" s="160">
        <v>43.042001633635699</v>
      </c>
      <c r="AA83" s="161">
        <v>379308</v>
      </c>
      <c r="AB83" s="160">
        <v>87.01760503604055</v>
      </c>
      <c r="AC83" s="161">
        <v>56590</v>
      </c>
      <c r="AD83" s="160">
        <v>12.982394963959459</v>
      </c>
      <c r="AE83" s="161">
        <v>149592</v>
      </c>
      <c r="AF83" s="160">
        <v>34.318120294197271</v>
      </c>
      <c r="AG83" s="161">
        <v>120832</v>
      </c>
      <c r="AH83" s="160">
        <v>27.720246479681027</v>
      </c>
      <c r="AI83" s="161">
        <v>66202</v>
      </c>
      <c r="AJ83" s="160">
        <v>15.187497992649657</v>
      </c>
      <c r="AK83" s="161">
        <v>98138</v>
      </c>
      <c r="AL83" s="160">
        <v>22.513982628963657</v>
      </c>
      <c r="AM83" s="161">
        <v>731</v>
      </c>
      <c r="AN83" s="156">
        <v>0.16769978297675145</v>
      </c>
      <c r="AO83" s="161">
        <v>403</v>
      </c>
      <c r="AP83" s="156">
        <v>9.245282153164272E-2</v>
      </c>
      <c r="AQ83" s="161">
        <v>279132</v>
      </c>
      <c r="AR83" s="161">
        <v>435898</v>
      </c>
      <c r="AT83" s="47"/>
    </row>
    <row r="84" spans="1:46" ht="15">
      <c r="A84" s="71">
        <v>2</v>
      </c>
      <c r="B84" s="71" t="s">
        <v>8</v>
      </c>
      <c r="C84" s="73">
        <v>2206</v>
      </c>
      <c r="D84" s="642">
        <v>0.18747344267867766</v>
      </c>
      <c r="E84" s="73">
        <v>4180</v>
      </c>
      <c r="F84" s="642">
        <v>0.35523073000764849</v>
      </c>
      <c r="G84" s="73">
        <v>2132</v>
      </c>
      <c r="H84" s="642">
        <v>0.18118466898954705</v>
      </c>
      <c r="I84" s="73">
        <v>325</v>
      </c>
      <c r="J84" s="642">
        <v>2.761961417523583E-2</v>
      </c>
      <c r="K84" s="73">
        <v>107</v>
      </c>
      <c r="L84" s="642">
        <v>9.0932268207699497E-3</v>
      </c>
      <c r="M84" s="73">
        <v>2728</v>
      </c>
      <c r="N84" s="73">
        <v>89</v>
      </c>
      <c r="O84" s="73">
        <v>6024</v>
      </c>
      <c r="P84" s="157">
        <v>51.194017166652507</v>
      </c>
      <c r="Q84" s="73">
        <v>5743</v>
      </c>
      <c r="R84" s="157">
        <v>48.8059828333475</v>
      </c>
      <c r="S84" s="73">
        <v>1874</v>
      </c>
      <c r="T84" s="157">
        <v>59.529860228716643</v>
      </c>
      <c r="U84" s="73">
        <v>1274</v>
      </c>
      <c r="V84" s="157">
        <v>40.470139771283357</v>
      </c>
      <c r="W84" s="73">
        <v>3947</v>
      </c>
      <c r="X84" s="157">
        <v>33.54295912297102</v>
      </c>
      <c r="Y84" s="73">
        <v>7820</v>
      </c>
      <c r="Z84" s="157">
        <v>66.457040877028987</v>
      </c>
      <c r="AA84" s="73">
        <v>1939</v>
      </c>
      <c r="AB84" s="157">
        <v>61.594663278271923</v>
      </c>
      <c r="AC84" s="73">
        <v>1209</v>
      </c>
      <c r="AD84" s="157">
        <v>38.405336721728084</v>
      </c>
      <c r="AE84" s="73">
        <v>1527</v>
      </c>
      <c r="AF84" s="157">
        <v>48.506988564167727</v>
      </c>
      <c r="AG84" s="73">
        <v>731</v>
      </c>
      <c r="AH84" s="157">
        <v>23.221092757306224</v>
      </c>
      <c r="AI84" s="73">
        <v>346</v>
      </c>
      <c r="AJ84" s="157">
        <v>10.99110546378653</v>
      </c>
      <c r="AK84" s="73">
        <v>542</v>
      </c>
      <c r="AL84" s="157">
        <v>17.217280813214739</v>
      </c>
      <c r="AM84" s="73">
        <v>1</v>
      </c>
      <c r="AN84" s="157">
        <v>3.176620076238882E-2</v>
      </c>
      <c r="AO84" s="73">
        <v>1</v>
      </c>
      <c r="AP84" s="157">
        <v>3.176620076238882E-2</v>
      </c>
      <c r="AQ84" s="73">
        <v>11767</v>
      </c>
      <c r="AR84" s="73">
        <v>3148</v>
      </c>
      <c r="AT84" s="47"/>
    </row>
    <row r="85" spans="1:46" ht="15">
      <c r="A85" s="71">
        <v>21</v>
      </c>
      <c r="B85" s="71" t="s">
        <v>12</v>
      </c>
      <c r="C85" s="73">
        <v>256</v>
      </c>
      <c r="D85" s="642">
        <v>9.1822094691535155E-2</v>
      </c>
      <c r="E85" s="73">
        <v>366</v>
      </c>
      <c r="F85" s="642">
        <v>0.13127690100430417</v>
      </c>
      <c r="G85" s="73">
        <v>209</v>
      </c>
      <c r="H85" s="642">
        <v>7.4964131994261121E-2</v>
      </c>
      <c r="I85" s="73">
        <v>33</v>
      </c>
      <c r="J85" s="642">
        <v>1.1836441893830704E-2</v>
      </c>
      <c r="K85" s="73">
        <v>17</v>
      </c>
      <c r="L85" s="642">
        <v>6.0975609756097563E-3</v>
      </c>
      <c r="M85" s="73">
        <v>1869</v>
      </c>
      <c r="N85" s="73">
        <v>38</v>
      </c>
      <c r="O85" s="73">
        <v>1425</v>
      </c>
      <c r="P85" s="157">
        <v>51.111908177905306</v>
      </c>
      <c r="Q85" s="73">
        <v>1363</v>
      </c>
      <c r="R85" s="157">
        <v>48.888091822094694</v>
      </c>
      <c r="S85" s="73">
        <v>286</v>
      </c>
      <c r="T85" s="157">
        <v>54.269449715370023</v>
      </c>
      <c r="U85" s="73">
        <v>241</v>
      </c>
      <c r="V85" s="157">
        <v>45.730550284629977</v>
      </c>
      <c r="W85" s="73">
        <v>1295</v>
      </c>
      <c r="X85" s="157">
        <v>46.449067431850786</v>
      </c>
      <c r="Y85" s="73">
        <v>1493</v>
      </c>
      <c r="Z85" s="157">
        <v>53.550932568149214</v>
      </c>
      <c r="AA85" s="73">
        <v>358</v>
      </c>
      <c r="AB85" s="157">
        <v>67.931688804554085</v>
      </c>
      <c r="AC85" s="73">
        <v>169</v>
      </c>
      <c r="AD85" s="157">
        <v>32.068311195445922</v>
      </c>
      <c r="AE85" s="73">
        <v>213</v>
      </c>
      <c r="AF85" s="157">
        <v>40.417457305502843</v>
      </c>
      <c r="AG85" s="73">
        <v>161</v>
      </c>
      <c r="AH85" s="157">
        <v>30.550284629981022</v>
      </c>
      <c r="AI85" s="73">
        <v>73</v>
      </c>
      <c r="AJ85" s="157">
        <v>13.851992409867172</v>
      </c>
      <c r="AK85" s="73">
        <v>80</v>
      </c>
      <c r="AL85" s="157">
        <v>15.180265654648956</v>
      </c>
      <c r="AM85" s="73">
        <v>0</v>
      </c>
      <c r="AN85" s="157">
        <v>0</v>
      </c>
      <c r="AO85" s="73">
        <v>0</v>
      </c>
      <c r="AP85" s="157">
        <v>0</v>
      </c>
      <c r="AQ85" s="73">
        <v>2788</v>
      </c>
      <c r="AR85" s="73">
        <v>527</v>
      </c>
      <c r="AT85" s="47"/>
    </row>
    <row r="86" spans="1:46" ht="15">
      <c r="A86" s="71">
        <v>55</v>
      </c>
      <c r="B86" s="71" t="s">
        <v>851</v>
      </c>
      <c r="C86" s="73">
        <v>876</v>
      </c>
      <c r="D86" s="642">
        <v>0.14764874431147818</v>
      </c>
      <c r="E86" s="73">
        <v>478</v>
      </c>
      <c r="F86" s="642">
        <v>8.0566323950783753E-2</v>
      </c>
      <c r="G86" s="73">
        <v>115</v>
      </c>
      <c r="H86" s="642">
        <v>1.9383111410753412E-2</v>
      </c>
      <c r="I86" s="73">
        <v>99</v>
      </c>
      <c r="J86" s="642">
        <v>1.6686330692735545E-2</v>
      </c>
      <c r="K86" s="73">
        <v>6</v>
      </c>
      <c r="L86" s="642">
        <v>1.0112927692566998E-3</v>
      </c>
      <c r="M86" s="73">
        <v>4224</v>
      </c>
      <c r="N86" s="73">
        <v>135</v>
      </c>
      <c r="O86" s="73">
        <v>3116</v>
      </c>
      <c r="P86" s="157">
        <v>52.519804483397948</v>
      </c>
      <c r="Q86" s="73">
        <v>2817</v>
      </c>
      <c r="R86" s="157">
        <v>47.480195516602059</v>
      </c>
      <c r="S86" s="73">
        <v>322</v>
      </c>
      <c r="T86" s="157">
        <v>55.136986301369859</v>
      </c>
      <c r="U86" s="73">
        <v>262</v>
      </c>
      <c r="V86" s="157">
        <v>44.863013698630141</v>
      </c>
      <c r="W86" s="73">
        <v>2308</v>
      </c>
      <c r="X86" s="157">
        <v>38.901061857407718</v>
      </c>
      <c r="Y86" s="73">
        <v>3625</v>
      </c>
      <c r="Z86" s="157">
        <v>61.098938142592289</v>
      </c>
      <c r="AA86" s="73">
        <v>430</v>
      </c>
      <c r="AB86" s="157">
        <v>73.630136986301366</v>
      </c>
      <c r="AC86" s="73">
        <v>154</v>
      </c>
      <c r="AD86" s="157">
        <v>26.36986301369863</v>
      </c>
      <c r="AE86" s="73">
        <v>244</v>
      </c>
      <c r="AF86" s="157">
        <v>41.780821917808218</v>
      </c>
      <c r="AG86" s="73">
        <v>175</v>
      </c>
      <c r="AH86" s="157">
        <v>29.965753424657532</v>
      </c>
      <c r="AI86" s="73">
        <v>78</v>
      </c>
      <c r="AJ86" s="157">
        <v>13.356164383561644</v>
      </c>
      <c r="AK86" s="73">
        <v>87</v>
      </c>
      <c r="AL86" s="157">
        <v>14.897260273972604</v>
      </c>
      <c r="AM86" s="73">
        <v>0</v>
      </c>
      <c r="AN86" s="157">
        <v>0</v>
      </c>
      <c r="AO86" s="73">
        <v>0</v>
      </c>
      <c r="AP86" s="157">
        <v>0</v>
      </c>
      <c r="AQ86" s="73">
        <v>5933</v>
      </c>
      <c r="AR86" s="73">
        <v>584</v>
      </c>
      <c r="AT86" s="47"/>
    </row>
    <row r="87" spans="1:46" ht="15">
      <c r="A87" s="71">
        <v>148</v>
      </c>
      <c r="B87" s="71" t="s">
        <v>73</v>
      </c>
      <c r="C87" s="73">
        <v>1522</v>
      </c>
      <c r="D87" s="642">
        <v>8.2332576003462082E-2</v>
      </c>
      <c r="E87" s="73">
        <v>4622</v>
      </c>
      <c r="F87" s="642">
        <v>0.25002704749540194</v>
      </c>
      <c r="G87" s="73">
        <v>5518</v>
      </c>
      <c r="H87" s="642">
        <v>0.29849615925565293</v>
      </c>
      <c r="I87" s="73">
        <v>1120</v>
      </c>
      <c r="J87" s="642">
        <v>6.0586389700313749E-2</v>
      </c>
      <c r="K87" s="73">
        <v>503</v>
      </c>
      <c r="L87" s="642">
        <v>2.7209780374337335E-2</v>
      </c>
      <c r="M87" s="73">
        <v>4655</v>
      </c>
      <c r="N87" s="73">
        <v>546</v>
      </c>
      <c r="O87" s="73">
        <v>9436</v>
      </c>
      <c r="P87" s="157">
        <v>51.044033322514338</v>
      </c>
      <c r="Q87" s="73">
        <v>9050</v>
      </c>
      <c r="R87" s="157">
        <v>48.955966677485662</v>
      </c>
      <c r="S87" s="73">
        <v>19031</v>
      </c>
      <c r="T87" s="157">
        <v>49.530229289748327</v>
      </c>
      <c r="U87" s="73">
        <v>19392</v>
      </c>
      <c r="V87" s="157">
        <v>50.469770710251673</v>
      </c>
      <c r="W87" s="73">
        <v>11327</v>
      </c>
      <c r="X87" s="157">
        <v>61.27339608352267</v>
      </c>
      <c r="Y87" s="73">
        <v>7159</v>
      </c>
      <c r="Z87" s="157">
        <v>38.726603916477337</v>
      </c>
      <c r="AA87" s="73">
        <v>31253</v>
      </c>
      <c r="AB87" s="157">
        <v>81.339301980584537</v>
      </c>
      <c r="AC87" s="73">
        <v>7170</v>
      </c>
      <c r="AD87" s="157">
        <v>18.660698019415452</v>
      </c>
      <c r="AE87" s="73">
        <v>13015</v>
      </c>
      <c r="AF87" s="157">
        <v>33.872940686567944</v>
      </c>
      <c r="AG87" s="73">
        <v>9943</v>
      </c>
      <c r="AH87" s="157">
        <v>25.877729484943913</v>
      </c>
      <c r="AI87" s="73">
        <v>5958</v>
      </c>
      <c r="AJ87" s="157">
        <v>15.506337350024724</v>
      </c>
      <c r="AK87" s="73">
        <v>9425</v>
      </c>
      <c r="AL87" s="157">
        <v>24.529578637795073</v>
      </c>
      <c r="AM87" s="73">
        <v>58</v>
      </c>
      <c r="AN87" s="157">
        <v>0.15095125315566196</v>
      </c>
      <c r="AO87" s="73">
        <v>24</v>
      </c>
      <c r="AP87" s="157">
        <v>6.2462587512687719E-2</v>
      </c>
      <c r="AQ87" s="73">
        <v>18486</v>
      </c>
      <c r="AR87" s="73">
        <v>38423</v>
      </c>
      <c r="AT87" s="47"/>
    </row>
    <row r="88" spans="1:46" ht="15">
      <c r="A88" s="71">
        <v>197</v>
      </c>
      <c r="B88" s="71" t="s">
        <v>84</v>
      </c>
      <c r="C88" s="73">
        <v>1671</v>
      </c>
      <c r="D88" s="642">
        <v>0.14493884985688266</v>
      </c>
      <c r="E88" s="73">
        <v>1246</v>
      </c>
      <c r="F88" s="642">
        <v>0.10807528840315725</v>
      </c>
      <c r="G88" s="73">
        <v>417</v>
      </c>
      <c r="H88" s="642">
        <v>3.6169659120478793E-2</v>
      </c>
      <c r="I88" s="73">
        <v>211</v>
      </c>
      <c r="J88" s="642">
        <v>1.8301674039378959E-2</v>
      </c>
      <c r="K88" s="73">
        <v>27</v>
      </c>
      <c r="L88" s="642">
        <v>2.34192037470726E-3</v>
      </c>
      <c r="M88" s="73">
        <v>7629</v>
      </c>
      <c r="N88" s="73">
        <v>328</v>
      </c>
      <c r="O88" s="73">
        <v>5871</v>
      </c>
      <c r="P88" s="157">
        <v>50.923757481134537</v>
      </c>
      <c r="Q88" s="73">
        <v>5658</v>
      </c>
      <c r="R88" s="157">
        <v>49.07624251886547</v>
      </c>
      <c r="S88" s="73">
        <v>1408</v>
      </c>
      <c r="T88" s="157">
        <v>52.674897119341566</v>
      </c>
      <c r="U88" s="73">
        <v>1265</v>
      </c>
      <c r="V88" s="157">
        <v>47.325102880658434</v>
      </c>
      <c r="W88" s="73">
        <v>4465</v>
      </c>
      <c r="X88" s="157">
        <v>38.728423974325615</v>
      </c>
      <c r="Y88" s="73">
        <v>7064</v>
      </c>
      <c r="Z88" s="157">
        <v>61.271576025674392</v>
      </c>
      <c r="AA88" s="73">
        <v>1797</v>
      </c>
      <c r="AB88" s="157">
        <v>67.227833894500563</v>
      </c>
      <c r="AC88" s="73">
        <v>876</v>
      </c>
      <c r="AD88" s="157">
        <v>32.772166105499437</v>
      </c>
      <c r="AE88" s="73">
        <v>938</v>
      </c>
      <c r="AF88" s="157">
        <v>35.091657313879537</v>
      </c>
      <c r="AG88" s="73">
        <v>666</v>
      </c>
      <c r="AH88" s="157">
        <v>24.915824915824917</v>
      </c>
      <c r="AI88" s="73">
        <v>468</v>
      </c>
      <c r="AJ88" s="157">
        <v>17.508417508417509</v>
      </c>
      <c r="AK88" s="73">
        <v>598</v>
      </c>
      <c r="AL88" s="157">
        <v>22.371866816311261</v>
      </c>
      <c r="AM88" s="73">
        <v>2</v>
      </c>
      <c r="AN88" s="157">
        <v>7.4822297044519259E-2</v>
      </c>
      <c r="AO88" s="73">
        <v>1</v>
      </c>
      <c r="AP88" s="157">
        <v>3.741114852225963E-2</v>
      </c>
      <c r="AQ88" s="73">
        <v>11529</v>
      </c>
      <c r="AR88" s="73">
        <v>2673</v>
      </c>
      <c r="AT88" s="47"/>
    </row>
    <row r="89" spans="1:46" ht="15">
      <c r="A89" s="71">
        <v>206</v>
      </c>
      <c r="B89" s="71" t="s">
        <v>86</v>
      </c>
      <c r="C89" s="73">
        <v>246</v>
      </c>
      <c r="D89" s="642">
        <v>9.2585622882950691E-2</v>
      </c>
      <c r="E89" s="73">
        <v>737</v>
      </c>
      <c r="F89" s="642">
        <v>0.27738050432818967</v>
      </c>
      <c r="G89" s="73">
        <v>641</v>
      </c>
      <c r="H89" s="642">
        <v>0.24124952954459916</v>
      </c>
      <c r="I89" s="73">
        <v>61</v>
      </c>
      <c r="J89" s="642">
        <v>2.2958223560406475E-2</v>
      </c>
      <c r="K89" s="73">
        <v>56</v>
      </c>
      <c r="L89" s="642">
        <v>2.1076401957094468E-2</v>
      </c>
      <c r="M89" s="73">
        <v>893</v>
      </c>
      <c r="N89" s="73">
        <v>23</v>
      </c>
      <c r="O89" s="73">
        <v>1369</v>
      </c>
      <c r="P89" s="157">
        <v>51.524275498682726</v>
      </c>
      <c r="Q89" s="73">
        <v>1288</v>
      </c>
      <c r="R89" s="157">
        <v>48.475724501317274</v>
      </c>
      <c r="S89" s="73">
        <v>454</v>
      </c>
      <c r="T89" s="157">
        <v>51.708428246013668</v>
      </c>
      <c r="U89" s="73">
        <v>424</v>
      </c>
      <c r="V89" s="157">
        <v>48.291571753986332</v>
      </c>
      <c r="W89" s="73">
        <v>894</v>
      </c>
      <c r="X89" s="157">
        <v>33.64697026721867</v>
      </c>
      <c r="Y89" s="73">
        <v>1763</v>
      </c>
      <c r="Z89" s="157">
        <v>66.353029732781337</v>
      </c>
      <c r="AA89" s="73">
        <v>663</v>
      </c>
      <c r="AB89" s="157">
        <v>75.512528473804096</v>
      </c>
      <c r="AC89" s="73">
        <v>215</v>
      </c>
      <c r="AD89" s="157">
        <v>24.4874715261959</v>
      </c>
      <c r="AE89" s="73">
        <v>327</v>
      </c>
      <c r="AF89" s="157">
        <v>37.243735763097952</v>
      </c>
      <c r="AG89" s="73">
        <v>208</v>
      </c>
      <c r="AH89" s="157">
        <v>23.690205011389523</v>
      </c>
      <c r="AI89" s="73">
        <v>126</v>
      </c>
      <c r="AJ89" s="157">
        <v>14.350797266514807</v>
      </c>
      <c r="AK89" s="73">
        <v>215</v>
      </c>
      <c r="AL89" s="157">
        <v>24.4874715261959</v>
      </c>
      <c r="AM89" s="73">
        <v>1</v>
      </c>
      <c r="AN89" s="157">
        <v>0.11389521640091116</v>
      </c>
      <c r="AO89" s="73">
        <v>1</v>
      </c>
      <c r="AP89" s="157">
        <v>0.11389521640091116</v>
      </c>
      <c r="AQ89" s="73">
        <v>2657</v>
      </c>
      <c r="AR89" s="73">
        <v>878</v>
      </c>
      <c r="AT89" s="47"/>
    </row>
    <row r="90" spans="1:46" ht="15">
      <c r="A90" s="71">
        <v>313</v>
      </c>
      <c r="B90" s="71" t="s">
        <v>852</v>
      </c>
      <c r="C90" s="73">
        <v>415</v>
      </c>
      <c r="D90" s="642">
        <v>6.5395524739993702E-2</v>
      </c>
      <c r="E90" s="73">
        <v>754</v>
      </c>
      <c r="F90" s="642">
        <v>0.11881500157579578</v>
      </c>
      <c r="G90" s="73">
        <v>365</v>
      </c>
      <c r="H90" s="642">
        <v>5.751654585565711E-2</v>
      </c>
      <c r="I90" s="73">
        <v>157</v>
      </c>
      <c r="J90" s="642">
        <v>2.4739993696816894E-2</v>
      </c>
      <c r="K90" s="73">
        <v>37</v>
      </c>
      <c r="L90" s="642">
        <v>5.8304443744090764E-3</v>
      </c>
      <c r="M90" s="73">
        <v>4420</v>
      </c>
      <c r="N90" s="73">
        <v>198</v>
      </c>
      <c r="O90" s="73">
        <v>3209</v>
      </c>
      <c r="P90" s="157">
        <v>50.567286479672234</v>
      </c>
      <c r="Q90" s="73">
        <v>3137</v>
      </c>
      <c r="R90" s="157">
        <v>49.432713520327766</v>
      </c>
      <c r="S90" s="73">
        <v>942</v>
      </c>
      <c r="T90" s="157">
        <v>50.133049494411921</v>
      </c>
      <c r="U90" s="73">
        <v>937</v>
      </c>
      <c r="V90" s="157">
        <v>49.866950505588079</v>
      </c>
      <c r="W90" s="73">
        <v>2980</v>
      </c>
      <c r="X90" s="157">
        <v>46.958714150646074</v>
      </c>
      <c r="Y90" s="73">
        <v>3366</v>
      </c>
      <c r="Z90" s="157">
        <v>53.041285849353926</v>
      </c>
      <c r="AA90" s="73">
        <v>1522</v>
      </c>
      <c r="AB90" s="157">
        <v>81.000532197977648</v>
      </c>
      <c r="AC90" s="73">
        <v>357</v>
      </c>
      <c r="AD90" s="157">
        <v>18.999467802022352</v>
      </c>
      <c r="AE90" s="73">
        <v>636</v>
      </c>
      <c r="AF90" s="157">
        <v>33.847791378392763</v>
      </c>
      <c r="AG90" s="73">
        <v>488</v>
      </c>
      <c r="AH90" s="157">
        <v>25.971261309207026</v>
      </c>
      <c r="AI90" s="73">
        <v>306</v>
      </c>
      <c r="AJ90" s="157">
        <v>16.285258116019158</v>
      </c>
      <c r="AK90" s="73">
        <v>448</v>
      </c>
      <c r="AL90" s="157">
        <v>23.842469398616284</v>
      </c>
      <c r="AM90" s="73">
        <v>0</v>
      </c>
      <c r="AN90" s="157">
        <v>0</v>
      </c>
      <c r="AO90" s="73">
        <v>1</v>
      </c>
      <c r="AP90" s="157">
        <v>5.3219797764768491E-2</v>
      </c>
      <c r="AQ90" s="73">
        <v>6346</v>
      </c>
      <c r="AR90" s="73">
        <v>1879</v>
      </c>
      <c r="AT90" s="47"/>
    </row>
    <row r="91" spans="1:46" ht="15">
      <c r="A91" s="71">
        <v>318</v>
      </c>
      <c r="B91" s="71" t="s">
        <v>120</v>
      </c>
      <c r="C91" s="73">
        <v>1512</v>
      </c>
      <c r="D91" s="642">
        <v>9.8367054843536528E-2</v>
      </c>
      <c r="E91" s="73">
        <v>4122</v>
      </c>
      <c r="F91" s="642">
        <v>0.26816732808535554</v>
      </c>
      <c r="G91" s="73">
        <v>5340</v>
      </c>
      <c r="H91" s="642">
        <v>0.34740745559820441</v>
      </c>
      <c r="I91" s="73">
        <v>1153</v>
      </c>
      <c r="J91" s="642">
        <v>7.5011385075792081E-2</v>
      </c>
      <c r="K91" s="73">
        <v>621</v>
      </c>
      <c r="L91" s="642">
        <v>4.0400754667881074E-2</v>
      </c>
      <c r="M91" s="73">
        <v>1947</v>
      </c>
      <c r="N91" s="73">
        <v>676</v>
      </c>
      <c r="O91" s="73">
        <v>7729</v>
      </c>
      <c r="P91" s="157">
        <v>50.283000455403027</v>
      </c>
      <c r="Q91" s="73">
        <v>7642</v>
      </c>
      <c r="R91" s="157">
        <v>49.716999544596966</v>
      </c>
      <c r="S91" s="73">
        <v>17524</v>
      </c>
      <c r="T91" s="157">
        <v>50.17752834726835</v>
      </c>
      <c r="U91" s="73">
        <v>17400</v>
      </c>
      <c r="V91" s="157">
        <v>49.82247165273165</v>
      </c>
      <c r="W91" s="73">
        <v>8613</v>
      </c>
      <c r="X91" s="157">
        <v>56.03409016980028</v>
      </c>
      <c r="Y91" s="73">
        <v>6758</v>
      </c>
      <c r="Z91" s="157">
        <v>43.965909830199728</v>
      </c>
      <c r="AA91" s="73">
        <v>28990</v>
      </c>
      <c r="AB91" s="157">
        <v>83.008819150154622</v>
      </c>
      <c r="AC91" s="73">
        <v>5934</v>
      </c>
      <c r="AD91" s="157">
        <v>16.991180849845378</v>
      </c>
      <c r="AE91" s="73">
        <v>12103</v>
      </c>
      <c r="AF91" s="157">
        <v>34.65525140304662</v>
      </c>
      <c r="AG91" s="73">
        <v>9414</v>
      </c>
      <c r="AH91" s="157">
        <v>26.955675180391708</v>
      </c>
      <c r="AI91" s="73">
        <v>5369</v>
      </c>
      <c r="AJ91" s="157">
        <v>15.373382201351507</v>
      </c>
      <c r="AK91" s="73">
        <v>7953</v>
      </c>
      <c r="AL91" s="157">
        <v>22.772305577826138</v>
      </c>
      <c r="AM91" s="73">
        <v>52</v>
      </c>
      <c r="AN91" s="157">
        <v>0.14889474287023249</v>
      </c>
      <c r="AO91" s="73">
        <v>33</v>
      </c>
      <c r="AP91" s="157">
        <v>9.4490894513801396E-2</v>
      </c>
      <c r="AQ91" s="73">
        <v>15371</v>
      </c>
      <c r="AR91" s="73">
        <v>34924</v>
      </c>
      <c r="AT91" s="47"/>
    </row>
    <row r="92" spans="1:46" ht="15">
      <c r="A92" s="71">
        <v>321</v>
      </c>
      <c r="B92" s="71" t="s">
        <v>122</v>
      </c>
      <c r="C92" s="73">
        <v>253</v>
      </c>
      <c r="D92" s="642">
        <v>7.4521354933726067E-2</v>
      </c>
      <c r="E92" s="73">
        <v>700</v>
      </c>
      <c r="F92" s="642">
        <v>0.20618556701030927</v>
      </c>
      <c r="G92" s="73">
        <v>983</v>
      </c>
      <c r="H92" s="642">
        <v>0.2895434462444772</v>
      </c>
      <c r="I92" s="73">
        <v>136</v>
      </c>
      <c r="J92" s="642">
        <v>4.0058910162002949E-2</v>
      </c>
      <c r="K92" s="73">
        <v>87</v>
      </c>
      <c r="L92" s="642">
        <v>2.5625920471281295E-2</v>
      </c>
      <c r="M92" s="73">
        <v>1170</v>
      </c>
      <c r="N92" s="73">
        <v>66</v>
      </c>
      <c r="O92" s="73">
        <v>1655</v>
      </c>
      <c r="P92" s="157">
        <v>48.748159057437405</v>
      </c>
      <c r="Q92" s="73">
        <v>1740</v>
      </c>
      <c r="R92" s="157">
        <v>51.251840942562588</v>
      </c>
      <c r="S92" s="73">
        <v>1327</v>
      </c>
      <c r="T92" s="157">
        <v>52.080062794348514</v>
      </c>
      <c r="U92" s="73">
        <v>1221</v>
      </c>
      <c r="V92" s="157">
        <v>47.919937205651493</v>
      </c>
      <c r="W92" s="73">
        <v>2333</v>
      </c>
      <c r="X92" s="157">
        <v>68.718703976435933</v>
      </c>
      <c r="Y92" s="73">
        <v>1062</v>
      </c>
      <c r="Z92" s="157">
        <v>31.281296023564064</v>
      </c>
      <c r="AA92" s="73">
        <v>1901</v>
      </c>
      <c r="AB92" s="157">
        <v>74.607535321821032</v>
      </c>
      <c r="AC92" s="73">
        <v>647</v>
      </c>
      <c r="AD92" s="157">
        <v>25.392464678178968</v>
      </c>
      <c r="AE92" s="73">
        <v>937</v>
      </c>
      <c r="AF92" s="157">
        <v>36.773940345368914</v>
      </c>
      <c r="AG92" s="73">
        <v>721</v>
      </c>
      <c r="AH92" s="157">
        <v>28.296703296703296</v>
      </c>
      <c r="AI92" s="73">
        <v>382</v>
      </c>
      <c r="AJ92" s="157">
        <v>14.992150706436421</v>
      </c>
      <c r="AK92" s="73">
        <v>495</v>
      </c>
      <c r="AL92" s="157">
        <v>19.427001569858714</v>
      </c>
      <c r="AM92" s="73">
        <v>8</v>
      </c>
      <c r="AN92" s="157">
        <v>0.31397174254317112</v>
      </c>
      <c r="AO92" s="73">
        <v>5</v>
      </c>
      <c r="AP92" s="157">
        <v>0.19623233908948193</v>
      </c>
      <c r="AQ92" s="73">
        <v>3395</v>
      </c>
      <c r="AR92" s="73">
        <v>2548</v>
      </c>
      <c r="AT92" s="47"/>
    </row>
    <row r="93" spans="1:46" ht="15">
      <c r="A93" s="71">
        <v>376</v>
      </c>
      <c r="B93" s="71" t="s">
        <v>853</v>
      </c>
      <c r="C93" s="73">
        <v>1875</v>
      </c>
      <c r="D93" s="642">
        <v>0.11717285339332584</v>
      </c>
      <c r="E93" s="73">
        <v>3924</v>
      </c>
      <c r="F93" s="642">
        <v>0.24521934758155231</v>
      </c>
      <c r="G93" s="73">
        <v>4919</v>
      </c>
      <c r="H93" s="642">
        <v>0.30739907511561054</v>
      </c>
      <c r="I93" s="73">
        <v>1055</v>
      </c>
      <c r="J93" s="642">
        <v>6.5929258842644667E-2</v>
      </c>
      <c r="K93" s="73">
        <v>446</v>
      </c>
      <c r="L93" s="642">
        <v>2.787151606049244E-2</v>
      </c>
      <c r="M93" s="73">
        <v>3148</v>
      </c>
      <c r="N93" s="73">
        <v>635</v>
      </c>
      <c r="O93" s="73">
        <v>8211</v>
      </c>
      <c r="P93" s="157">
        <v>51.312335958005249</v>
      </c>
      <c r="Q93" s="73">
        <v>7791</v>
      </c>
      <c r="R93" s="157">
        <v>48.687664041994751</v>
      </c>
      <c r="S93" s="73">
        <v>31695</v>
      </c>
      <c r="T93" s="157">
        <v>49.065746087279592</v>
      </c>
      <c r="U93" s="73">
        <v>32902</v>
      </c>
      <c r="V93" s="157">
        <v>50.934253912720408</v>
      </c>
      <c r="W93" s="73">
        <v>13209</v>
      </c>
      <c r="X93" s="157">
        <v>82.545931758530187</v>
      </c>
      <c r="Y93" s="73">
        <v>2793</v>
      </c>
      <c r="Z93" s="157">
        <v>17.454068241469816</v>
      </c>
      <c r="AA93" s="73">
        <v>60074</v>
      </c>
      <c r="AB93" s="157">
        <v>92.998126847996033</v>
      </c>
      <c r="AC93" s="73">
        <v>4523</v>
      </c>
      <c r="AD93" s="157">
        <v>7.0018731520039639</v>
      </c>
      <c r="AE93" s="73">
        <v>22524</v>
      </c>
      <c r="AF93" s="157">
        <v>34.868492344845734</v>
      </c>
      <c r="AG93" s="73">
        <v>18684</v>
      </c>
      <c r="AH93" s="157">
        <v>28.923943836401072</v>
      </c>
      <c r="AI93" s="73">
        <v>9074</v>
      </c>
      <c r="AJ93" s="157">
        <v>14.047091970215336</v>
      </c>
      <c r="AK93" s="73">
        <v>14167</v>
      </c>
      <c r="AL93" s="157">
        <v>21.931359041441553</v>
      </c>
      <c r="AM93" s="73">
        <v>97</v>
      </c>
      <c r="AN93" s="157">
        <v>0.15016177221852409</v>
      </c>
      <c r="AO93" s="73">
        <v>51</v>
      </c>
      <c r="AP93" s="157">
        <v>7.8951034877780699E-2</v>
      </c>
      <c r="AQ93" s="73">
        <v>16002</v>
      </c>
      <c r="AR93" s="73">
        <v>64597</v>
      </c>
      <c r="AT93" s="47"/>
    </row>
    <row r="94" spans="1:46" ht="15">
      <c r="A94" s="71">
        <v>400</v>
      </c>
      <c r="B94" s="71" t="s">
        <v>854</v>
      </c>
      <c r="C94" s="73">
        <v>1024</v>
      </c>
      <c r="D94" s="642">
        <v>9.9052041013735728E-2</v>
      </c>
      <c r="E94" s="73">
        <v>2354</v>
      </c>
      <c r="F94" s="642">
        <v>0.22770361772102921</v>
      </c>
      <c r="G94" s="73">
        <v>2306</v>
      </c>
      <c r="H94" s="642">
        <v>0.22306055329851035</v>
      </c>
      <c r="I94" s="73">
        <v>271</v>
      </c>
      <c r="J94" s="642">
        <v>2.6213967885471076E-2</v>
      </c>
      <c r="K94" s="73">
        <v>168</v>
      </c>
      <c r="L94" s="642">
        <v>1.6250725478816019E-2</v>
      </c>
      <c r="M94" s="73">
        <v>4016</v>
      </c>
      <c r="N94" s="73">
        <v>199</v>
      </c>
      <c r="O94" s="73">
        <v>5265</v>
      </c>
      <c r="P94" s="157">
        <v>50.928612884503778</v>
      </c>
      <c r="Q94" s="73">
        <v>5073</v>
      </c>
      <c r="R94" s="157">
        <v>49.071387115496229</v>
      </c>
      <c r="S94" s="73">
        <v>6971</v>
      </c>
      <c r="T94" s="157">
        <v>51.174570547643519</v>
      </c>
      <c r="U94" s="73">
        <v>6651</v>
      </c>
      <c r="V94" s="157">
        <v>48.825429452356481</v>
      </c>
      <c r="W94" s="73">
        <v>6230</v>
      </c>
      <c r="X94" s="157">
        <v>60.263106983942741</v>
      </c>
      <c r="Y94" s="73">
        <v>4108</v>
      </c>
      <c r="Z94" s="157">
        <v>39.736893016057259</v>
      </c>
      <c r="AA94" s="73">
        <v>10840</v>
      </c>
      <c r="AB94" s="157">
        <v>79.577154602848339</v>
      </c>
      <c r="AC94" s="73">
        <v>2782</v>
      </c>
      <c r="AD94" s="157">
        <v>20.422845397151669</v>
      </c>
      <c r="AE94" s="73">
        <v>4660</v>
      </c>
      <c r="AF94" s="157">
        <v>34.209367200117455</v>
      </c>
      <c r="AG94" s="73">
        <v>3327</v>
      </c>
      <c r="AH94" s="157">
        <v>24.4237263250624</v>
      </c>
      <c r="AI94" s="73">
        <v>2291</v>
      </c>
      <c r="AJ94" s="157">
        <v>16.818382029070623</v>
      </c>
      <c r="AK94" s="73">
        <v>3309</v>
      </c>
      <c r="AL94" s="157">
        <v>24.291587138452503</v>
      </c>
      <c r="AM94" s="73">
        <v>20</v>
      </c>
      <c r="AN94" s="157">
        <v>0.14682131845543972</v>
      </c>
      <c r="AO94" s="73">
        <v>15</v>
      </c>
      <c r="AP94" s="157">
        <v>0.11011598884157979</v>
      </c>
      <c r="AQ94" s="73">
        <v>10338</v>
      </c>
      <c r="AR94" s="73">
        <v>13622</v>
      </c>
      <c r="AT94" s="47"/>
    </row>
    <row r="95" spans="1:46" ht="15">
      <c r="A95" s="71">
        <v>440</v>
      </c>
      <c r="B95" s="71" t="s">
        <v>149</v>
      </c>
      <c r="C95" s="73">
        <v>2438</v>
      </c>
      <c r="D95" s="642">
        <v>0.10010264832683227</v>
      </c>
      <c r="E95" s="73">
        <v>6787</v>
      </c>
      <c r="F95" s="642">
        <v>0.27866967768425377</v>
      </c>
      <c r="G95" s="73">
        <v>6364</v>
      </c>
      <c r="H95" s="642">
        <v>0.26130158078423321</v>
      </c>
      <c r="I95" s="73">
        <v>2586</v>
      </c>
      <c r="J95" s="642">
        <v>0.10617942927530281</v>
      </c>
      <c r="K95" s="73">
        <v>512</v>
      </c>
      <c r="L95" s="642">
        <v>2.1022377335249434E-2</v>
      </c>
      <c r="M95" s="73">
        <v>4940</v>
      </c>
      <c r="N95" s="73">
        <v>728</v>
      </c>
      <c r="O95" s="73">
        <v>12295</v>
      </c>
      <c r="P95" s="157">
        <v>50.482447136111688</v>
      </c>
      <c r="Q95" s="73">
        <v>12060</v>
      </c>
      <c r="R95" s="157">
        <v>49.517552863888319</v>
      </c>
      <c r="S95" s="73">
        <v>22812</v>
      </c>
      <c r="T95" s="157">
        <v>49.653911453571894</v>
      </c>
      <c r="U95" s="73">
        <v>23130</v>
      </c>
      <c r="V95" s="157">
        <v>50.346088546428106</v>
      </c>
      <c r="W95" s="73">
        <v>15946</v>
      </c>
      <c r="X95" s="157">
        <v>65.473208786696773</v>
      </c>
      <c r="Y95" s="73">
        <v>8409</v>
      </c>
      <c r="Z95" s="157">
        <v>34.52679121330322</v>
      </c>
      <c r="AA95" s="73">
        <v>41163</v>
      </c>
      <c r="AB95" s="157">
        <v>89.597753689434498</v>
      </c>
      <c r="AC95" s="73">
        <v>4779</v>
      </c>
      <c r="AD95" s="157">
        <v>10.402246310565495</v>
      </c>
      <c r="AE95" s="73">
        <v>14992</v>
      </c>
      <c r="AF95" s="157">
        <v>32.632449610378309</v>
      </c>
      <c r="AG95" s="73">
        <v>11707</v>
      </c>
      <c r="AH95" s="157">
        <v>25.482129641722175</v>
      </c>
      <c r="AI95" s="73">
        <v>7745</v>
      </c>
      <c r="AJ95" s="157">
        <v>16.858212528840713</v>
      </c>
      <c r="AK95" s="73">
        <v>11382</v>
      </c>
      <c r="AL95" s="157">
        <v>24.774715946193027</v>
      </c>
      <c r="AM95" s="73">
        <v>75</v>
      </c>
      <c r="AN95" s="157">
        <v>0.16324931435287973</v>
      </c>
      <c r="AO95" s="73">
        <v>41</v>
      </c>
      <c r="AP95" s="157">
        <v>8.9242958512907575E-2</v>
      </c>
      <c r="AQ95" s="73">
        <v>24355</v>
      </c>
      <c r="AR95" s="73">
        <v>45942</v>
      </c>
      <c r="AT95" s="47"/>
    </row>
    <row r="96" spans="1:46" ht="15">
      <c r="A96" s="71">
        <v>483</v>
      </c>
      <c r="B96" s="71" t="s">
        <v>157</v>
      </c>
      <c r="C96" s="73">
        <v>1179</v>
      </c>
      <c r="D96" s="642">
        <v>0.15838259000537344</v>
      </c>
      <c r="E96" s="73">
        <v>973</v>
      </c>
      <c r="F96" s="642">
        <v>0.13070929607737775</v>
      </c>
      <c r="G96" s="73">
        <v>268</v>
      </c>
      <c r="H96" s="642">
        <v>3.6002149382052658E-2</v>
      </c>
      <c r="I96" s="73">
        <v>170</v>
      </c>
      <c r="J96" s="642">
        <v>2.2837184309511014E-2</v>
      </c>
      <c r="K96" s="73">
        <v>35</v>
      </c>
      <c r="L96" s="642">
        <v>4.7017732401934444E-3</v>
      </c>
      <c r="M96" s="73">
        <v>4670</v>
      </c>
      <c r="N96" s="73">
        <v>149</v>
      </c>
      <c r="O96" s="73">
        <v>3948</v>
      </c>
      <c r="P96" s="157">
        <v>53.036002149382057</v>
      </c>
      <c r="Q96" s="73">
        <v>3496</v>
      </c>
      <c r="R96" s="157">
        <v>46.96399785061795</v>
      </c>
      <c r="S96" s="73">
        <v>389</v>
      </c>
      <c r="T96" s="157">
        <v>56.132756132756136</v>
      </c>
      <c r="U96" s="73">
        <v>304</v>
      </c>
      <c r="V96" s="157">
        <v>43.867243867243864</v>
      </c>
      <c r="W96" s="73">
        <v>2260</v>
      </c>
      <c r="X96" s="157">
        <v>30.360021493820526</v>
      </c>
      <c r="Y96" s="73">
        <v>5184</v>
      </c>
      <c r="Z96" s="157">
        <v>69.639978506179474</v>
      </c>
      <c r="AA96" s="73">
        <v>444</v>
      </c>
      <c r="AB96" s="157">
        <v>64.069264069264065</v>
      </c>
      <c r="AC96" s="73">
        <v>249</v>
      </c>
      <c r="AD96" s="157">
        <v>35.930735930735928</v>
      </c>
      <c r="AE96" s="73">
        <v>305</v>
      </c>
      <c r="AF96" s="157">
        <v>44.011544011544011</v>
      </c>
      <c r="AG96" s="73">
        <v>176</v>
      </c>
      <c r="AH96" s="157">
        <v>25.396825396825395</v>
      </c>
      <c r="AI96" s="73">
        <v>84</v>
      </c>
      <c r="AJ96" s="157">
        <v>12.121212121212121</v>
      </c>
      <c r="AK96" s="73">
        <v>128</v>
      </c>
      <c r="AL96" s="157">
        <v>18.470418470418469</v>
      </c>
      <c r="AM96" s="73">
        <v>0</v>
      </c>
      <c r="AN96" s="157">
        <v>0</v>
      </c>
      <c r="AO96" s="73">
        <v>0</v>
      </c>
      <c r="AP96" s="157">
        <v>0</v>
      </c>
      <c r="AQ96" s="73">
        <v>7444</v>
      </c>
      <c r="AR96" s="73">
        <v>693</v>
      </c>
      <c r="AT96" s="47"/>
    </row>
    <row r="97" spans="1:46" ht="15">
      <c r="A97" s="71">
        <v>541</v>
      </c>
      <c r="B97" s="71" t="s">
        <v>855</v>
      </c>
      <c r="C97" s="73">
        <v>2411</v>
      </c>
      <c r="D97" s="642">
        <v>0.1925872673536225</v>
      </c>
      <c r="E97" s="73">
        <v>4031</v>
      </c>
      <c r="F97" s="642">
        <v>0.32199057432702294</v>
      </c>
      <c r="G97" s="73">
        <v>2138</v>
      </c>
      <c r="H97" s="642">
        <v>0.17078041377106798</v>
      </c>
      <c r="I97" s="73">
        <v>556</v>
      </c>
      <c r="J97" s="642">
        <v>4.4412493010623853E-2</v>
      </c>
      <c r="K97" s="73">
        <v>158</v>
      </c>
      <c r="L97" s="642">
        <v>1.2620816359134117E-2</v>
      </c>
      <c r="M97" s="73">
        <v>3016</v>
      </c>
      <c r="N97" s="73">
        <v>209</v>
      </c>
      <c r="O97" s="73">
        <v>6177</v>
      </c>
      <c r="P97" s="157">
        <v>49.341001677450272</v>
      </c>
      <c r="Q97" s="73">
        <v>6342</v>
      </c>
      <c r="R97" s="157">
        <v>50.658998322549721</v>
      </c>
      <c r="S97" s="73">
        <v>2944</v>
      </c>
      <c r="T97" s="157">
        <v>50.350607148965274</v>
      </c>
      <c r="U97" s="73">
        <v>2903</v>
      </c>
      <c r="V97" s="157">
        <v>49.649392851034719</v>
      </c>
      <c r="W97" s="73">
        <v>6457</v>
      </c>
      <c r="X97" s="157">
        <v>51.577602044891769</v>
      </c>
      <c r="Y97" s="73">
        <v>6062</v>
      </c>
      <c r="Z97" s="157">
        <v>48.422397955108238</v>
      </c>
      <c r="AA97" s="73">
        <v>4189</v>
      </c>
      <c r="AB97" s="157">
        <v>71.643577903198221</v>
      </c>
      <c r="AC97" s="73">
        <v>1658</v>
      </c>
      <c r="AD97" s="157">
        <v>28.356422096801779</v>
      </c>
      <c r="AE97" s="73">
        <v>2048</v>
      </c>
      <c r="AF97" s="157">
        <v>35.026509321019326</v>
      </c>
      <c r="AG97" s="73">
        <v>1561</v>
      </c>
      <c r="AH97" s="157">
        <v>26.697451684624596</v>
      </c>
      <c r="AI97" s="73">
        <v>891</v>
      </c>
      <c r="AJ97" s="157">
        <v>15.238583889173935</v>
      </c>
      <c r="AK97" s="73">
        <v>1337</v>
      </c>
      <c r="AL97" s="157">
        <v>22.866427227638106</v>
      </c>
      <c r="AM97" s="73">
        <v>5</v>
      </c>
      <c r="AN97" s="157">
        <v>8.5513938772019835E-2</v>
      </c>
      <c r="AO97" s="73">
        <v>5</v>
      </c>
      <c r="AP97" s="157">
        <v>8.5513938772019835E-2</v>
      </c>
      <c r="AQ97" s="73">
        <v>12519</v>
      </c>
      <c r="AR97" s="73">
        <v>5847</v>
      </c>
      <c r="AT97" s="47"/>
    </row>
    <row r="98" spans="1:46" ht="15">
      <c r="A98" s="71">
        <v>607</v>
      </c>
      <c r="B98" s="71" t="s">
        <v>856</v>
      </c>
      <c r="C98" s="73">
        <v>422</v>
      </c>
      <c r="D98" s="642">
        <v>0.10376198672239981</v>
      </c>
      <c r="E98" s="73">
        <v>1061</v>
      </c>
      <c r="F98" s="642">
        <v>0.2608802557167445</v>
      </c>
      <c r="G98" s="73">
        <v>1417</v>
      </c>
      <c r="H98" s="642">
        <v>0.34841406442094908</v>
      </c>
      <c r="I98" s="73">
        <v>198</v>
      </c>
      <c r="J98" s="642">
        <v>4.8684534054585692E-2</v>
      </c>
      <c r="K98" s="73">
        <v>114</v>
      </c>
      <c r="L98" s="642">
        <v>2.8030489304155397E-2</v>
      </c>
      <c r="M98" s="73">
        <v>763</v>
      </c>
      <c r="N98" s="73">
        <v>92</v>
      </c>
      <c r="O98" s="73">
        <v>2035</v>
      </c>
      <c r="P98" s="157">
        <v>50.036882222768632</v>
      </c>
      <c r="Q98" s="73">
        <v>2032</v>
      </c>
      <c r="R98" s="157">
        <v>49.963117777231375</v>
      </c>
      <c r="S98" s="73">
        <v>7361</v>
      </c>
      <c r="T98" s="157">
        <v>48.098536330371147</v>
      </c>
      <c r="U98" s="73">
        <v>7943</v>
      </c>
      <c r="V98" s="157">
        <v>51.901463669628853</v>
      </c>
      <c r="W98" s="73">
        <v>2476</v>
      </c>
      <c r="X98" s="157">
        <v>60.880255716744522</v>
      </c>
      <c r="Y98" s="73">
        <v>1591</v>
      </c>
      <c r="Z98" s="157">
        <v>39.119744283255471</v>
      </c>
      <c r="AA98" s="73">
        <v>13559</v>
      </c>
      <c r="AB98" s="157">
        <v>88.5977522216414</v>
      </c>
      <c r="AC98" s="73">
        <v>1745</v>
      </c>
      <c r="AD98" s="157">
        <v>11.402247778358598</v>
      </c>
      <c r="AE98" s="73">
        <v>5436</v>
      </c>
      <c r="AF98" s="157">
        <v>35.520125457396759</v>
      </c>
      <c r="AG98" s="73">
        <v>4800</v>
      </c>
      <c r="AH98" s="157">
        <v>31.364349189754314</v>
      </c>
      <c r="AI98" s="73">
        <v>1891</v>
      </c>
      <c r="AJ98" s="157">
        <v>12.356246732880292</v>
      </c>
      <c r="AK98" s="73">
        <v>3120</v>
      </c>
      <c r="AL98" s="157">
        <v>20.386826973340302</v>
      </c>
      <c r="AM98" s="73">
        <v>34</v>
      </c>
      <c r="AN98" s="157">
        <v>0.22216414009409305</v>
      </c>
      <c r="AO98" s="73">
        <v>23</v>
      </c>
      <c r="AP98" s="157">
        <v>0.15028750653423942</v>
      </c>
      <c r="AQ98" s="73">
        <v>4067</v>
      </c>
      <c r="AR98" s="73">
        <v>15304</v>
      </c>
      <c r="AT98" s="47"/>
    </row>
    <row r="99" spans="1:46" ht="15">
      <c r="A99" s="71">
        <v>615</v>
      </c>
      <c r="B99" s="71" t="s">
        <v>857</v>
      </c>
      <c r="C99" s="73">
        <v>4577</v>
      </c>
      <c r="D99" s="642">
        <v>0.11594386462660858</v>
      </c>
      <c r="E99" s="73">
        <v>9017</v>
      </c>
      <c r="F99" s="642">
        <v>0.22841726618705036</v>
      </c>
      <c r="G99" s="73">
        <v>10742</v>
      </c>
      <c r="H99" s="642">
        <v>0.27211470260411391</v>
      </c>
      <c r="I99" s="73">
        <v>4453</v>
      </c>
      <c r="J99" s="642">
        <v>0.11280271557401966</v>
      </c>
      <c r="K99" s="73">
        <v>1184</v>
      </c>
      <c r="L99" s="642">
        <v>2.9992907082784476E-2</v>
      </c>
      <c r="M99" s="73">
        <v>7832</v>
      </c>
      <c r="N99" s="73">
        <v>1671</v>
      </c>
      <c r="O99" s="73">
        <v>19890</v>
      </c>
      <c r="P99" s="157">
        <v>50.385044077414122</v>
      </c>
      <c r="Q99" s="73">
        <v>19586</v>
      </c>
      <c r="R99" s="157">
        <v>49.614955922585871</v>
      </c>
      <c r="S99" s="73">
        <v>82138</v>
      </c>
      <c r="T99" s="157">
        <v>49.150879040654885</v>
      </c>
      <c r="U99" s="73">
        <v>84976</v>
      </c>
      <c r="V99" s="157">
        <v>50.849120959345115</v>
      </c>
      <c r="W99" s="73">
        <v>31292</v>
      </c>
      <c r="X99" s="157">
        <v>79.26841625291317</v>
      </c>
      <c r="Y99" s="73">
        <v>8184</v>
      </c>
      <c r="Z99" s="157">
        <v>20.731583747086837</v>
      </c>
      <c r="AA99" s="73">
        <v>151372</v>
      </c>
      <c r="AB99" s="157">
        <v>90.580083057074816</v>
      </c>
      <c r="AC99" s="73">
        <v>15742</v>
      </c>
      <c r="AD99" s="157">
        <v>9.4199169429251874</v>
      </c>
      <c r="AE99" s="73">
        <v>57095</v>
      </c>
      <c r="AF99" s="157">
        <v>34.165300333903801</v>
      </c>
      <c r="AG99" s="73">
        <v>48985</v>
      </c>
      <c r="AH99" s="157">
        <v>29.312325717773497</v>
      </c>
      <c r="AI99" s="73">
        <v>24696</v>
      </c>
      <c r="AJ99" s="157">
        <v>14.777936019723063</v>
      </c>
      <c r="AK99" s="73">
        <v>35803</v>
      </c>
      <c r="AL99" s="157">
        <v>21.424297186351833</v>
      </c>
      <c r="AM99" s="73">
        <v>347</v>
      </c>
      <c r="AN99" s="157">
        <v>0.2076426870280168</v>
      </c>
      <c r="AO99" s="73">
        <v>188</v>
      </c>
      <c r="AP99" s="157">
        <v>0.11249805521979009</v>
      </c>
      <c r="AQ99" s="73">
        <v>39476</v>
      </c>
      <c r="AR99" s="73">
        <v>167114</v>
      </c>
      <c r="AT99" s="47"/>
    </row>
    <row r="100" spans="1:46" ht="15">
      <c r="A100" s="71">
        <v>649</v>
      </c>
      <c r="B100" s="71" t="s">
        <v>858</v>
      </c>
      <c r="C100" s="73">
        <v>1083</v>
      </c>
      <c r="D100" s="642">
        <v>0.10674157303370786</v>
      </c>
      <c r="E100" s="73">
        <v>1032</v>
      </c>
      <c r="F100" s="642">
        <v>0.10171496156120639</v>
      </c>
      <c r="G100" s="73">
        <v>494</v>
      </c>
      <c r="H100" s="642">
        <v>4.8689138576779027E-2</v>
      </c>
      <c r="I100" s="73">
        <v>275</v>
      </c>
      <c r="J100" s="642">
        <v>2.7104277547802088E-2</v>
      </c>
      <c r="K100" s="73">
        <v>32</v>
      </c>
      <c r="L100" s="642">
        <v>3.153952296471516E-3</v>
      </c>
      <c r="M100" s="73">
        <v>6818</v>
      </c>
      <c r="N100" s="73">
        <v>412</v>
      </c>
      <c r="O100" s="73">
        <v>5170</v>
      </c>
      <c r="P100" s="157">
        <v>50.956041789867925</v>
      </c>
      <c r="Q100" s="73">
        <v>4976</v>
      </c>
      <c r="R100" s="157">
        <v>49.043958210132068</v>
      </c>
      <c r="S100" s="73">
        <v>1465</v>
      </c>
      <c r="T100" s="157">
        <v>54.420505200594349</v>
      </c>
      <c r="U100" s="73">
        <v>1227</v>
      </c>
      <c r="V100" s="157">
        <v>45.579494799405644</v>
      </c>
      <c r="W100" s="73">
        <v>5775</v>
      </c>
      <c r="X100" s="157">
        <v>56.918982850384396</v>
      </c>
      <c r="Y100" s="73">
        <v>4371</v>
      </c>
      <c r="Z100" s="157">
        <v>43.081017149615612</v>
      </c>
      <c r="AA100" s="73">
        <v>1939</v>
      </c>
      <c r="AB100" s="157">
        <v>72.028231797919759</v>
      </c>
      <c r="AC100" s="73">
        <v>753</v>
      </c>
      <c r="AD100" s="157">
        <v>27.971768202080238</v>
      </c>
      <c r="AE100" s="73">
        <v>1043</v>
      </c>
      <c r="AF100" s="157">
        <v>38.7444279346211</v>
      </c>
      <c r="AG100" s="73">
        <v>587</v>
      </c>
      <c r="AH100" s="157">
        <v>21.805349182763745</v>
      </c>
      <c r="AI100" s="73">
        <v>422</v>
      </c>
      <c r="AJ100" s="157">
        <v>15.676077265973253</v>
      </c>
      <c r="AK100" s="73">
        <v>639</v>
      </c>
      <c r="AL100" s="157">
        <v>23.736998514115896</v>
      </c>
      <c r="AM100" s="73">
        <v>0</v>
      </c>
      <c r="AN100" s="157">
        <v>0</v>
      </c>
      <c r="AO100" s="73">
        <v>1</v>
      </c>
      <c r="AP100" s="157">
        <v>3.7147102526002972E-2</v>
      </c>
      <c r="AQ100" s="73">
        <v>10146</v>
      </c>
      <c r="AR100" s="73">
        <v>2692</v>
      </c>
      <c r="AT100" s="47"/>
    </row>
    <row r="101" spans="1:46" ht="15">
      <c r="A101" s="71">
        <v>652</v>
      </c>
      <c r="B101" s="71" t="s">
        <v>193</v>
      </c>
      <c r="C101" s="73">
        <v>460</v>
      </c>
      <c r="D101" s="642">
        <v>9.6093586797576777E-2</v>
      </c>
      <c r="E101" s="73">
        <v>587</v>
      </c>
      <c r="F101" s="642">
        <v>0.12262377271777732</v>
      </c>
      <c r="G101" s="73">
        <v>171</v>
      </c>
      <c r="H101" s="642">
        <v>3.5721746396490492E-2</v>
      </c>
      <c r="I101" s="73">
        <v>87</v>
      </c>
      <c r="J101" s="642">
        <v>1.817422185084604E-2</v>
      </c>
      <c r="K101" s="73">
        <v>4</v>
      </c>
      <c r="L101" s="642">
        <v>8.3559640693545015E-4</v>
      </c>
      <c r="M101" s="73">
        <v>3340</v>
      </c>
      <c r="N101" s="73">
        <v>138</v>
      </c>
      <c r="O101" s="73">
        <v>2490</v>
      </c>
      <c r="P101" s="157">
        <v>52.015876331731768</v>
      </c>
      <c r="Q101" s="73">
        <v>2297</v>
      </c>
      <c r="R101" s="157">
        <v>47.984123668268225</v>
      </c>
      <c r="S101" s="73">
        <v>240</v>
      </c>
      <c r="T101" s="157">
        <v>49.484536082474229</v>
      </c>
      <c r="U101" s="73">
        <v>245</v>
      </c>
      <c r="V101" s="157">
        <v>50.515463917525771</v>
      </c>
      <c r="W101" s="73">
        <v>2541</v>
      </c>
      <c r="X101" s="157">
        <v>53.08126175057447</v>
      </c>
      <c r="Y101" s="73">
        <v>2246</v>
      </c>
      <c r="Z101" s="157">
        <v>46.91873824942553</v>
      </c>
      <c r="AA101" s="73">
        <v>343</v>
      </c>
      <c r="AB101" s="157">
        <v>70.721649484536087</v>
      </c>
      <c r="AC101" s="73">
        <v>142</v>
      </c>
      <c r="AD101" s="157">
        <v>29.27835051546392</v>
      </c>
      <c r="AE101" s="73">
        <v>183</v>
      </c>
      <c r="AF101" s="157">
        <v>37.731958762886599</v>
      </c>
      <c r="AG101" s="73">
        <v>148</v>
      </c>
      <c r="AH101" s="157">
        <v>30.515463917525775</v>
      </c>
      <c r="AI101" s="73">
        <v>57</v>
      </c>
      <c r="AJ101" s="157">
        <v>11.752577319587628</v>
      </c>
      <c r="AK101" s="73">
        <v>97</v>
      </c>
      <c r="AL101" s="157">
        <v>20</v>
      </c>
      <c r="AM101" s="73">
        <v>0</v>
      </c>
      <c r="AN101" s="157">
        <v>0</v>
      </c>
      <c r="AO101" s="73">
        <v>0</v>
      </c>
      <c r="AP101" s="157">
        <v>0</v>
      </c>
      <c r="AQ101" s="73">
        <v>4787</v>
      </c>
      <c r="AR101" s="73">
        <v>485</v>
      </c>
      <c r="AT101" s="47"/>
    </row>
    <row r="102" spans="1:46" ht="15">
      <c r="A102" s="71">
        <v>660</v>
      </c>
      <c r="B102" s="71" t="s">
        <v>859</v>
      </c>
      <c r="C102" s="73">
        <v>1602</v>
      </c>
      <c r="D102" s="642">
        <v>0.15610992009354901</v>
      </c>
      <c r="E102" s="73">
        <v>1465</v>
      </c>
      <c r="F102" s="642">
        <v>0.14275969596569871</v>
      </c>
      <c r="G102" s="73">
        <v>479</v>
      </c>
      <c r="H102" s="642">
        <v>4.6677061001754047E-2</v>
      </c>
      <c r="I102" s="73">
        <v>140</v>
      </c>
      <c r="J102" s="642">
        <v>1.3642564802182811E-2</v>
      </c>
      <c r="K102" s="73">
        <v>7</v>
      </c>
      <c r="L102" s="642">
        <v>6.8212824010914052E-4</v>
      </c>
      <c r="M102" s="73">
        <v>6317</v>
      </c>
      <c r="N102" s="73">
        <v>252</v>
      </c>
      <c r="O102" s="73">
        <v>5083</v>
      </c>
      <c r="P102" s="157">
        <v>49.532254921068017</v>
      </c>
      <c r="Q102" s="73">
        <v>5179</v>
      </c>
      <c r="R102" s="157">
        <v>50.467745078931983</v>
      </c>
      <c r="S102" s="73">
        <v>1843</v>
      </c>
      <c r="T102" s="157">
        <v>56.900277863538129</v>
      </c>
      <c r="U102" s="73">
        <v>1396</v>
      </c>
      <c r="V102" s="157">
        <v>43.099722136461871</v>
      </c>
      <c r="W102" s="73">
        <v>5416</v>
      </c>
      <c r="X102" s="157">
        <v>52.777236406158643</v>
      </c>
      <c r="Y102" s="73">
        <v>4846</v>
      </c>
      <c r="Z102" s="157">
        <v>47.222763593841357</v>
      </c>
      <c r="AA102" s="73">
        <v>2138</v>
      </c>
      <c r="AB102" s="157">
        <v>66.008027168879281</v>
      </c>
      <c r="AC102" s="73">
        <v>1101</v>
      </c>
      <c r="AD102" s="157">
        <v>33.991972831120712</v>
      </c>
      <c r="AE102" s="73">
        <v>1345</v>
      </c>
      <c r="AF102" s="157">
        <v>41.525162087063912</v>
      </c>
      <c r="AG102" s="73">
        <v>562</v>
      </c>
      <c r="AH102" s="157">
        <v>17.351034269836369</v>
      </c>
      <c r="AI102" s="73">
        <v>497</v>
      </c>
      <c r="AJ102" s="157">
        <v>15.344242050015437</v>
      </c>
      <c r="AK102" s="73">
        <v>834</v>
      </c>
      <c r="AL102" s="157">
        <v>25.748687866625502</v>
      </c>
      <c r="AM102" s="73">
        <v>1</v>
      </c>
      <c r="AN102" s="157">
        <v>3.0873726458783574E-2</v>
      </c>
      <c r="AO102" s="73">
        <v>0</v>
      </c>
      <c r="AP102" s="157">
        <v>0</v>
      </c>
      <c r="AQ102" s="73">
        <v>10262</v>
      </c>
      <c r="AR102" s="73">
        <v>3239</v>
      </c>
      <c r="AT102" s="47"/>
    </row>
    <row r="103" spans="1:46" ht="15">
      <c r="A103" s="71">
        <v>667</v>
      </c>
      <c r="B103" s="71" t="s">
        <v>209</v>
      </c>
      <c r="C103" s="73">
        <v>918</v>
      </c>
      <c r="D103" s="642">
        <v>9.1571072319202002E-2</v>
      </c>
      <c r="E103" s="73">
        <v>1266</v>
      </c>
      <c r="F103" s="642">
        <v>0.12628428927680799</v>
      </c>
      <c r="G103" s="73">
        <v>592</v>
      </c>
      <c r="H103" s="642">
        <v>5.9052369077306731E-2</v>
      </c>
      <c r="I103" s="73">
        <v>213</v>
      </c>
      <c r="J103" s="642">
        <v>2.1246882793017455E-2</v>
      </c>
      <c r="K103" s="73">
        <v>39</v>
      </c>
      <c r="L103" s="642">
        <v>3.8902743142144639E-3</v>
      </c>
      <c r="M103" s="73">
        <v>6677</v>
      </c>
      <c r="N103" s="73">
        <v>320</v>
      </c>
      <c r="O103" s="73">
        <v>4948</v>
      </c>
      <c r="P103" s="157">
        <v>49.356608478802997</v>
      </c>
      <c r="Q103" s="73">
        <v>5077</v>
      </c>
      <c r="R103" s="157">
        <v>50.64339152119701</v>
      </c>
      <c r="S103" s="73">
        <v>1880</v>
      </c>
      <c r="T103" s="157">
        <v>53.698943159097404</v>
      </c>
      <c r="U103" s="73">
        <v>1621</v>
      </c>
      <c r="V103" s="157">
        <v>46.301056840902596</v>
      </c>
      <c r="W103" s="73">
        <v>4924</v>
      </c>
      <c r="X103" s="157">
        <v>49.117206982543642</v>
      </c>
      <c r="Y103" s="73">
        <v>5101</v>
      </c>
      <c r="Z103" s="157">
        <v>50.882793017456365</v>
      </c>
      <c r="AA103" s="73">
        <v>2431</v>
      </c>
      <c r="AB103" s="157">
        <v>69.437303627534988</v>
      </c>
      <c r="AC103" s="73">
        <v>1070</v>
      </c>
      <c r="AD103" s="157">
        <v>30.562696372465009</v>
      </c>
      <c r="AE103" s="73">
        <v>1334</v>
      </c>
      <c r="AF103" s="157">
        <v>38.103399028848898</v>
      </c>
      <c r="AG103" s="73">
        <v>797</v>
      </c>
      <c r="AH103" s="157">
        <v>22.76492430734076</v>
      </c>
      <c r="AI103" s="73">
        <v>539</v>
      </c>
      <c r="AJ103" s="157">
        <v>15.395601256783776</v>
      </c>
      <c r="AK103" s="73">
        <v>823</v>
      </c>
      <c r="AL103" s="157">
        <v>23.507569265924023</v>
      </c>
      <c r="AM103" s="73">
        <v>7</v>
      </c>
      <c r="AN103" s="157">
        <v>0.19994287346472439</v>
      </c>
      <c r="AO103" s="73">
        <v>1</v>
      </c>
      <c r="AP103" s="157">
        <v>2.8563267637817767E-2</v>
      </c>
      <c r="AQ103" s="73">
        <v>10025</v>
      </c>
      <c r="AR103" s="73">
        <v>3501</v>
      </c>
      <c r="AT103" s="47"/>
    </row>
    <row r="104" spans="1:46" ht="15">
      <c r="A104" s="71">
        <v>674</v>
      </c>
      <c r="B104" s="71" t="s">
        <v>213</v>
      </c>
      <c r="C104" s="73">
        <v>2558</v>
      </c>
      <c r="D104" s="642">
        <v>0.22531489474147803</v>
      </c>
      <c r="E104" s="73">
        <v>3206</v>
      </c>
      <c r="F104" s="642">
        <v>0.28239231921078128</v>
      </c>
      <c r="G104" s="73">
        <v>1738</v>
      </c>
      <c r="H104" s="642">
        <v>0.15308728970316215</v>
      </c>
      <c r="I104" s="73">
        <v>385</v>
      </c>
      <c r="J104" s="642">
        <v>3.3911741389940984E-2</v>
      </c>
      <c r="K104" s="73">
        <v>120</v>
      </c>
      <c r="L104" s="642">
        <v>1.0569893420241346E-2</v>
      </c>
      <c r="M104" s="73">
        <v>3174</v>
      </c>
      <c r="N104" s="73">
        <v>172</v>
      </c>
      <c r="O104" s="73">
        <v>6003</v>
      </c>
      <c r="P104" s="157">
        <v>52.87589183475734</v>
      </c>
      <c r="Q104" s="73">
        <v>5350</v>
      </c>
      <c r="R104" s="157">
        <v>47.124108165242667</v>
      </c>
      <c r="S104" s="73">
        <v>1449</v>
      </c>
      <c r="T104" s="157">
        <v>55.242089210827295</v>
      </c>
      <c r="U104" s="73">
        <v>1174</v>
      </c>
      <c r="V104" s="157">
        <v>44.757910789172705</v>
      </c>
      <c r="W104" s="73">
        <v>2998</v>
      </c>
      <c r="X104" s="157">
        <v>26.407117061569629</v>
      </c>
      <c r="Y104" s="73">
        <v>8355</v>
      </c>
      <c r="Z104" s="157">
        <v>73.592882938430364</v>
      </c>
      <c r="AA104" s="73">
        <v>1455</v>
      </c>
      <c r="AB104" s="157">
        <v>55.47083492184521</v>
      </c>
      <c r="AC104" s="73">
        <v>1168</v>
      </c>
      <c r="AD104" s="157">
        <v>44.52916507815479</v>
      </c>
      <c r="AE104" s="73">
        <v>1124</v>
      </c>
      <c r="AF104" s="157">
        <v>42.851696530690049</v>
      </c>
      <c r="AG104" s="73">
        <v>709</v>
      </c>
      <c r="AH104" s="157">
        <v>27.030118185284024</v>
      </c>
      <c r="AI104" s="73">
        <v>325</v>
      </c>
      <c r="AJ104" s="157">
        <v>12.390392680137248</v>
      </c>
      <c r="AK104" s="73">
        <v>464</v>
      </c>
      <c r="AL104" s="157">
        <v>17.689668318719022</v>
      </c>
      <c r="AM104" s="73">
        <v>0</v>
      </c>
      <c r="AN104" s="157">
        <v>0</v>
      </c>
      <c r="AO104" s="73">
        <v>1</v>
      </c>
      <c r="AP104" s="157">
        <v>3.812428516965307E-2</v>
      </c>
      <c r="AQ104" s="73">
        <v>11353</v>
      </c>
      <c r="AR104" s="73">
        <v>2623</v>
      </c>
      <c r="AT104" s="47"/>
    </row>
    <row r="105" spans="1:46" ht="15">
      <c r="A105" s="71">
        <v>697</v>
      </c>
      <c r="B105" s="71" t="s">
        <v>223</v>
      </c>
      <c r="C105" s="73">
        <v>1562</v>
      </c>
      <c r="D105" s="642">
        <v>9.2546510250029621E-2</v>
      </c>
      <c r="E105" s="73">
        <v>4832</v>
      </c>
      <c r="F105" s="642">
        <v>0.28628984476833746</v>
      </c>
      <c r="G105" s="73">
        <v>4242</v>
      </c>
      <c r="H105" s="642">
        <v>0.25133309633842871</v>
      </c>
      <c r="I105" s="73">
        <v>997</v>
      </c>
      <c r="J105" s="642">
        <v>5.9070979973930564E-2</v>
      </c>
      <c r="K105" s="73">
        <v>313</v>
      </c>
      <c r="L105" s="642">
        <v>1.8544851285697359E-2</v>
      </c>
      <c r="M105" s="73">
        <v>4584</v>
      </c>
      <c r="N105" s="73">
        <v>348</v>
      </c>
      <c r="O105" s="73">
        <v>8317</v>
      </c>
      <c r="P105" s="157">
        <v>49.277165540940871</v>
      </c>
      <c r="Q105" s="73">
        <v>8561</v>
      </c>
      <c r="R105" s="157">
        <v>50.722834459059129</v>
      </c>
      <c r="S105" s="73">
        <v>8289</v>
      </c>
      <c r="T105" s="157">
        <v>47.802768166089962</v>
      </c>
      <c r="U105" s="73">
        <v>9051</v>
      </c>
      <c r="V105" s="157">
        <v>52.197231833910031</v>
      </c>
      <c r="W105" s="73">
        <v>10686</v>
      </c>
      <c r="X105" s="157">
        <v>63.31318876644152</v>
      </c>
      <c r="Y105" s="73">
        <v>6192</v>
      </c>
      <c r="Z105" s="157">
        <v>36.68681123355848</v>
      </c>
      <c r="AA105" s="73">
        <v>14913</v>
      </c>
      <c r="AB105" s="157">
        <v>86.003460207612463</v>
      </c>
      <c r="AC105" s="73">
        <v>2427</v>
      </c>
      <c r="AD105" s="157">
        <v>13.996539792387544</v>
      </c>
      <c r="AE105" s="73">
        <v>4713</v>
      </c>
      <c r="AF105" s="157">
        <v>27.179930795847753</v>
      </c>
      <c r="AG105" s="73">
        <v>4430</v>
      </c>
      <c r="AH105" s="157">
        <v>25.547866205305652</v>
      </c>
      <c r="AI105" s="73">
        <v>3555</v>
      </c>
      <c r="AJ105" s="157">
        <v>20.501730103806228</v>
      </c>
      <c r="AK105" s="73">
        <v>4612</v>
      </c>
      <c r="AL105" s="157">
        <v>26.597462514417529</v>
      </c>
      <c r="AM105" s="73">
        <v>21</v>
      </c>
      <c r="AN105" s="157">
        <v>0.12110726643598616</v>
      </c>
      <c r="AO105" s="73">
        <v>9</v>
      </c>
      <c r="AP105" s="157">
        <v>5.1903114186851215E-2</v>
      </c>
      <c r="AQ105" s="73">
        <v>16878</v>
      </c>
      <c r="AR105" s="73">
        <v>17340</v>
      </c>
      <c r="AT105" s="47"/>
    </row>
    <row r="106" spans="1:46" ht="15">
      <c r="A106" s="71">
        <v>756</v>
      </c>
      <c r="B106" s="71" t="s">
        <v>228</v>
      </c>
      <c r="C106" s="73">
        <v>3152</v>
      </c>
      <c r="D106" s="642">
        <v>0.13581523612547397</v>
      </c>
      <c r="E106" s="73">
        <v>6195</v>
      </c>
      <c r="F106" s="642">
        <v>0.26693381592554294</v>
      </c>
      <c r="G106" s="73">
        <v>3825</v>
      </c>
      <c r="H106" s="642">
        <v>0.16481385729058945</v>
      </c>
      <c r="I106" s="73">
        <v>542</v>
      </c>
      <c r="J106" s="642">
        <v>2.3354015856601171E-2</v>
      </c>
      <c r="K106" s="73">
        <v>251</v>
      </c>
      <c r="L106" s="642">
        <v>1.0815236125473974E-2</v>
      </c>
      <c r="M106" s="73">
        <v>8957</v>
      </c>
      <c r="N106" s="73">
        <v>286</v>
      </c>
      <c r="O106" s="73">
        <v>11701</v>
      </c>
      <c r="P106" s="157">
        <v>50.417959324370912</v>
      </c>
      <c r="Q106" s="73">
        <v>11507</v>
      </c>
      <c r="R106" s="157">
        <v>49.582040675629088</v>
      </c>
      <c r="S106" s="73">
        <v>3881</v>
      </c>
      <c r="T106" s="157">
        <v>53.055365686944633</v>
      </c>
      <c r="U106" s="73">
        <v>3434</v>
      </c>
      <c r="V106" s="157">
        <v>46.944634313055367</v>
      </c>
      <c r="W106" s="73">
        <v>10616</v>
      </c>
      <c r="X106" s="157">
        <v>45.742847294036537</v>
      </c>
      <c r="Y106" s="73">
        <v>12592</v>
      </c>
      <c r="Z106" s="157">
        <v>54.257152705963463</v>
      </c>
      <c r="AA106" s="73">
        <v>5595</v>
      </c>
      <c r="AB106" s="157">
        <v>76.486671223513326</v>
      </c>
      <c r="AC106" s="73">
        <v>1720</v>
      </c>
      <c r="AD106" s="157">
        <v>23.513328776486674</v>
      </c>
      <c r="AE106" s="73">
        <v>2850</v>
      </c>
      <c r="AF106" s="157">
        <v>38.961038961038966</v>
      </c>
      <c r="AG106" s="73">
        <v>1852</v>
      </c>
      <c r="AH106" s="157">
        <v>25.317840054682161</v>
      </c>
      <c r="AI106" s="73">
        <v>1029</v>
      </c>
      <c r="AJ106" s="157">
        <v>14.066985645933014</v>
      </c>
      <c r="AK106" s="73">
        <v>1580</v>
      </c>
      <c r="AL106" s="157">
        <v>21.599453178400545</v>
      </c>
      <c r="AM106" s="73">
        <v>2</v>
      </c>
      <c r="AN106" s="157">
        <v>2.7341079972658916E-2</v>
      </c>
      <c r="AO106" s="73">
        <v>2</v>
      </c>
      <c r="AP106" s="157">
        <v>2.7341079972658916E-2</v>
      </c>
      <c r="AQ106" s="73">
        <v>23208</v>
      </c>
      <c r="AR106" s="73">
        <v>7315</v>
      </c>
      <c r="AT106" s="47"/>
    </row>
    <row r="107" spans="1:46" ht="18.75" customHeight="1">
      <c r="A107" s="110">
        <v>8</v>
      </c>
      <c r="B107" s="165" t="s">
        <v>321</v>
      </c>
      <c r="C107" s="77">
        <v>39680</v>
      </c>
      <c r="D107" s="643">
        <v>38.650731032601811</v>
      </c>
      <c r="E107" s="77">
        <v>62983</v>
      </c>
      <c r="F107" s="641">
        <v>30.536916005662974</v>
      </c>
      <c r="G107" s="77">
        <v>40188</v>
      </c>
      <c r="H107" s="641">
        <v>19.48490196458701</v>
      </c>
      <c r="I107" s="77">
        <v>9886</v>
      </c>
      <c r="J107" s="641">
        <v>4.7931656420301376</v>
      </c>
      <c r="K107" s="77">
        <v>2972</v>
      </c>
      <c r="L107" s="641">
        <v>1.440955724065706</v>
      </c>
      <c r="M107" s="77">
        <v>44800</v>
      </c>
      <c r="N107" s="77">
        <v>5743</v>
      </c>
      <c r="O107" s="77">
        <v>103623</v>
      </c>
      <c r="P107" s="160">
        <v>50.240967360316503</v>
      </c>
      <c r="Q107" s="77">
        <v>102629</v>
      </c>
      <c r="R107" s="160">
        <v>49.75903263968349</v>
      </c>
      <c r="S107" s="77">
        <v>44872</v>
      </c>
      <c r="T107" s="160">
        <v>53.801422011198639</v>
      </c>
      <c r="U107" s="77">
        <v>38531</v>
      </c>
      <c r="V107" s="160">
        <v>46.198577988801368</v>
      </c>
      <c r="W107" s="77">
        <v>93460</v>
      </c>
      <c r="X107" s="160">
        <v>45.313499990303121</v>
      </c>
      <c r="Y107" s="77">
        <v>112792</v>
      </c>
      <c r="Z107" s="160">
        <v>54.686500009696879</v>
      </c>
      <c r="AA107" s="77">
        <v>57916</v>
      </c>
      <c r="AB107" s="160">
        <v>69.441147200940009</v>
      </c>
      <c r="AC107" s="166">
        <v>25487</v>
      </c>
      <c r="AD107" s="160">
        <v>30.558852799059988</v>
      </c>
      <c r="AE107" s="166">
        <v>34017</v>
      </c>
      <c r="AF107" s="160">
        <v>40.786302650983778</v>
      </c>
      <c r="AG107" s="166">
        <v>18810</v>
      </c>
      <c r="AH107" s="160">
        <v>22.553145570303226</v>
      </c>
      <c r="AI107" s="166">
        <v>10799</v>
      </c>
      <c r="AJ107" s="160">
        <v>12.947975492488281</v>
      </c>
      <c r="AK107" s="166">
        <v>19687</v>
      </c>
      <c r="AL107" s="160">
        <v>23.604666498806999</v>
      </c>
      <c r="AM107" s="166">
        <v>56</v>
      </c>
      <c r="AN107" s="156">
        <v>6.7143867726580583E-2</v>
      </c>
      <c r="AO107" s="166">
        <v>34</v>
      </c>
      <c r="AP107" s="156">
        <v>4.0765919691138214E-2</v>
      </c>
      <c r="AQ107" s="166">
        <v>206252</v>
      </c>
      <c r="AR107" s="166">
        <v>83403</v>
      </c>
      <c r="AT107" s="47"/>
    </row>
    <row r="108" spans="1:46" ht="15">
      <c r="A108" s="71">
        <v>30</v>
      </c>
      <c r="B108" s="71" t="s">
        <v>14</v>
      </c>
      <c r="C108" s="73">
        <v>1746</v>
      </c>
      <c r="D108" s="642">
        <v>0.16534090909090909</v>
      </c>
      <c r="E108" s="73">
        <v>3068</v>
      </c>
      <c r="F108" s="642">
        <v>0.29053030303030303</v>
      </c>
      <c r="G108" s="73">
        <v>3221</v>
      </c>
      <c r="H108" s="642">
        <v>0.30501893939393937</v>
      </c>
      <c r="I108" s="73">
        <v>950</v>
      </c>
      <c r="J108" s="642">
        <v>8.9962121212121215E-2</v>
      </c>
      <c r="K108" s="73">
        <v>272</v>
      </c>
      <c r="L108" s="642">
        <v>2.5757575757575757E-2</v>
      </c>
      <c r="M108" s="73">
        <v>1079</v>
      </c>
      <c r="N108" s="73">
        <v>224</v>
      </c>
      <c r="O108" s="73">
        <v>4991</v>
      </c>
      <c r="P108" s="157">
        <v>47.263257575757578</v>
      </c>
      <c r="Q108" s="73">
        <v>5569</v>
      </c>
      <c r="R108" s="157">
        <v>52.736742424242422</v>
      </c>
      <c r="S108" s="73">
        <v>8035</v>
      </c>
      <c r="T108" s="157">
        <v>53.385157132416452</v>
      </c>
      <c r="U108" s="73">
        <v>7016</v>
      </c>
      <c r="V108" s="157">
        <v>46.614842867583548</v>
      </c>
      <c r="W108" s="73">
        <v>6358</v>
      </c>
      <c r="X108" s="157">
        <v>60.208333333333329</v>
      </c>
      <c r="Y108" s="73">
        <v>4202</v>
      </c>
      <c r="Z108" s="157">
        <v>39.791666666666664</v>
      </c>
      <c r="AA108" s="73">
        <v>12125</v>
      </c>
      <c r="AB108" s="157">
        <v>80.559431267025445</v>
      </c>
      <c r="AC108" s="73">
        <v>2926</v>
      </c>
      <c r="AD108" s="157">
        <v>19.440568732974555</v>
      </c>
      <c r="AE108" s="73">
        <v>6113</v>
      </c>
      <c r="AF108" s="157">
        <v>40.615241512191879</v>
      </c>
      <c r="AG108" s="73">
        <v>3056</v>
      </c>
      <c r="AH108" s="157">
        <v>20.304298717693175</v>
      </c>
      <c r="AI108" s="73">
        <v>1914</v>
      </c>
      <c r="AJ108" s="157">
        <v>12.716763005780345</v>
      </c>
      <c r="AK108" s="73">
        <v>3952</v>
      </c>
      <c r="AL108" s="157">
        <v>26.25739153544615</v>
      </c>
      <c r="AM108" s="73">
        <v>8</v>
      </c>
      <c r="AN108" s="157">
        <v>5.3152614444222972E-2</v>
      </c>
      <c r="AO108" s="73">
        <v>8</v>
      </c>
      <c r="AP108" s="157">
        <v>5.3152614444222972E-2</v>
      </c>
      <c r="AQ108" s="73">
        <v>10560</v>
      </c>
      <c r="AR108" s="73">
        <v>15051</v>
      </c>
      <c r="AT108" s="47"/>
    </row>
    <row r="109" spans="1:46" ht="15">
      <c r="A109" s="71">
        <v>34</v>
      </c>
      <c r="B109" s="71" t="s">
        <v>18</v>
      </c>
      <c r="C109" s="73">
        <v>4292</v>
      </c>
      <c r="D109" s="642">
        <v>0.15958356571853505</v>
      </c>
      <c r="E109" s="73">
        <v>9414</v>
      </c>
      <c r="F109" s="642">
        <v>0.35002788622420522</v>
      </c>
      <c r="G109" s="73">
        <v>7017</v>
      </c>
      <c r="H109" s="642">
        <v>0.26090351366424985</v>
      </c>
      <c r="I109" s="73">
        <v>1783</v>
      </c>
      <c r="J109" s="642">
        <v>6.6294850343930095E-2</v>
      </c>
      <c r="K109" s="73">
        <v>569</v>
      </c>
      <c r="L109" s="642">
        <v>2.1156348763710729E-2</v>
      </c>
      <c r="M109" s="73">
        <v>3257</v>
      </c>
      <c r="N109" s="73">
        <v>563</v>
      </c>
      <c r="O109" s="73">
        <v>13919</v>
      </c>
      <c r="P109" s="157">
        <v>51.753113961702923</v>
      </c>
      <c r="Q109" s="73">
        <v>12976</v>
      </c>
      <c r="R109" s="157">
        <v>48.246886038297085</v>
      </c>
      <c r="S109" s="73">
        <v>5934</v>
      </c>
      <c r="T109" s="157">
        <v>50.097087378640779</v>
      </c>
      <c r="U109" s="73">
        <v>5911</v>
      </c>
      <c r="V109" s="157">
        <v>49.902912621359228</v>
      </c>
      <c r="W109" s="73">
        <v>13506</v>
      </c>
      <c r="X109" s="157">
        <v>50.21751254880089</v>
      </c>
      <c r="Y109" s="73">
        <v>13389</v>
      </c>
      <c r="Z109" s="157">
        <v>49.78248745119911</v>
      </c>
      <c r="AA109" s="73">
        <v>9792</v>
      </c>
      <c r="AB109" s="157">
        <v>82.667792317433523</v>
      </c>
      <c r="AC109" s="73">
        <v>2053</v>
      </c>
      <c r="AD109" s="157">
        <v>17.332207682566484</v>
      </c>
      <c r="AE109" s="73">
        <v>3985</v>
      </c>
      <c r="AF109" s="157">
        <v>33.642887294216969</v>
      </c>
      <c r="AG109" s="73">
        <v>3020</v>
      </c>
      <c r="AH109" s="157">
        <v>25.495989869143099</v>
      </c>
      <c r="AI109" s="73">
        <v>1929</v>
      </c>
      <c r="AJ109" s="157">
        <v>16.285352469396368</v>
      </c>
      <c r="AK109" s="73">
        <v>2883</v>
      </c>
      <c r="AL109" s="157">
        <v>24.339383706205151</v>
      </c>
      <c r="AM109" s="73">
        <v>20</v>
      </c>
      <c r="AN109" s="157">
        <v>0.16884761502743773</v>
      </c>
      <c r="AO109" s="73">
        <v>8</v>
      </c>
      <c r="AP109" s="157">
        <v>6.7539046010975101E-2</v>
      </c>
      <c r="AQ109" s="73">
        <v>26895</v>
      </c>
      <c r="AR109" s="73">
        <v>11845</v>
      </c>
      <c r="AT109" s="47"/>
    </row>
    <row r="110" spans="1:46" ht="15">
      <c r="A110" s="71">
        <v>36</v>
      </c>
      <c r="B110" s="71" t="s">
        <v>20</v>
      </c>
      <c r="C110" s="73">
        <v>425</v>
      </c>
      <c r="D110" s="642">
        <v>0.19585253456221199</v>
      </c>
      <c r="E110" s="73">
        <v>651</v>
      </c>
      <c r="F110" s="642">
        <v>0.3</v>
      </c>
      <c r="G110" s="73">
        <v>529</v>
      </c>
      <c r="H110" s="642">
        <v>0.24377880184331796</v>
      </c>
      <c r="I110" s="73">
        <v>73</v>
      </c>
      <c r="J110" s="642">
        <v>3.3640552995391704E-2</v>
      </c>
      <c r="K110" s="73">
        <v>43</v>
      </c>
      <c r="L110" s="642">
        <v>1.9815668202764977E-2</v>
      </c>
      <c r="M110" s="73">
        <v>419</v>
      </c>
      <c r="N110" s="73">
        <v>30</v>
      </c>
      <c r="O110" s="73">
        <v>1049</v>
      </c>
      <c r="P110" s="157">
        <v>48.34101382488479</v>
      </c>
      <c r="Q110" s="73">
        <v>1121</v>
      </c>
      <c r="R110" s="157">
        <v>51.65898617511521</v>
      </c>
      <c r="S110" s="73">
        <v>714</v>
      </c>
      <c r="T110" s="157">
        <v>61.979166666666664</v>
      </c>
      <c r="U110" s="73">
        <v>438</v>
      </c>
      <c r="V110" s="157">
        <v>38.020833333333329</v>
      </c>
      <c r="W110" s="73">
        <v>1177</v>
      </c>
      <c r="X110" s="157">
        <v>54.239631336405523</v>
      </c>
      <c r="Y110" s="73">
        <v>993</v>
      </c>
      <c r="Z110" s="157">
        <v>45.76036866359447</v>
      </c>
      <c r="AA110" s="73">
        <v>752</v>
      </c>
      <c r="AB110" s="157">
        <v>65.277777777777786</v>
      </c>
      <c r="AC110" s="73">
        <v>400</v>
      </c>
      <c r="AD110" s="157">
        <v>34.722222222222221</v>
      </c>
      <c r="AE110" s="73">
        <v>552</v>
      </c>
      <c r="AF110" s="157">
        <v>47.916666666666671</v>
      </c>
      <c r="AG110" s="73">
        <v>183</v>
      </c>
      <c r="AH110" s="157">
        <v>15.885416666666666</v>
      </c>
      <c r="AI110" s="73">
        <v>161</v>
      </c>
      <c r="AJ110" s="157">
        <v>13.975694444444445</v>
      </c>
      <c r="AK110" s="73">
        <v>255</v>
      </c>
      <c r="AL110" s="157">
        <v>22.135416666666664</v>
      </c>
      <c r="AM110" s="73">
        <v>1</v>
      </c>
      <c r="AN110" s="157">
        <v>8.6805555555555552E-2</v>
      </c>
      <c r="AO110" s="73">
        <v>0</v>
      </c>
      <c r="AP110" s="157">
        <v>0</v>
      </c>
      <c r="AQ110" s="73">
        <v>2170</v>
      </c>
      <c r="AR110" s="73">
        <v>1152</v>
      </c>
      <c r="AT110" s="47"/>
    </row>
    <row r="111" spans="1:46" ht="15">
      <c r="A111" s="71">
        <v>91</v>
      </c>
      <c r="B111" s="71" t="s">
        <v>47</v>
      </c>
      <c r="C111" s="73">
        <v>2109</v>
      </c>
      <c r="D111" s="642">
        <v>0.34796238244514105</v>
      </c>
      <c r="E111" s="73">
        <v>1830</v>
      </c>
      <c r="F111" s="642">
        <v>0.30193037452565585</v>
      </c>
      <c r="G111" s="73">
        <v>540</v>
      </c>
      <c r="H111" s="642">
        <v>8.9094208876423039E-2</v>
      </c>
      <c r="I111" s="73">
        <v>196</v>
      </c>
      <c r="J111" s="642">
        <v>3.2337898036627621E-2</v>
      </c>
      <c r="K111" s="73">
        <v>41</v>
      </c>
      <c r="L111" s="642">
        <v>6.764560303580267E-3</v>
      </c>
      <c r="M111" s="73">
        <v>1293</v>
      </c>
      <c r="N111" s="73">
        <v>52</v>
      </c>
      <c r="O111" s="73">
        <v>3243</v>
      </c>
      <c r="P111" s="157">
        <v>53.506022108562945</v>
      </c>
      <c r="Q111" s="73">
        <v>2818</v>
      </c>
      <c r="R111" s="157">
        <v>46.493977891437055</v>
      </c>
      <c r="S111" s="73">
        <v>578</v>
      </c>
      <c r="T111" s="157">
        <v>54.170571696344894</v>
      </c>
      <c r="U111" s="73">
        <v>489</v>
      </c>
      <c r="V111" s="157">
        <v>45.829428303655106</v>
      </c>
      <c r="W111" s="73">
        <v>2645</v>
      </c>
      <c r="X111" s="157">
        <v>43.639663421877579</v>
      </c>
      <c r="Y111" s="73">
        <v>3416</v>
      </c>
      <c r="Z111" s="157">
        <v>56.360336578122428</v>
      </c>
      <c r="AA111" s="73">
        <v>829</v>
      </c>
      <c r="AB111" s="157">
        <v>77.694470477975628</v>
      </c>
      <c r="AC111" s="73">
        <v>238</v>
      </c>
      <c r="AD111" s="157">
        <v>22.305529522024369</v>
      </c>
      <c r="AE111" s="73">
        <v>407</v>
      </c>
      <c r="AF111" s="157">
        <v>38.144329896907216</v>
      </c>
      <c r="AG111" s="73">
        <v>261</v>
      </c>
      <c r="AH111" s="157">
        <v>24.461105904404874</v>
      </c>
      <c r="AI111" s="73">
        <v>171</v>
      </c>
      <c r="AJ111" s="157">
        <v>16.026241799437678</v>
      </c>
      <c r="AK111" s="73">
        <v>228</v>
      </c>
      <c r="AL111" s="157">
        <v>21.368322399250232</v>
      </c>
      <c r="AM111" s="73">
        <v>0</v>
      </c>
      <c r="AN111" s="157">
        <v>0</v>
      </c>
      <c r="AO111" s="73">
        <v>0</v>
      </c>
      <c r="AP111" s="157">
        <v>0</v>
      </c>
      <c r="AQ111" s="73">
        <v>6061</v>
      </c>
      <c r="AR111" s="73">
        <v>1067</v>
      </c>
      <c r="AT111" s="47"/>
    </row>
    <row r="112" spans="1:46" ht="15">
      <c r="A112" s="71">
        <v>93</v>
      </c>
      <c r="B112" s="71" t="s">
        <v>49</v>
      </c>
      <c r="C112" s="73">
        <v>2288</v>
      </c>
      <c r="D112" s="642">
        <v>0.16802526253947273</v>
      </c>
      <c r="E112" s="73">
        <v>2715</v>
      </c>
      <c r="F112" s="642">
        <v>0.19938312403613132</v>
      </c>
      <c r="G112" s="73">
        <v>681</v>
      </c>
      <c r="H112" s="642">
        <v>5.0011015642211942E-2</v>
      </c>
      <c r="I112" s="73">
        <v>268</v>
      </c>
      <c r="J112" s="642">
        <v>1.9681280752001176E-2</v>
      </c>
      <c r="K112" s="73">
        <v>65</v>
      </c>
      <c r="L112" s="642">
        <v>4.7734449585077479E-3</v>
      </c>
      <c r="M112" s="73">
        <v>7409</v>
      </c>
      <c r="N112" s="73">
        <v>191</v>
      </c>
      <c r="O112" s="73">
        <v>7045</v>
      </c>
      <c r="P112" s="157">
        <v>51.736799588749363</v>
      </c>
      <c r="Q112" s="73">
        <v>6572</v>
      </c>
      <c r="R112" s="157">
        <v>48.263200411250644</v>
      </c>
      <c r="S112" s="73">
        <v>617</v>
      </c>
      <c r="T112" s="157">
        <v>53.281519861830738</v>
      </c>
      <c r="U112" s="73">
        <v>541</v>
      </c>
      <c r="V112" s="157">
        <v>46.718480138169255</v>
      </c>
      <c r="W112" s="73">
        <v>4143</v>
      </c>
      <c r="X112" s="157">
        <v>30.425203789380923</v>
      </c>
      <c r="Y112" s="73">
        <v>9474</v>
      </c>
      <c r="Z112" s="157">
        <v>69.574796210619084</v>
      </c>
      <c r="AA112" s="73">
        <v>789</v>
      </c>
      <c r="AB112" s="157">
        <v>68.134715025906729</v>
      </c>
      <c r="AC112" s="73">
        <v>369</v>
      </c>
      <c r="AD112" s="157">
        <v>31.865284974093267</v>
      </c>
      <c r="AE112" s="73">
        <v>486</v>
      </c>
      <c r="AF112" s="157">
        <v>41.968911917098445</v>
      </c>
      <c r="AG112" s="73">
        <v>329</v>
      </c>
      <c r="AH112" s="157">
        <v>28.411053540587218</v>
      </c>
      <c r="AI112" s="73">
        <v>131</v>
      </c>
      <c r="AJ112" s="157">
        <v>11.312607944732298</v>
      </c>
      <c r="AK112" s="73">
        <v>212</v>
      </c>
      <c r="AL112" s="157">
        <v>18.307426597582037</v>
      </c>
      <c r="AM112" s="73">
        <v>0</v>
      </c>
      <c r="AN112" s="157">
        <v>0</v>
      </c>
      <c r="AO112" s="73">
        <v>0</v>
      </c>
      <c r="AP112" s="157">
        <v>0</v>
      </c>
      <c r="AQ112" s="73">
        <v>13617</v>
      </c>
      <c r="AR112" s="73">
        <v>1158</v>
      </c>
      <c r="AT112" s="47"/>
    </row>
    <row r="113" spans="1:46" ht="15">
      <c r="A113" s="71">
        <v>101</v>
      </c>
      <c r="B113" s="71" t="s">
        <v>860</v>
      </c>
      <c r="C113" s="73">
        <v>5332</v>
      </c>
      <c r="D113" s="642">
        <v>0.30068234365307617</v>
      </c>
      <c r="E113" s="73">
        <v>5039</v>
      </c>
      <c r="F113" s="642">
        <v>0.28415947668189251</v>
      </c>
      <c r="G113" s="73">
        <v>2648</v>
      </c>
      <c r="H113" s="642">
        <v>0.14932611515254046</v>
      </c>
      <c r="I113" s="73">
        <v>1449</v>
      </c>
      <c r="J113" s="642">
        <v>8.171206225680934E-2</v>
      </c>
      <c r="K113" s="73">
        <v>195</v>
      </c>
      <c r="L113" s="642">
        <v>1.0996447301641009E-2</v>
      </c>
      <c r="M113" s="73">
        <v>2739</v>
      </c>
      <c r="N113" s="73">
        <v>331</v>
      </c>
      <c r="O113" s="73">
        <v>9101</v>
      </c>
      <c r="P113" s="157">
        <v>51.322393278069136</v>
      </c>
      <c r="Q113" s="73">
        <v>8632</v>
      </c>
      <c r="R113" s="157">
        <v>48.677606721930864</v>
      </c>
      <c r="S113" s="73">
        <v>3510</v>
      </c>
      <c r="T113" s="157">
        <v>53.149606299212607</v>
      </c>
      <c r="U113" s="73">
        <v>3094</v>
      </c>
      <c r="V113" s="157">
        <v>46.8503937007874</v>
      </c>
      <c r="W113" s="73">
        <v>8395</v>
      </c>
      <c r="X113" s="157">
        <v>47.341115434500644</v>
      </c>
      <c r="Y113" s="73">
        <v>9338</v>
      </c>
      <c r="Z113" s="157">
        <v>52.658884565499356</v>
      </c>
      <c r="AA113" s="73">
        <v>4397</v>
      </c>
      <c r="AB113" s="157">
        <v>66.580860084797095</v>
      </c>
      <c r="AC113" s="73">
        <v>2207</v>
      </c>
      <c r="AD113" s="157">
        <v>33.419139915202905</v>
      </c>
      <c r="AE113" s="73">
        <v>2663</v>
      </c>
      <c r="AF113" s="157">
        <v>40.32404603270745</v>
      </c>
      <c r="AG113" s="73">
        <v>1747</v>
      </c>
      <c r="AH113" s="157">
        <v>26.45366444579043</v>
      </c>
      <c r="AI113" s="73">
        <v>846</v>
      </c>
      <c r="AJ113" s="157">
        <v>12.810417928528164</v>
      </c>
      <c r="AK113" s="73">
        <v>1345</v>
      </c>
      <c r="AL113" s="157">
        <v>20.366444579043005</v>
      </c>
      <c r="AM113" s="73">
        <v>1</v>
      </c>
      <c r="AN113" s="157">
        <v>1.5142337976983646E-2</v>
      </c>
      <c r="AO113" s="73">
        <v>2</v>
      </c>
      <c r="AP113" s="157">
        <v>3.0284675953967291E-2</v>
      </c>
      <c r="AQ113" s="73">
        <v>17733</v>
      </c>
      <c r="AR113" s="73">
        <v>6604</v>
      </c>
      <c r="AT113" s="47"/>
    </row>
    <row r="114" spans="1:46" ht="15">
      <c r="A114" s="71">
        <v>145</v>
      </c>
      <c r="B114" s="71" t="s">
        <v>69</v>
      </c>
      <c r="C114" s="73">
        <v>548</v>
      </c>
      <c r="D114" s="642">
        <v>0.16748166259168704</v>
      </c>
      <c r="E114" s="73">
        <v>1354</v>
      </c>
      <c r="F114" s="642">
        <v>0.41381418092909533</v>
      </c>
      <c r="G114" s="73">
        <v>814</v>
      </c>
      <c r="H114" s="642">
        <v>0.24877750611246943</v>
      </c>
      <c r="I114" s="73">
        <v>86</v>
      </c>
      <c r="J114" s="642">
        <v>2.628361858190709E-2</v>
      </c>
      <c r="K114" s="73">
        <v>53</v>
      </c>
      <c r="L114" s="642">
        <v>1.6198044009779949E-2</v>
      </c>
      <c r="M114" s="73">
        <v>384</v>
      </c>
      <c r="N114" s="73">
        <v>33</v>
      </c>
      <c r="O114" s="73">
        <v>1647</v>
      </c>
      <c r="P114" s="157">
        <v>50.336185819070899</v>
      </c>
      <c r="Q114" s="73">
        <v>1625</v>
      </c>
      <c r="R114" s="157">
        <v>49.663814180929094</v>
      </c>
      <c r="S114" s="73">
        <v>421</v>
      </c>
      <c r="T114" s="157">
        <v>60.575539568345327</v>
      </c>
      <c r="U114" s="73">
        <v>274</v>
      </c>
      <c r="V114" s="157">
        <v>39.42446043165468</v>
      </c>
      <c r="W114" s="73">
        <v>1836</v>
      </c>
      <c r="X114" s="157">
        <v>56.112469437652813</v>
      </c>
      <c r="Y114" s="73">
        <v>1436</v>
      </c>
      <c r="Z114" s="157">
        <v>43.887530562347187</v>
      </c>
      <c r="AA114" s="73">
        <v>434</v>
      </c>
      <c r="AB114" s="157">
        <v>62.446043165467621</v>
      </c>
      <c r="AC114" s="73">
        <v>261</v>
      </c>
      <c r="AD114" s="157">
        <v>37.553956834532379</v>
      </c>
      <c r="AE114" s="73">
        <v>337</v>
      </c>
      <c r="AF114" s="157">
        <v>48.489208633093526</v>
      </c>
      <c r="AG114" s="73">
        <v>150</v>
      </c>
      <c r="AH114" s="157">
        <v>21.582733812949641</v>
      </c>
      <c r="AI114" s="73">
        <v>84</v>
      </c>
      <c r="AJ114" s="157">
        <v>12.086330935251798</v>
      </c>
      <c r="AK114" s="73">
        <v>124</v>
      </c>
      <c r="AL114" s="157">
        <v>17.841726618705035</v>
      </c>
      <c r="AM114" s="73">
        <v>0</v>
      </c>
      <c r="AN114" s="157">
        <v>0</v>
      </c>
      <c r="AO114" s="73">
        <v>0</v>
      </c>
      <c r="AP114" s="157">
        <v>0</v>
      </c>
      <c r="AQ114" s="73">
        <v>3272</v>
      </c>
      <c r="AR114" s="73">
        <v>695</v>
      </c>
      <c r="AT114" s="47"/>
    </row>
    <row r="115" spans="1:46" ht="15">
      <c r="A115" s="71">
        <v>209</v>
      </c>
      <c r="B115" s="71" t="s">
        <v>88</v>
      </c>
      <c r="C115" s="73">
        <v>2936</v>
      </c>
      <c r="D115" s="642">
        <v>0.23975175567532256</v>
      </c>
      <c r="E115" s="73">
        <v>4353</v>
      </c>
      <c r="F115" s="642">
        <v>0.35546300832925037</v>
      </c>
      <c r="G115" s="73">
        <v>2197</v>
      </c>
      <c r="H115" s="642">
        <v>0.17940552016985137</v>
      </c>
      <c r="I115" s="73">
        <v>513</v>
      </c>
      <c r="J115" s="642">
        <v>4.1891229789318959E-2</v>
      </c>
      <c r="K115" s="73">
        <v>158</v>
      </c>
      <c r="L115" s="642">
        <v>1.2902172137840928E-2</v>
      </c>
      <c r="M115" s="73">
        <v>1978</v>
      </c>
      <c r="N115" s="73">
        <v>111</v>
      </c>
      <c r="O115" s="73">
        <v>6411</v>
      </c>
      <c r="P115" s="157">
        <v>52.351788339049484</v>
      </c>
      <c r="Q115" s="73">
        <v>5835</v>
      </c>
      <c r="R115" s="157">
        <v>47.648211660950516</v>
      </c>
      <c r="S115" s="73">
        <v>1631</v>
      </c>
      <c r="T115" s="157">
        <v>54.639865996649917</v>
      </c>
      <c r="U115" s="73">
        <v>1354</v>
      </c>
      <c r="V115" s="157">
        <v>45.360134003350083</v>
      </c>
      <c r="W115" s="73">
        <v>5126</v>
      </c>
      <c r="X115" s="157">
        <v>41.858566062387723</v>
      </c>
      <c r="Y115" s="73">
        <v>7120</v>
      </c>
      <c r="Z115" s="157">
        <v>58.141433937612284</v>
      </c>
      <c r="AA115" s="73">
        <v>1926</v>
      </c>
      <c r="AB115" s="157">
        <v>64.522613065326624</v>
      </c>
      <c r="AC115" s="73">
        <v>1059</v>
      </c>
      <c r="AD115" s="157">
        <v>35.477386934673369</v>
      </c>
      <c r="AE115" s="73">
        <v>1189</v>
      </c>
      <c r="AF115" s="157">
        <v>39.832495812395308</v>
      </c>
      <c r="AG115" s="73">
        <v>597</v>
      </c>
      <c r="AH115" s="157">
        <v>20</v>
      </c>
      <c r="AI115" s="73">
        <v>438</v>
      </c>
      <c r="AJ115" s="157">
        <v>14.673366834170853</v>
      </c>
      <c r="AK115" s="73">
        <v>757</v>
      </c>
      <c r="AL115" s="157">
        <v>25.360134003350083</v>
      </c>
      <c r="AM115" s="73">
        <v>4</v>
      </c>
      <c r="AN115" s="157">
        <v>0.13400335008375211</v>
      </c>
      <c r="AO115" s="73">
        <v>0</v>
      </c>
      <c r="AP115" s="157">
        <v>0</v>
      </c>
      <c r="AQ115" s="73">
        <v>12246</v>
      </c>
      <c r="AR115" s="73">
        <v>2985</v>
      </c>
      <c r="AT115" s="47"/>
    </row>
    <row r="116" spans="1:46" ht="15">
      <c r="A116" s="71">
        <v>282</v>
      </c>
      <c r="B116" s="71" t="s">
        <v>106</v>
      </c>
      <c r="C116" s="73">
        <v>1223</v>
      </c>
      <c r="D116" s="642">
        <v>0.15887243439854506</v>
      </c>
      <c r="E116" s="73">
        <v>2651</v>
      </c>
      <c r="F116" s="642">
        <v>0.34437516237983889</v>
      </c>
      <c r="G116" s="73">
        <v>2615</v>
      </c>
      <c r="H116" s="642">
        <v>0.33969862301896597</v>
      </c>
      <c r="I116" s="73">
        <v>410</v>
      </c>
      <c r="J116" s="642">
        <v>5.326058716549753E-2</v>
      </c>
      <c r="K116" s="73">
        <v>192</v>
      </c>
      <c r="L116" s="642">
        <v>2.4941543257989088E-2</v>
      </c>
      <c r="M116" s="73">
        <v>532</v>
      </c>
      <c r="N116" s="73">
        <v>75</v>
      </c>
      <c r="O116" s="73">
        <v>3754</v>
      </c>
      <c r="P116" s="157">
        <v>48.765913224214081</v>
      </c>
      <c r="Q116" s="73">
        <v>3944</v>
      </c>
      <c r="R116" s="157">
        <v>51.234086775785912</v>
      </c>
      <c r="S116" s="73">
        <v>3016</v>
      </c>
      <c r="T116" s="157">
        <v>54.986326344576121</v>
      </c>
      <c r="U116" s="73">
        <v>2469</v>
      </c>
      <c r="V116" s="157">
        <v>45.013673655423887</v>
      </c>
      <c r="W116" s="73">
        <v>3741</v>
      </c>
      <c r="X116" s="157">
        <v>48.597038191738115</v>
      </c>
      <c r="Y116" s="73">
        <v>3957</v>
      </c>
      <c r="Z116" s="157">
        <v>51.402961808261885</v>
      </c>
      <c r="AA116" s="73">
        <v>3004</v>
      </c>
      <c r="AB116" s="157">
        <v>54.767547857793986</v>
      </c>
      <c r="AC116" s="73">
        <v>2481</v>
      </c>
      <c r="AD116" s="157">
        <v>45.232452142206014</v>
      </c>
      <c r="AE116" s="73">
        <v>2392</v>
      </c>
      <c r="AF116" s="157">
        <v>43.609845031905195</v>
      </c>
      <c r="AG116" s="73">
        <v>1046</v>
      </c>
      <c r="AH116" s="157">
        <v>19.070191431175935</v>
      </c>
      <c r="AI116" s="73">
        <v>622</v>
      </c>
      <c r="AJ116" s="157">
        <v>11.340018231540565</v>
      </c>
      <c r="AK116" s="73">
        <v>1421</v>
      </c>
      <c r="AL116" s="157">
        <v>25.907019143117594</v>
      </c>
      <c r="AM116" s="73">
        <v>2</v>
      </c>
      <c r="AN116" s="157">
        <v>3.6463081130355519E-2</v>
      </c>
      <c r="AO116" s="73">
        <v>2</v>
      </c>
      <c r="AP116" s="157">
        <v>3.6463081130355519E-2</v>
      </c>
      <c r="AQ116" s="73">
        <v>7698</v>
      </c>
      <c r="AR116" s="73">
        <v>5485</v>
      </c>
      <c r="AT116" s="47"/>
    </row>
    <row r="117" spans="1:46" ht="15">
      <c r="A117" s="71">
        <v>353</v>
      </c>
      <c r="B117" s="71" t="s">
        <v>126</v>
      </c>
      <c r="C117" s="73">
        <v>357</v>
      </c>
      <c r="D117" s="642">
        <v>0.1375722543352601</v>
      </c>
      <c r="E117" s="73">
        <v>1105</v>
      </c>
      <c r="F117" s="642">
        <v>0.4258188824662813</v>
      </c>
      <c r="G117" s="73">
        <v>676</v>
      </c>
      <c r="H117" s="642">
        <v>0.26050096339113682</v>
      </c>
      <c r="I117" s="73">
        <v>79</v>
      </c>
      <c r="J117" s="642">
        <v>3.044315992292871E-2</v>
      </c>
      <c r="K117" s="73">
        <v>25</v>
      </c>
      <c r="L117" s="642">
        <v>9.6339113680154135E-3</v>
      </c>
      <c r="M117" s="73">
        <v>342</v>
      </c>
      <c r="N117" s="73">
        <v>11</v>
      </c>
      <c r="O117" s="73">
        <v>1289</v>
      </c>
      <c r="P117" s="157">
        <v>49.672447013487478</v>
      </c>
      <c r="Q117" s="73">
        <v>1306</v>
      </c>
      <c r="R117" s="157">
        <v>50.327552986512522</v>
      </c>
      <c r="S117" s="73">
        <v>429</v>
      </c>
      <c r="T117" s="157">
        <v>56.596306068601585</v>
      </c>
      <c r="U117" s="73">
        <v>329</v>
      </c>
      <c r="V117" s="157">
        <v>43.403693931398415</v>
      </c>
      <c r="W117" s="73">
        <v>1300</v>
      </c>
      <c r="X117" s="157">
        <v>50.096339113680152</v>
      </c>
      <c r="Y117" s="73">
        <v>1295</v>
      </c>
      <c r="Z117" s="157">
        <v>49.903660886319848</v>
      </c>
      <c r="AA117" s="73">
        <v>493</v>
      </c>
      <c r="AB117" s="157">
        <v>65.03957783641161</v>
      </c>
      <c r="AC117" s="73">
        <v>265</v>
      </c>
      <c r="AD117" s="157">
        <v>34.96042216358839</v>
      </c>
      <c r="AE117" s="73">
        <v>348</v>
      </c>
      <c r="AF117" s="157">
        <v>45.910290237467017</v>
      </c>
      <c r="AG117" s="73">
        <v>150</v>
      </c>
      <c r="AH117" s="157">
        <v>19.788918205804748</v>
      </c>
      <c r="AI117" s="73">
        <v>81</v>
      </c>
      <c r="AJ117" s="157">
        <v>10.686015831134563</v>
      </c>
      <c r="AK117" s="73">
        <v>179</v>
      </c>
      <c r="AL117" s="157">
        <v>23.614775725593667</v>
      </c>
      <c r="AM117" s="73">
        <v>0</v>
      </c>
      <c r="AN117" s="157">
        <v>0</v>
      </c>
      <c r="AO117" s="73">
        <v>0</v>
      </c>
      <c r="AP117" s="157">
        <v>0</v>
      </c>
      <c r="AQ117" s="73">
        <v>2595</v>
      </c>
      <c r="AR117" s="73">
        <v>758</v>
      </c>
      <c r="AT117" s="47"/>
    </row>
    <row r="118" spans="1:46" ht="15">
      <c r="A118" s="71">
        <v>364</v>
      </c>
      <c r="B118" s="71" t="s">
        <v>133</v>
      </c>
      <c r="C118" s="73">
        <v>1288</v>
      </c>
      <c r="D118" s="642">
        <v>0.13927335640138408</v>
      </c>
      <c r="E118" s="73">
        <v>2990</v>
      </c>
      <c r="F118" s="642">
        <v>0.32331314878892736</v>
      </c>
      <c r="G118" s="73">
        <v>2098</v>
      </c>
      <c r="H118" s="642">
        <v>0.22685986159169549</v>
      </c>
      <c r="I118" s="73">
        <v>221</v>
      </c>
      <c r="J118" s="642">
        <v>2.389705882352941E-2</v>
      </c>
      <c r="K118" s="73">
        <v>135</v>
      </c>
      <c r="L118" s="642">
        <v>1.4597750865051903E-2</v>
      </c>
      <c r="M118" s="73">
        <v>1154</v>
      </c>
      <c r="N118" s="73">
        <v>1362</v>
      </c>
      <c r="O118" s="73">
        <v>4719</v>
      </c>
      <c r="P118" s="157">
        <v>51.027249134948093</v>
      </c>
      <c r="Q118" s="73">
        <v>4529</v>
      </c>
      <c r="R118" s="157">
        <v>48.9727508650519</v>
      </c>
      <c r="S118" s="73">
        <v>1694</v>
      </c>
      <c r="T118" s="157">
        <v>49.016203703703702</v>
      </c>
      <c r="U118" s="73">
        <v>1762</v>
      </c>
      <c r="V118" s="157">
        <v>50.983796296296291</v>
      </c>
      <c r="W118" s="73">
        <v>3817</v>
      </c>
      <c r="X118" s="157">
        <v>41.273788927335644</v>
      </c>
      <c r="Y118" s="73">
        <v>5431</v>
      </c>
      <c r="Z118" s="157">
        <v>58.726211072664356</v>
      </c>
      <c r="AA118" s="73">
        <v>2509</v>
      </c>
      <c r="AB118" s="157">
        <v>72.598379629629633</v>
      </c>
      <c r="AC118" s="73">
        <v>947</v>
      </c>
      <c r="AD118" s="157">
        <v>27.401620370370374</v>
      </c>
      <c r="AE118" s="73">
        <v>1237</v>
      </c>
      <c r="AF118" s="157">
        <v>35.792824074074076</v>
      </c>
      <c r="AG118" s="73">
        <v>1012</v>
      </c>
      <c r="AH118" s="157">
        <v>29.282407407407408</v>
      </c>
      <c r="AI118" s="73">
        <v>453</v>
      </c>
      <c r="AJ118" s="157">
        <v>13.107638888888889</v>
      </c>
      <c r="AK118" s="73">
        <v>750</v>
      </c>
      <c r="AL118" s="157">
        <v>21.701388888888889</v>
      </c>
      <c r="AM118" s="73">
        <v>4</v>
      </c>
      <c r="AN118" s="157">
        <v>0.11574074074074073</v>
      </c>
      <c r="AO118" s="73">
        <v>0</v>
      </c>
      <c r="AP118" s="157">
        <v>0</v>
      </c>
      <c r="AQ118" s="73">
        <v>9248</v>
      </c>
      <c r="AR118" s="73">
        <v>3456</v>
      </c>
      <c r="AT118" s="47"/>
    </row>
    <row r="119" spans="1:46" ht="15">
      <c r="A119" s="71">
        <v>368</v>
      </c>
      <c r="B119" s="71" t="s">
        <v>135</v>
      </c>
      <c r="C119" s="73">
        <v>1771</v>
      </c>
      <c r="D119" s="642">
        <v>0.27141762452107282</v>
      </c>
      <c r="E119" s="73">
        <v>2663</v>
      </c>
      <c r="F119" s="642">
        <v>0.40812260536398465</v>
      </c>
      <c r="G119" s="73">
        <v>1321</v>
      </c>
      <c r="H119" s="642">
        <v>0.20245210727969348</v>
      </c>
      <c r="I119" s="73">
        <v>252</v>
      </c>
      <c r="J119" s="642">
        <v>3.8620689655172416E-2</v>
      </c>
      <c r="K119" s="73">
        <v>97</v>
      </c>
      <c r="L119" s="642">
        <v>1.4865900383141763E-2</v>
      </c>
      <c r="M119" s="73">
        <v>389</v>
      </c>
      <c r="N119" s="73">
        <v>32</v>
      </c>
      <c r="O119" s="73">
        <v>3140</v>
      </c>
      <c r="P119" s="157">
        <v>48.122605363984675</v>
      </c>
      <c r="Q119" s="73">
        <v>3385</v>
      </c>
      <c r="R119" s="157">
        <v>51.877394636015325</v>
      </c>
      <c r="S119" s="73">
        <v>1756</v>
      </c>
      <c r="T119" s="157">
        <v>55.150753768844218</v>
      </c>
      <c r="U119" s="73">
        <v>1428</v>
      </c>
      <c r="V119" s="157">
        <v>44.849246231155782</v>
      </c>
      <c r="W119" s="73">
        <v>2045</v>
      </c>
      <c r="X119" s="157">
        <v>31.340996168582375</v>
      </c>
      <c r="Y119" s="73">
        <v>4480</v>
      </c>
      <c r="Z119" s="157">
        <v>68.659003831417621</v>
      </c>
      <c r="AA119" s="73">
        <v>1763</v>
      </c>
      <c r="AB119" s="157">
        <v>55.370603015075382</v>
      </c>
      <c r="AC119" s="73">
        <v>1421</v>
      </c>
      <c r="AD119" s="157">
        <v>44.629396984924625</v>
      </c>
      <c r="AE119" s="73">
        <v>1395</v>
      </c>
      <c r="AF119" s="157">
        <v>43.812814070351756</v>
      </c>
      <c r="AG119" s="73">
        <v>773</v>
      </c>
      <c r="AH119" s="157">
        <v>24.277638190954772</v>
      </c>
      <c r="AI119" s="73">
        <v>359</v>
      </c>
      <c r="AJ119" s="157">
        <v>11.275125628140703</v>
      </c>
      <c r="AK119" s="73">
        <v>654</v>
      </c>
      <c r="AL119" s="157">
        <v>20.540201005025125</v>
      </c>
      <c r="AM119" s="73">
        <v>2</v>
      </c>
      <c r="AN119" s="157">
        <v>6.2814070351758788E-2</v>
      </c>
      <c r="AO119" s="73">
        <v>1</v>
      </c>
      <c r="AP119" s="157">
        <v>3.1407035175879394E-2</v>
      </c>
      <c r="AQ119" s="73">
        <v>6525</v>
      </c>
      <c r="AR119" s="73">
        <v>3184</v>
      </c>
      <c r="AT119" s="47"/>
    </row>
    <row r="120" spans="1:46" ht="15">
      <c r="A120" s="71">
        <v>390</v>
      </c>
      <c r="B120" s="71" t="s">
        <v>141</v>
      </c>
      <c r="C120" s="73">
        <v>1146</v>
      </c>
      <c r="D120" s="642">
        <v>0.2450288646568313</v>
      </c>
      <c r="E120" s="73">
        <v>1570</v>
      </c>
      <c r="F120" s="642">
        <v>0.33568526833440238</v>
      </c>
      <c r="G120" s="73">
        <v>1000</v>
      </c>
      <c r="H120" s="642">
        <v>0.21381227282446014</v>
      </c>
      <c r="I120" s="73">
        <v>151</v>
      </c>
      <c r="J120" s="642">
        <v>3.2285653196493479E-2</v>
      </c>
      <c r="K120" s="73">
        <v>44</v>
      </c>
      <c r="L120" s="642">
        <v>9.4077400042762455E-3</v>
      </c>
      <c r="M120" s="73">
        <v>722</v>
      </c>
      <c r="N120" s="73">
        <v>44</v>
      </c>
      <c r="O120" s="73">
        <v>2195</v>
      </c>
      <c r="P120" s="157">
        <v>46.931793884968997</v>
      </c>
      <c r="Q120" s="73">
        <v>2482</v>
      </c>
      <c r="R120" s="157">
        <v>53.068206115031003</v>
      </c>
      <c r="S120" s="73">
        <v>1622</v>
      </c>
      <c r="T120" s="157">
        <v>56.10515392597717</v>
      </c>
      <c r="U120" s="73">
        <v>1269</v>
      </c>
      <c r="V120" s="157">
        <v>43.89484607402283</v>
      </c>
      <c r="W120" s="73">
        <v>3989</v>
      </c>
      <c r="X120" s="157">
        <v>85.289715629677147</v>
      </c>
      <c r="Y120" s="73">
        <v>688</v>
      </c>
      <c r="Z120" s="157">
        <v>14.710284370322857</v>
      </c>
      <c r="AA120" s="73">
        <v>2239</v>
      </c>
      <c r="AB120" s="157">
        <v>77.447250086475279</v>
      </c>
      <c r="AC120" s="73">
        <v>652</v>
      </c>
      <c r="AD120" s="157">
        <v>22.552749913524732</v>
      </c>
      <c r="AE120" s="73">
        <v>1258</v>
      </c>
      <c r="AF120" s="157">
        <v>43.514354894500173</v>
      </c>
      <c r="AG120" s="73">
        <v>548</v>
      </c>
      <c r="AH120" s="157">
        <v>18.955378761674162</v>
      </c>
      <c r="AI120" s="73">
        <v>364</v>
      </c>
      <c r="AJ120" s="157">
        <v>12.590799031476999</v>
      </c>
      <c r="AK120" s="73">
        <v>720</v>
      </c>
      <c r="AL120" s="157">
        <v>24.904877205119334</v>
      </c>
      <c r="AM120" s="73">
        <v>0</v>
      </c>
      <c r="AN120" s="157">
        <v>0</v>
      </c>
      <c r="AO120" s="73">
        <v>1</v>
      </c>
      <c r="AP120" s="157">
        <v>3.4590107229332409E-2</v>
      </c>
      <c r="AQ120" s="73">
        <v>4677</v>
      </c>
      <c r="AR120" s="73">
        <v>2891</v>
      </c>
      <c r="AT120" s="47"/>
    </row>
    <row r="121" spans="1:46" ht="15">
      <c r="A121" s="71">
        <v>467</v>
      </c>
      <c r="B121" s="71" t="s">
        <v>151</v>
      </c>
      <c r="C121" s="73">
        <v>915</v>
      </c>
      <c r="D121" s="642">
        <v>0.21418539325842698</v>
      </c>
      <c r="E121" s="73">
        <v>1146</v>
      </c>
      <c r="F121" s="642">
        <v>0.26825842696629215</v>
      </c>
      <c r="G121" s="73">
        <v>756</v>
      </c>
      <c r="H121" s="642">
        <v>0.17696629213483145</v>
      </c>
      <c r="I121" s="73">
        <v>94</v>
      </c>
      <c r="J121" s="642">
        <v>2.2003745318352062E-2</v>
      </c>
      <c r="K121" s="73">
        <v>30</v>
      </c>
      <c r="L121" s="642">
        <v>7.0224719101123594E-3</v>
      </c>
      <c r="M121" s="73">
        <v>1305</v>
      </c>
      <c r="N121" s="73">
        <v>26</v>
      </c>
      <c r="O121" s="73">
        <v>2236</v>
      </c>
      <c r="P121" s="157">
        <v>52.340823970037455</v>
      </c>
      <c r="Q121" s="73">
        <v>2036</v>
      </c>
      <c r="R121" s="157">
        <v>47.659176029962545</v>
      </c>
      <c r="S121" s="73">
        <v>426</v>
      </c>
      <c r="T121" s="157">
        <v>54.826254826254825</v>
      </c>
      <c r="U121" s="73">
        <v>351</v>
      </c>
      <c r="V121" s="157">
        <v>45.173745173745175</v>
      </c>
      <c r="W121" s="73">
        <v>1164</v>
      </c>
      <c r="X121" s="157">
        <v>27.247191011235955</v>
      </c>
      <c r="Y121" s="73">
        <v>3108</v>
      </c>
      <c r="Z121" s="157">
        <v>72.752808988764045</v>
      </c>
      <c r="AA121" s="73">
        <v>442</v>
      </c>
      <c r="AB121" s="157">
        <v>56.88545688545689</v>
      </c>
      <c r="AC121" s="73">
        <v>335</v>
      </c>
      <c r="AD121" s="157">
        <v>43.11454311454311</v>
      </c>
      <c r="AE121" s="73">
        <v>313</v>
      </c>
      <c r="AF121" s="157">
        <v>40.283140283140284</v>
      </c>
      <c r="AG121" s="73">
        <v>188</v>
      </c>
      <c r="AH121" s="157">
        <v>24.195624195624195</v>
      </c>
      <c r="AI121" s="73">
        <v>113</v>
      </c>
      <c r="AJ121" s="157">
        <v>14.543114543114545</v>
      </c>
      <c r="AK121" s="73">
        <v>163</v>
      </c>
      <c r="AL121" s="157">
        <v>20.97812097812098</v>
      </c>
      <c r="AM121" s="73">
        <v>0</v>
      </c>
      <c r="AN121" s="157">
        <v>0</v>
      </c>
      <c r="AO121" s="73">
        <v>0</v>
      </c>
      <c r="AP121" s="157">
        <v>0</v>
      </c>
      <c r="AQ121" s="73">
        <v>4272</v>
      </c>
      <c r="AR121" s="73">
        <v>777</v>
      </c>
      <c r="AT121" s="47"/>
    </row>
    <row r="122" spans="1:46" ht="15">
      <c r="A122" s="71">
        <v>576</v>
      </c>
      <c r="B122" s="71" t="s">
        <v>169</v>
      </c>
      <c r="C122" s="73">
        <v>1166</v>
      </c>
      <c r="D122" s="642">
        <v>0.22058267120696179</v>
      </c>
      <c r="E122" s="73">
        <v>2059</v>
      </c>
      <c r="F122" s="642">
        <v>0.38951948543321985</v>
      </c>
      <c r="G122" s="73">
        <v>1144</v>
      </c>
      <c r="H122" s="642">
        <v>0.21642073401437761</v>
      </c>
      <c r="I122" s="73">
        <v>203</v>
      </c>
      <c r="J122" s="642">
        <v>3.8403329549754069E-2</v>
      </c>
      <c r="K122" s="73">
        <v>96</v>
      </c>
      <c r="L122" s="642">
        <v>1.8161180476730987E-2</v>
      </c>
      <c r="M122" s="73">
        <v>476</v>
      </c>
      <c r="N122" s="73">
        <v>142</v>
      </c>
      <c r="O122" s="73">
        <v>2667</v>
      </c>
      <c r="P122" s="157">
        <v>50.454029511918272</v>
      </c>
      <c r="Q122" s="73">
        <v>2619</v>
      </c>
      <c r="R122" s="157">
        <v>49.545970488081728</v>
      </c>
      <c r="S122" s="73">
        <v>496</v>
      </c>
      <c r="T122" s="157">
        <v>53.854505971769818</v>
      </c>
      <c r="U122" s="73">
        <v>425</v>
      </c>
      <c r="V122" s="157">
        <v>46.145494028230182</v>
      </c>
      <c r="W122" s="73">
        <v>1959</v>
      </c>
      <c r="X122" s="157">
        <v>37.060158910329172</v>
      </c>
      <c r="Y122" s="73">
        <v>3327</v>
      </c>
      <c r="Z122" s="157">
        <v>62.939841089670836</v>
      </c>
      <c r="AA122" s="73">
        <v>632</v>
      </c>
      <c r="AB122" s="157">
        <v>68.621064060803477</v>
      </c>
      <c r="AC122" s="73">
        <v>289</v>
      </c>
      <c r="AD122" s="157">
        <v>31.378935939196523</v>
      </c>
      <c r="AE122" s="73">
        <v>382</v>
      </c>
      <c r="AF122" s="157">
        <v>41.476655808903367</v>
      </c>
      <c r="AG122" s="73">
        <v>242</v>
      </c>
      <c r="AH122" s="157">
        <v>26.275787187839306</v>
      </c>
      <c r="AI122" s="73">
        <v>112</v>
      </c>
      <c r="AJ122" s="157">
        <v>12.160694896851249</v>
      </c>
      <c r="AK122" s="73">
        <v>183</v>
      </c>
      <c r="AL122" s="157">
        <v>19.869706840390879</v>
      </c>
      <c r="AM122" s="73">
        <v>2</v>
      </c>
      <c r="AN122" s="157">
        <v>0.21715526601520088</v>
      </c>
      <c r="AO122" s="73">
        <v>0</v>
      </c>
      <c r="AP122" s="157">
        <v>0</v>
      </c>
      <c r="AQ122" s="73">
        <v>5286</v>
      </c>
      <c r="AR122" s="73">
        <v>921</v>
      </c>
      <c r="AT122" s="47"/>
    </row>
    <row r="123" spans="1:46" ht="15">
      <c r="A123" s="71">
        <v>642</v>
      </c>
      <c r="B123" s="71" t="s">
        <v>187</v>
      </c>
      <c r="C123" s="73">
        <v>2468</v>
      </c>
      <c r="D123" s="642">
        <v>0.20518789491187231</v>
      </c>
      <c r="E123" s="73">
        <v>3846</v>
      </c>
      <c r="F123" s="642">
        <v>0.3197539075490522</v>
      </c>
      <c r="G123" s="73">
        <v>1794</v>
      </c>
      <c r="H123" s="642">
        <v>0.14915197871632857</v>
      </c>
      <c r="I123" s="73">
        <v>343</v>
      </c>
      <c r="J123" s="642">
        <v>2.8516794146990355E-2</v>
      </c>
      <c r="K123" s="73">
        <v>102</v>
      </c>
      <c r="L123" s="642">
        <v>8.4802128367143324E-3</v>
      </c>
      <c r="M123" s="73">
        <v>3325</v>
      </c>
      <c r="N123" s="73">
        <v>150</v>
      </c>
      <c r="O123" s="73">
        <v>6247</v>
      </c>
      <c r="P123" s="157">
        <v>51.937146657798472</v>
      </c>
      <c r="Q123" s="73">
        <v>5781</v>
      </c>
      <c r="R123" s="157">
        <v>48.062853342201528</v>
      </c>
      <c r="S123" s="73">
        <v>1131</v>
      </c>
      <c r="T123" s="157">
        <v>54.088952654232422</v>
      </c>
      <c r="U123" s="73">
        <v>960</v>
      </c>
      <c r="V123" s="157">
        <v>45.911047345767578</v>
      </c>
      <c r="W123" s="73">
        <v>5014</v>
      </c>
      <c r="X123" s="157">
        <v>41.686065846358495</v>
      </c>
      <c r="Y123" s="73">
        <v>7014</v>
      </c>
      <c r="Z123" s="157">
        <v>58.313934153641497</v>
      </c>
      <c r="AA123" s="73">
        <v>1445</v>
      </c>
      <c r="AB123" s="157">
        <v>69.105691056910572</v>
      </c>
      <c r="AC123" s="73">
        <v>646</v>
      </c>
      <c r="AD123" s="157">
        <v>30.894308943089431</v>
      </c>
      <c r="AE123" s="73">
        <v>864</v>
      </c>
      <c r="AF123" s="157">
        <v>41.319942611190818</v>
      </c>
      <c r="AG123" s="73">
        <v>523</v>
      </c>
      <c r="AH123" s="157">
        <v>25.01195600191296</v>
      </c>
      <c r="AI123" s="73">
        <v>267</v>
      </c>
      <c r="AJ123" s="157">
        <v>12.769010043041607</v>
      </c>
      <c r="AK123" s="73">
        <v>436</v>
      </c>
      <c r="AL123" s="157">
        <v>20.851267336202774</v>
      </c>
      <c r="AM123" s="73">
        <v>0</v>
      </c>
      <c r="AN123" s="157">
        <v>0</v>
      </c>
      <c r="AO123" s="73">
        <v>1</v>
      </c>
      <c r="AP123" s="157">
        <v>4.7824007651841229E-2</v>
      </c>
      <c r="AQ123" s="73">
        <v>12028</v>
      </c>
      <c r="AR123" s="73">
        <v>2091</v>
      </c>
      <c r="AT123" s="47"/>
    </row>
    <row r="124" spans="1:46" ht="15">
      <c r="A124" s="71">
        <v>679</v>
      </c>
      <c r="B124" s="71" t="s">
        <v>861</v>
      </c>
      <c r="C124" s="73">
        <v>2930</v>
      </c>
      <c r="D124" s="642">
        <v>0.23912511221741614</v>
      </c>
      <c r="E124" s="73">
        <v>4951</v>
      </c>
      <c r="F124" s="642">
        <v>0.40406431078103322</v>
      </c>
      <c r="G124" s="73">
        <v>1996</v>
      </c>
      <c r="H124" s="642">
        <v>0.16289888190647189</v>
      </c>
      <c r="I124" s="73">
        <v>493</v>
      </c>
      <c r="J124" s="642">
        <v>4.0235044478903123E-2</v>
      </c>
      <c r="K124" s="73">
        <v>101</v>
      </c>
      <c r="L124" s="642">
        <v>8.2428792948665633E-3</v>
      </c>
      <c r="M124" s="73">
        <v>1689</v>
      </c>
      <c r="N124" s="73">
        <v>93</v>
      </c>
      <c r="O124" s="73">
        <v>5926</v>
      </c>
      <c r="P124" s="157">
        <v>48.363666040969562</v>
      </c>
      <c r="Q124" s="73">
        <v>6327</v>
      </c>
      <c r="R124" s="157">
        <v>51.636333959030445</v>
      </c>
      <c r="S124" s="73">
        <v>2539</v>
      </c>
      <c r="T124" s="157">
        <v>53.172774869109951</v>
      </c>
      <c r="U124" s="73">
        <v>2236</v>
      </c>
      <c r="V124" s="157">
        <v>46.827225130890056</v>
      </c>
      <c r="W124" s="73">
        <v>5300</v>
      </c>
      <c r="X124" s="157">
        <v>43.254713131478006</v>
      </c>
      <c r="Y124" s="73">
        <v>6953</v>
      </c>
      <c r="Z124" s="157">
        <v>56.745286868521994</v>
      </c>
      <c r="AA124" s="73">
        <v>3010</v>
      </c>
      <c r="AB124" s="157">
        <v>63.03664921465969</v>
      </c>
      <c r="AC124" s="73">
        <v>1765</v>
      </c>
      <c r="AD124" s="157">
        <v>36.963350785340317</v>
      </c>
      <c r="AE124" s="73">
        <v>1969</v>
      </c>
      <c r="AF124" s="157">
        <v>41.235602094240839</v>
      </c>
      <c r="AG124" s="73">
        <v>1076</v>
      </c>
      <c r="AH124" s="157">
        <v>22.534031413612567</v>
      </c>
      <c r="AI124" s="73">
        <v>568</v>
      </c>
      <c r="AJ124" s="157">
        <v>11.895287958115183</v>
      </c>
      <c r="AK124" s="73">
        <v>1159</v>
      </c>
      <c r="AL124" s="157">
        <v>24.272251308900525</v>
      </c>
      <c r="AM124" s="73">
        <v>2</v>
      </c>
      <c r="AN124" s="157">
        <v>4.1884816753926697E-2</v>
      </c>
      <c r="AO124" s="73">
        <v>1</v>
      </c>
      <c r="AP124" s="157">
        <v>2.0942408376963349E-2</v>
      </c>
      <c r="AQ124" s="73">
        <v>12253</v>
      </c>
      <c r="AR124" s="73">
        <v>4775</v>
      </c>
      <c r="AT124" s="47"/>
    </row>
    <row r="125" spans="1:46" ht="15.75" customHeight="1">
      <c r="A125" s="71">
        <v>789</v>
      </c>
      <c r="B125" s="71" t="s">
        <v>232</v>
      </c>
      <c r="C125" s="73">
        <v>1020</v>
      </c>
      <c r="D125" s="642">
        <v>0.11327040533037201</v>
      </c>
      <c r="E125" s="73">
        <v>3000</v>
      </c>
      <c r="F125" s="642">
        <v>0.33314825097168238</v>
      </c>
      <c r="G125" s="73">
        <v>3282</v>
      </c>
      <c r="H125" s="642">
        <v>0.36446418656302054</v>
      </c>
      <c r="I125" s="73">
        <v>381</v>
      </c>
      <c r="J125" s="642">
        <v>4.2309827873403663E-2</v>
      </c>
      <c r="K125" s="73">
        <v>243</v>
      </c>
      <c r="L125" s="642">
        <v>2.6985008328706275E-2</v>
      </c>
      <c r="M125" s="73">
        <v>990</v>
      </c>
      <c r="N125" s="73">
        <v>89</v>
      </c>
      <c r="O125" s="73">
        <v>4341</v>
      </c>
      <c r="P125" s="157">
        <v>48.206551915602439</v>
      </c>
      <c r="Q125" s="73">
        <v>4664</v>
      </c>
      <c r="R125" s="157">
        <v>51.793448084397554</v>
      </c>
      <c r="S125" s="73">
        <v>2371</v>
      </c>
      <c r="T125" s="157">
        <v>56.560114503816791</v>
      </c>
      <c r="U125" s="73">
        <v>1821</v>
      </c>
      <c r="V125" s="157">
        <v>43.439885496183209</v>
      </c>
      <c r="W125" s="73">
        <v>3568</v>
      </c>
      <c r="X125" s="157">
        <v>39.622431982232094</v>
      </c>
      <c r="Y125" s="73">
        <v>5437</v>
      </c>
      <c r="Z125" s="157">
        <v>60.377568017767899</v>
      </c>
      <c r="AA125" s="73">
        <v>2322</v>
      </c>
      <c r="AB125" s="157">
        <v>55.391221374045806</v>
      </c>
      <c r="AC125" s="73">
        <v>1870</v>
      </c>
      <c r="AD125" s="157">
        <v>44.608778625954201</v>
      </c>
      <c r="AE125" s="73">
        <v>1895</v>
      </c>
      <c r="AF125" s="157">
        <v>45.205152671755727</v>
      </c>
      <c r="AG125" s="73">
        <v>860</v>
      </c>
      <c r="AH125" s="157">
        <v>20.515267175572518</v>
      </c>
      <c r="AI125" s="73">
        <v>474</v>
      </c>
      <c r="AJ125" s="157">
        <v>11.307251908396946</v>
      </c>
      <c r="AK125" s="73">
        <v>956</v>
      </c>
      <c r="AL125" s="157">
        <v>22.805343511450381</v>
      </c>
      <c r="AM125" s="73">
        <v>2</v>
      </c>
      <c r="AN125" s="157">
        <v>4.7709923664122134E-2</v>
      </c>
      <c r="AO125" s="73">
        <v>5</v>
      </c>
      <c r="AP125" s="157">
        <v>0.11927480916030535</v>
      </c>
      <c r="AQ125" s="73">
        <v>9005</v>
      </c>
      <c r="AR125" s="73">
        <v>4192</v>
      </c>
      <c r="AT125" s="47"/>
    </row>
    <row r="126" spans="1:46" ht="15">
      <c r="A126" s="71">
        <v>792</v>
      </c>
      <c r="B126" s="71" t="s">
        <v>236</v>
      </c>
      <c r="C126" s="73">
        <v>857</v>
      </c>
      <c r="D126" s="642">
        <v>0.28218636812644055</v>
      </c>
      <c r="E126" s="73">
        <v>1088</v>
      </c>
      <c r="F126" s="642">
        <v>0.35824827132038195</v>
      </c>
      <c r="G126" s="73">
        <v>646</v>
      </c>
      <c r="H126" s="642">
        <v>0.21270991109647677</v>
      </c>
      <c r="I126" s="73">
        <v>175</v>
      </c>
      <c r="J126" s="642">
        <v>5.7622653934804084E-2</v>
      </c>
      <c r="K126" s="73">
        <v>30</v>
      </c>
      <c r="L126" s="642">
        <v>9.8781692459664148E-3</v>
      </c>
      <c r="M126" s="73">
        <v>219</v>
      </c>
      <c r="N126" s="73">
        <v>22</v>
      </c>
      <c r="O126" s="73">
        <v>1410</v>
      </c>
      <c r="P126" s="157">
        <v>46.427395456042149</v>
      </c>
      <c r="Q126" s="73">
        <v>1627</v>
      </c>
      <c r="R126" s="157">
        <v>53.572604543957858</v>
      </c>
      <c r="S126" s="73">
        <v>940</v>
      </c>
      <c r="T126" s="157">
        <v>55.359246171967023</v>
      </c>
      <c r="U126" s="73">
        <v>758</v>
      </c>
      <c r="V126" s="157">
        <v>44.640753828032977</v>
      </c>
      <c r="W126" s="73">
        <v>1626</v>
      </c>
      <c r="X126" s="157">
        <v>53.539677313137965</v>
      </c>
      <c r="Y126" s="73">
        <v>1411</v>
      </c>
      <c r="Z126" s="157">
        <v>46.460322686862035</v>
      </c>
      <c r="AA126" s="73">
        <v>1073</v>
      </c>
      <c r="AB126" s="157">
        <v>63.191990577149596</v>
      </c>
      <c r="AC126" s="73">
        <v>625</v>
      </c>
      <c r="AD126" s="157">
        <v>36.808009422850411</v>
      </c>
      <c r="AE126" s="73">
        <v>751</v>
      </c>
      <c r="AF126" s="157">
        <v>44.22850412249705</v>
      </c>
      <c r="AG126" s="73">
        <v>353</v>
      </c>
      <c r="AH126" s="157">
        <v>20.789163722025915</v>
      </c>
      <c r="AI126" s="73">
        <v>188</v>
      </c>
      <c r="AJ126" s="157">
        <v>11.071849234393403</v>
      </c>
      <c r="AK126" s="73">
        <v>404</v>
      </c>
      <c r="AL126" s="157">
        <v>23.792697290930505</v>
      </c>
      <c r="AM126" s="73">
        <v>1</v>
      </c>
      <c r="AN126" s="157">
        <v>5.8892815076560655E-2</v>
      </c>
      <c r="AO126" s="73">
        <v>1</v>
      </c>
      <c r="AP126" s="157">
        <v>5.8892815076560655E-2</v>
      </c>
      <c r="AQ126" s="73">
        <v>3037</v>
      </c>
      <c r="AR126" s="73">
        <v>1698</v>
      </c>
      <c r="AT126" s="47"/>
    </row>
    <row r="127" spans="1:46" ht="15">
      <c r="A127" s="71">
        <v>809</v>
      </c>
      <c r="B127" s="71" t="s">
        <v>238</v>
      </c>
      <c r="C127" s="73">
        <v>607</v>
      </c>
      <c r="D127" s="642">
        <v>0.17701953922426364</v>
      </c>
      <c r="E127" s="73">
        <v>1311</v>
      </c>
      <c r="F127" s="642">
        <v>0.38232720909886264</v>
      </c>
      <c r="G127" s="73">
        <v>982</v>
      </c>
      <c r="H127" s="642">
        <v>0.28638086905803439</v>
      </c>
      <c r="I127" s="73">
        <v>82</v>
      </c>
      <c r="J127" s="642">
        <v>2.3913677456984545E-2</v>
      </c>
      <c r="K127" s="73">
        <v>69</v>
      </c>
      <c r="L127" s="642">
        <v>2.0122484689413824E-2</v>
      </c>
      <c r="M127" s="73">
        <v>333</v>
      </c>
      <c r="N127" s="73">
        <v>45</v>
      </c>
      <c r="O127" s="73">
        <v>1599</v>
      </c>
      <c r="P127" s="157">
        <v>46.631671041119859</v>
      </c>
      <c r="Q127" s="73">
        <v>1830</v>
      </c>
      <c r="R127" s="157">
        <v>53.368328958880141</v>
      </c>
      <c r="S127" s="73">
        <v>1681</v>
      </c>
      <c r="T127" s="157">
        <v>54.560207724764687</v>
      </c>
      <c r="U127" s="73">
        <v>1400</v>
      </c>
      <c r="V127" s="157">
        <v>45.439792275235313</v>
      </c>
      <c r="W127" s="73">
        <v>1614</v>
      </c>
      <c r="X127" s="157">
        <v>47.069116360454942</v>
      </c>
      <c r="Y127" s="73">
        <v>1815</v>
      </c>
      <c r="Z127" s="157">
        <v>52.930883639545058</v>
      </c>
      <c r="AA127" s="73">
        <v>1707</v>
      </c>
      <c r="AB127" s="157">
        <v>55.404089581304774</v>
      </c>
      <c r="AC127" s="73">
        <v>1374</v>
      </c>
      <c r="AD127" s="157">
        <v>44.595910418695226</v>
      </c>
      <c r="AE127" s="73">
        <v>1336</v>
      </c>
      <c r="AF127" s="157">
        <v>43.362544628367409</v>
      </c>
      <c r="AG127" s="73">
        <v>531</v>
      </c>
      <c r="AH127" s="157">
        <v>17.234664070107108</v>
      </c>
      <c r="AI127" s="73">
        <v>343</v>
      </c>
      <c r="AJ127" s="157">
        <v>11.132749107432652</v>
      </c>
      <c r="AK127" s="73">
        <v>869</v>
      </c>
      <c r="AL127" s="157">
        <v>28.205128205128204</v>
      </c>
      <c r="AM127" s="73">
        <v>2</v>
      </c>
      <c r="AN127" s="157">
        <v>6.4913988964621874E-2</v>
      </c>
      <c r="AO127" s="73">
        <v>0</v>
      </c>
      <c r="AP127" s="157">
        <v>0</v>
      </c>
      <c r="AQ127" s="73">
        <v>3429</v>
      </c>
      <c r="AR127" s="73">
        <v>3081</v>
      </c>
      <c r="AT127" s="47"/>
    </row>
    <row r="128" spans="1:46" ht="15">
      <c r="A128" s="71">
        <v>847</v>
      </c>
      <c r="B128" s="71" t="s">
        <v>246</v>
      </c>
      <c r="C128" s="73">
        <v>3085</v>
      </c>
      <c r="D128" s="642">
        <v>0.12159552244688818</v>
      </c>
      <c r="E128" s="73">
        <v>3203</v>
      </c>
      <c r="F128" s="642">
        <v>0.12624650191163139</v>
      </c>
      <c r="G128" s="73">
        <v>1749</v>
      </c>
      <c r="H128" s="642">
        <v>6.8936975286744709E-2</v>
      </c>
      <c r="I128" s="73">
        <v>1343</v>
      </c>
      <c r="J128" s="642">
        <v>5.2934452721611291E-2</v>
      </c>
      <c r="K128" s="73">
        <v>164</v>
      </c>
      <c r="L128" s="642">
        <v>6.4640731543888696E-3</v>
      </c>
      <c r="M128" s="73">
        <v>13928</v>
      </c>
      <c r="N128" s="73">
        <v>1899</v>
      </c>
      <c r="O128" s="73">
        <v>12745</v>
      </c>
      <c r="P128" s="157">
        <v>50.234519727247637</v>
      </c>
      <c r="Q128" s="73">
        <v>12626</v>
      </c>
      <c r="R128" s="157">
        <v>49.765480272752356</v>
      </c>
      <c r="S128" s="73">
        <v>2769</v>
      </c>
      <c r="T128" s="157">
        <v>55.402160864345738</v>
      </c>
      <c r="U128" s="73">
        <v>2229</v>
      </c>
      <c r="V128" s="157">
        <v>44.597839135654262</v>
      </c>
      <c r="W128" s="73">
        <v>10391</v>
      </c>
      <c r="X128" s="157">
        <v>40.956209845887038</v>
      </c>
      <c r="Y128" s="73">
        <v>14980</v>
      </c>
      <c r="Z128" s="157">
        <v>59.043790154112962</v>
      </c>
      <c r="AA128" s="73">
        <v>3390</v>
      </c>
      <c r="AB128" s="157">
        <v>67.827130852340929</v>
      </c>
      <c r="AC128" s="73">
        <v>1608</v>
      </c>
      <c r="AD128" s="157">
        <v>32.172869147659064</v>
      </c>
      <c r="AE128" s="73">
        <v>2078</v>
      </c>
      <c r="AF128" s="157">
        <v>41.576630652260903</v>
      </c>
      <c r="AG128" s="73">
        <v>1235</v>
      </c>
      <c r="AH128" s="157">
        <v>24.709883953581432</v>
      </c>
      <c r="AI128" s="73">
        <v>688</v>
      </c>
      <c r="AJ128" s="157">
        <v>13.765506202480992</v>
      </c>
      <c r="AK128" s="73">
        <v>993</v>
      </c>
      <c r="AL128" s="157">
        <v>19.867947178871546</v>
      </c>
      <c r="AM128" s="73">
        <v>3</v>
      </c>
      <c r="AN128" s="157">
        <v>6.0024009603841535E-2</v>
      </c>
      <c r="AO128" s="73">
        <v>1</v>
      </c>
      <c r="AP128" s="157">
        <v>2.0008003201280513E-2</v>
      </c>
      <c r="AQ128" s="73">
        <v>25371</v>
      </c>
      <c r="AR128" s="73">
        <v>4998</v>
      </c>
      <c r="AT128" s="47"/>
    </row>
    <row r="129" spans="1:46" ht="15">
      <c r="A129" s="71">
        <v>856</v>
      </c>
      <c r="B129" s="71" t="s">
        <v>251</v>
      </c>
      <c r="C129" s="73">
        <v>533</v>
      </c>
      <c r="D129" s="642">
        <v>0.18513372698853769</v>
      </c>
      <c r="E129" s="73">
        <v>1080</v>
      </c>
      <c r="F129" s="642">
        <v>0.37513025356026397</v>
      </c>
      <c r="G129" s="73">
        <v>628</v>
      </c>
      <c r="H129" s="642">
        <v>0.21813129558874608</v>
      </c>
      <c r="I129" s="73">
        <v>98</v>
      </c>
      <c r="J129" s="642">
        <v>3.4039597082320253E-2</v>
      </c>
      <c r="K129" s="73">
        <v>48</v>
      </c>
      <c r="L129" s="642">
        <v>1.6672455713789509E-2</v>
      </c>
      <c r="M129" s="73">
        <v>331</v>
      </c>
      <c r="N129" s="73">
        <v>161</v>
      </c>
      <c r="O129" s="73">
        <v>1383</v>
      </c>
      <c r="P129" s="157">
        <v>48.037513025356027</v>
      </c>
      <c r="Q129" s="73">
        <v>1496</v>
      </c>
      <c r="R129" s="157">
        <v>51.962486974643973</v>
      </c>
      <c r="S129" s="73">
        <v>795</v>
      </c>
      <c r="T129" s="157">
        <v>59.284116331096193</v>
      </c>
      <c r="U129" s="73">
        <v>546</v>
      </c>
      <c r="V129" s="157">
        <v>40.7158836689038</v>
      </c>
      <c r="W129" s="73">
        <v>1636</v>
      </c>
      <c r="X129" s="157">
        <v>56.825286557832577</v>
      </c>
      <c r="Y129" s="73">
        <v>1243</v>
      </c>
      <c r="Z129" s="157">
        <v>43.174713442167416</v>
      </c>
      <c r="AA129" s="73">
        <v>852</v>
      </c>
      <c r="AB129" s="157">
        <v>63.534675615212535</v>
      </c>
      <c r="AC129" s="73">
        <v>489</v>
      </c>
      <c r="AD129" s="157">
        <v>36.465324384787472</v>
      </c>
      <c r="AE129" s="73">
        <v>642</v>
      </c>
      <c r="AF129" s="157">
        <v>47.874720357941833</v>
      </c>
      <c r="AG129" s="73">
        <v>247</v>
      </c>
      <c r="AH129" s="157">
        <v>18.419090231170767</v>
      </c>
      <c r="AI129" s="73">
        <v>152</v>
      </c>
      <c r="AJ129" s="157">
        <v>11.334824757643549</v>
      </c>
      <c r="AK129" s="73">
        <v>297</v>
      </c>
      <c r="AL129" s="157">
        <v>22.14765100671141</v>
      </c>
      <c r="AM129" s="73">
        <v>1</v>
      </c>
      <c r="AN129" s="157">
        <v>7.4571215510812819E-2</v>
      </c>
      <c r="AO129" s="73">
        <v>2</v>
      </c>
      <c r="AP129" s="157">
        <v>0.14914243102162564</v>
      </c>
      <c r="AQ129" s="73">
        <v>2879</v>
      </c>
      <c r="AR129" s="73">
        <v>1341</v>
      </c>
      <c r="AT129" s="47"/>
    </row>
    <row r="130" spans="1:46" ht="15">
      <c r="A130" s="71">
        <v>861</v>
      </c>
      <c r="B130" s="71" t="s">
        <v>255</v>
      </c>
      <c r="C130" s="73">
        <v>638</v>
      </c>
      <c r="D130" s="642">
        <v>0.11825764596848934</v>
      </c>
      <c r="E130" s="73">
        <v>1896</v>
      </c>
      <c r="F130" s="642">
        <v>0.35143651529193698</v>
      </c>
      <c r="G130" s="73">
        <v>1854</v>
      </c>
      <c r="H130" s="642">
        <v>0.34365152919369785</v>
      </c>
      <c r="I130" s="73">
        <v>243</v>
      </c>
      <c r="J130" s="642">
        <v>4.5041705282669139E-2</v>
      </c>
      <c r="K130" s="73">
        <v>200</v>
      </c>
      <c r="L130" s="642">
        <v>3.7071362372567189E-2</v>
      </c>
      <c r="M130" s="73">
        <v>507</v>
      </c>
      <c r="N130" s="73">
        <v>57</v>
      </c>
      <c r="O130" s="73">
        <v>2566</v>
      </c>
      <c r="P130" s="157">
        <v>47.562557924003706</v>
      </c>
      <c r="Q130" s="73">
        <v>2829</v>
      </c>
      <c r="R130" s="157">
        <v>52.437442075996287</v>
      </c>
      <c r="S130" s="73">
        <v>1767</v>
      </c>
      <c r="T130" s="157">
        <v>55.253283302063792</v>
      </c>
      <c r="U130" s="73">
        <v>1431</v>
      </c>
      <c r="V130" s="157">
        <v>44.746716697936215</v>
      </c>
      <c r="W130" s="73">
        <v>3110</v>
      </c>
      <c r="X130" s="157">
        <v>57.645968489341982</v>
      </c>
      <c r="Y130" s="73">
        <v>2285</v>
      </c>
      <c r="Z130" s="157">
        <v>42.354031510658018</v>
      </c>
      <c r="AA130" s="73">
        <v>1991</v>
      </c>
      <c r="AB130" s="157">
        <v>62.257661038148846</v>
      </c>
      <c r="AC130" s="73">
        <v>1207</v>
      </c>
      <c r="AD130" s="157">
        <v>37.742338961851161</v>
      </c>
      <c r="AE130" s="73">
        <v>1425</v>
      </c>
      <c r="AF130" s="157">
        <v>44.55909943714822</v>
      </c>
      <c r="AG130" s="73">
        <v>683</v>
      </c>
      <c r="AH130" s="157">
        <v>21.357098186366478</v>
      </c>
      <c r="AI130" s="73">
        <v>341</v>
      </c>
      <c r="AJ130" s="157">
        <v>10.662914321450907</v>
      </c>
      <c r="AK130" s="73">
        <v>747</v>
      </c>
      <c r="AL130" s="157">
        <v>23.358348968105066</v>
      </c>
      <c r="AM130" s="73">
        <v>1</v>
      </c>
      <c r="AN130" s="157">
        <v>3.1269543464665414E-2</v>
      </c>
      <c r="AO130" s="73">
        <v>1</v>
      </c>
      <c r="AP130" s="157">
        <v>3.1269543464665414E-2</v>
      </c>
      <c r="AQ130" s="73">
        <v>5395</v>
      </c>
      <c r="AR130" s="73">
        <v>3198</v>
      </c>
      <c r="AT130" s="47"/>
    </row>
    <row r="131" spans="1:46" ht="17.25" customHeight="1">
      <c r="A131" s="110">
        <v>9</v>
      </c>
      <c r="B131" s="67" t="s">
        <v>785</v>
      </c>
      <c r="C131" s="155">
        <v>76938</v>
      </c>
      <c r="D131" s="643">
        <v>25.088450990814142</v>
      </c>
      <c r="E131" s="155">
        <v>229729</v>
      </c>
      <c r="F131" s="641">
        <v>20.659844472682895</v>
      </c>
      <c r="G131" s="155">
        <v>356256</v>
      </c>
      <c r="H131" s="641">
        <v>32.038591350940102</v>
      </c>
      <c r="I131" s="155">
        <v>146642</v>
      </c>
      <c r="J131" s="641">
        <v>13.187716453574277</v>
      </c>
      <c r="K131" s="155">
        <v>45172</v>
      </c>
      <c r="L131" s="641">
        <v>4.0623799978236601</v>
      </c>
      <c r="M131" s="155">
        <v>206726</v>
      </c>
      <c r="N131" s="155">
        <v>50441</v>
      </c>
      <c r="O131" s="155">
        <v>537399</v>
      </c>
      <c r="P131" s="160">
        <v>48.329030117117625</v>
      </c>
      <c r="Q131" s="155">
        <v>574560</v>
      </c>
      <c r="R131" s="160">
        <v>51.670969882882368</v>
      </c>
      <c r="S131" s="155">
        <v>1460745</v>
      </c>
      <c r="T131" s="160">
        <v>47.276116118241347</v>
      </c>
      <c r="U131" s="155">
        <v>1629071</v>
      </c>
      <c r="V131" s="160">
        <v>52.72388388175866</v>
      </c>
      <c r="W131" s="155">
        <v>1018830</v>
      </c>
      <c r="X131" s="160">
        <v>91.624781129520059</v>
      </c>
      <c r="Y131" s="155">
        <v>93129</v>
      </c>
      <c r="Z131" s="160">
        <v>8.3752188704799355</v>
      </c>
      <c r="AA131" s="155">
        <v>3017896</v>
      </c>
      <c r="AB131" s="160">
        <v>97.672353305180636</v>
      </c>
      <c r="AC131" s="161">
        <v>71920</v>
      </c>
      <c r="AD131" s="160">
        <v>2.3276466948193679</v>
      </c>
      <c r="AE131" s="161">
        <v>1007774</v>
      </c>
      <c r="AF131" s="160">
        <v>32.615987489222661</v>
      </c>
      <c r="AG131" s="161">
        <v>973409</v>
      </c>
      <c r="AH131" s="160">
        <v>31.50378533867389</v>
      </c>
      <c r="AI131" s="161">
        <v>445371</v>
      </c>
      <c r="AJ131" s="160">
        <v>14.414159289744113</v>
      </c>
      <c r="AK131" s="161">
        <v>651241</v>
      </c>
      <c r="AL131" s="160">
        <v>21.07701558927781</v>
      </c>
      <c r="AM131" s="161">
        <v>7600</v>
      </c>
      <c r="AN131" s="156">
        <v>0.24596933927457168</v>
      </c>
      <c r="AO131" s="161">
        <v>4421</v>
      </c>
      <c r="AP131" s="156">
        <v>0.1430829538069581</v>
      </c>
      <c r="AQ131" s="161">
        <v>1111959</v>
      </c>
      <c r="AR131" s="161">
        <v>3089816</v>
      </c>
      <c r="AT131" s="47"/>
    </row>
    <row r="132" spans="1:46" ht="15">
      <c r="A132" s="71">
        <v>1</v>
      </c>
      <c r="B132" s="71" t="s">
        <v>6</v>
      </c>
      <c r="C132" s="73">
        <v>45470</v>
      </c>
      <c r="D132" s="642">
        <v>5.9142966773541097E-2</v>
      </c>
      <c r="E132" s="73">
        <v>151735</v>
      </c>
      <c r="F132" s="642">
        <v>0.19736217425518493</v>
      </c>
      <c r="G132" s="73">
        <v>245332</v>
      </c>
      <c r="H132" s="642">
        <v>0.31910407575294447</v>
      </c>
      <c r="I132" s="73">
        <v>101371</v>
      </c>
      <c r="J132" s="642">
        <v>0.13185356685288399</v>
      </c>
      <c r="K132" s="73">
        <v>32723</v>
      </c>
      <c r="L132" s="642">
        <v>4.2562905250287782E-2</v>
      </c>
      <c r="M132" s="73">
        <v>154993</v>
      </c>
      <c r="N132" s="73">
        <v>37191</v>
      </c>
      <c r="O132" s="73">
        <v>373671</v>
      </c>
      <c r="P132" s="157">
        <v>48.600149830660136</v>
      </c>
      <c r="Q132" s="73">
        <v>395197</v>
      </c>
      <c r="R132" s="157">
        <v>51.399850169339857</v>
      </c>
      <c r="S132" s="73">
        <v>947825</v>
      </c>
      <c r="T132" s="157">
        <v>47.451584689933249</v>
      </c>
      <c r="U132" s="73">
        <v>1049632</v>
      </c>
      <c r="V132" s="157">
        <v>52.548415310066751</v>
      </c>
      <c r="W132" s="73">
        <v>712477</v>
      </c>
      <c r="X132" s="157">
        <v>92.665711149378055</v>
      </c>
      <c r="Y132" s="73">
        <v>56391</v>
      </c>
      <c r="Z132" s="157">
        <v>7.3342888506219532</v>
      </c>
      <c r="AA132" s="73">
        <v>1954103</v>
      </c>
      <c r="AB132" s="157">
        <v>97.829540260441149</v>
      </c>
      <c r="AC132" s="73">
        <v>43354</v>
      </c>
      <c r="AD132" s="157">
        <v>2.170459739558849</v>
      </c>
      <c r="AE132" s="73">
        <v>653147</v>
      </c>
      <c r="AF132" s="157">
        <v>32.698926685280334</v>
      </c>
      <c r="AG132" s="73">
        <v>637683</v>
      </c>
      <c r="AH132" s="157">
        <v>31.92474230984697</v>
      </c>
      <c r="AI132" s="73">
        <v>289672</v>
      </c>
      <c r="AJ132" s="157">
        <v>14.502039343024656</v>
      </c>
      <c r="AK132" s="73">
        <v>409043</v>
      </c>
      <c r="AL132" s="157">
        <v>20.478188016062422</v>
      </c>
      <c r="AM132" s="73">
        <v>5006</v>
      </c>
      <c r="AN132" s="157">
        <v>0.2506186616282603</v>
      </c>
      <c r="AO132" s="73">
        <v>2906</v>
      </c>
      <c r="AP132" s="157">
        <v>0.14548498415735608</v>
      </c>
      <c r="AQ132" s="73">
        <v>768868</v>
      </c>
      <c r="AR132" s="73">
        <v>1997457</v>
      </c>
      <c r="AT132" s="47"/>
    </row>
    <row r="133" spans="1:46" ht="15">
      <c r="A133" s="71">
        <v>79</v>
      </c>
      <c r="B133" s="71" t="s">
        <v>41</v>
      </c>
      <c r="C133" s="73">
        <v>4670</v>
      </c>
      <c r="D133" s="642">
        <v>0.22160007592293821</v>
      </c>
      <c r="E133" s="73">
        <v>6093</v>
      </c>
      <c r="F133" s="642">
        <v>0.2891240391003132</v>
      </c>
      <c r="G133" s="73">
        <v>3910</v>
      </c>
      <c r="H133" s="642">
        <v>0.18553668026952644</v>
      </c>
      <c r="I133" s="73">
        <v>2098</v>
      </c>
      <c r="J133" s="642">
        <v>9.9553952737970963E-2</v>
      </c>
      <c r="K133" s="73">
        <v>280</v>
      </c>
      <c r="L133" s="642">
        <v>1.3286514188099079E-2</v>
      </c>
      <c r="M133" s="73">
        <v>3514</v>
      </c>
      <c r="N133" s="73">
        <v>509</v>
      </c>
      <c r="O133" s="73">
        <v>10209</v>
      </c>
      <c r="P133" s="157">
        <v>48.443579766536963</v>
      </c>
      <c r="Q133" s="73">
        <v>10865</v>
      </c>
      <c r="R133" s="157">
        <v>51.556420233463029</v>
      </c>
      <c r="S133" s="73">
        <v>12757</v>
      </c>
      <c r="T133" s="157">
        <v>50.768067494428529</v>
      </c>
      <c r="U133" s="73">
        <v>12371</v>
      </c>
      <c r="V133" s="157">
        <v>49.231932505571471</v>
      </c>
      <c r="W133" s="73">
        <v>12615</v>
      </c>
      <c r="X133" s="157">
        <v>59.860491601024954</v>
      </c>
      <c r="Y133" s="73">
        <v>8459</v>
      </c>
      <c r="Z133" s="157">
        <v>40.139508398975039</v>
      </c>
      <c r="AA133" s="73">
        <v>21845</v>
      </c>
      <c r="AB133" s="157">
        <v>86.934893346068137</v>
      </c>
      <c r="AC133" s="73">
        <v>3283</v>
      </c>
      <c r="AD133" s="157">
        <v>13.065106653931869</v>
      </c>
      <c r="AE133" s="73">
        <v>9215</v>
      </c>
      <c r="AF133" s="157">
        <v>36.672238140719514</v>
      </c>
      <c r="AG133" s="73">
        <v>6053</v>
      </c>
      <c r="AH133" s="157">
        <v>24.088666029926774</v>
      </c>
      <c r="AI133" s="73">
        <v>3521</v>
      </c>
      <c r="AJ133" s="157">
        <v>14.012257242916268</v>
      </c>
      <c r="AK133" s="73">
        <v>6292</v>
      </c>
      <c r="AL133" s="157">
        <v>25.03979624323464</v>
      </c>
      <c r="AM133" s="73">
        <v>21</v>
      </c>
      <c r="AN133" s="157">
        <v>8.3572110792741169E-2</v>
      </c>
      <c r="AO133" s="73">
        <v>26</v>
      </c>
      <c r="AP133" s="157">
        <v>0.10347023241006048</v>
      </c>
      <c r="AQ133" s="73">
        <v>21074</v>
      </c>
      <c r="AR133" s="73">
        <v>25128</v>
      </c>
    </row>
    <row r="134" spans="1:46" ht="15">
      <c r="A134" s="71">
        <v>88</v>
      </c>
      <c r="B134" s="71" t="s">
        <v>45</v>
      </c>
      <c r="C134" s="73">
        <v>11732</v>
      </c>
      <c r="D134" s="642">
        <v>8.4045533021469859E-2</v>
      </c>
      <c r="E134" s="73">
        <v>30771</v>
      </c>
      <c r="F134" s="642">
        <v>0.22043684764777099</v>
      </c>
      <c r="G134" s="73">
        <v>41477</v>
      </c>
      <c r="H134" s="642">
        <v>0.2971323366119592</v>
      </c>
      <c r="I134" s="73">
        <v>19951</v>
      </c>
      <c r="J134" s="642">
        <v>0.14292468712166256</v>
      </c>
      <c r="K134" s="73">
        <v>4180</v>
      </c>
      <c r="L134" s="642">
        <v>2.9944623937073308E-2</v>
      </c>
      <c r="M134" s="73">
        <v>25568</v>
      </c>
      <c r="N134" s="73">
        <v>5912</v>
      </c>
      <c r="O134" s="73">
        <v>65312</v>
      </c>
      <c r="P134" s="157">
        <v>46.787446361923593</v>
      </c>
      <c r="Q134" s="73">
        <v>74281</v>
      </c>
      <c r="R134" s="157">
        <v>53.212553638076407</v>
      </c>
      <c r="S134" s="73">
        <v>163665</v>
      </c>
      <c r="T134" s="157">
        <v>46.951784520670948</v>
      </c>
      <c r="U134" s="73">
        <v>184916</v>
      </c>
      <c r="V134" s="157">
        <v>53.048215479329052</v>
      </c>
      <c r="W134" s="73">
        <v>130715</v>
      </c>
      <c r="X134" s="157">
        <v>93.640082239080755</v>
      </c>
      <c r="Y134" s="73">
        <v>8878</v>
      </c>
      <c r="Z134" s="157">
        <v>6.3599177609192443</v>
      </c>
      <c r="AA134" s="73">
        <v>340526</v>
      </c>
      <c r="AB134" s="157">
        <v>97.689202796480586</v>
      </c>
      <c r="AC134" s="73">
        <v>8055</v>
      </c>
      <c r="AD134" s="157">
        <v>2.3107972035194115</v>
      </c>
      <c r="AE134" s="73">
        <v>110497</v>
      </c>
      <c r="AF134" s="157">
        <v>31.699088590600176</v>
      </c>
      <c r="AG134" s="73">
        <v>102659</v>
      </c>
      <c r="AH134" s="157">
        <v>29.450543776052051</v>
      </c>
      <c r="AI134" s="73">
        <v>52508</v>
      </c>
      <c r="AJ134" s="157">
        <v>15.063356866840133</v>
      </c>
      <c r="AK134" s="73">
        <v>81848</v>
      </c>
      <c r="AL134" s="157">
        <v>23.480338859547707</v>
      </c>
      <c r="AM134" s="73">
        <v>660</v>
      </c>
      <c r="AN134" s="157">
        <v>0.18933906323064079</v>
      </c>
      <c r="AO134" s="73">
        <v>409</v>
      </c>
      <c r="AP134" s="157">
        <v>0.11733284372929104</v>
      </c>
      <c r="AQ134" s="73">
        <v>139593</v>
      </c>
      <c r="AR134" s="73">
        <v>348581</v>
      </c>
    </row>
    <row r="135" spans="1:46" ht="15">
      <c r="A135" s="71">
        <v>129</v>
      </c>
      <c r="B135" s="71" t="s">
        <v>862</v>
      </c>
      <c r="C135" s="73">
        <v>2350</v>
      </c>
      <c r="D135" s="642">
        <v>0.11191542051623964</v>
      </c>
      <c r="E135" s="73">
        <v>5790</v>
      </c>
      <c r="F135" s="642">
        <v>0.2757405467187351</v>
      </c>
      <c r="G135" s="73">
        <v>7696</v>
      </c>
      <c r="H135" s="642">
        <v>0.36651109629488521</v>
      </c>
      <c r="I135" s="73">
        <v>1672</v>
      </c>
      <c r="J135" s="642">
        <v>7.9626631107724541E-2</v>
      </c>
      <c r="K135" s="73">
        <v>481</v>
      </c>
      <c r="L135" s="642">
        <v>2.2906943518430326E-2</v>
      </c>
      <c r="M135" s="73">
        <v>2373</v>
      </c>
      <c r="N135" s="73">
        <v>636</v>
      </c>
      <c r="O135" s="73">
        <v>10160</v>
      </c>
      <c r="P135" s="157">
        <v>48.385560529574242</v>
      </c>
      <c r="Q135" s="73">
        <v>10838</v>
      </c>
      <c r="R135" s="157">
        <v>51.614439470425758</v>
      </c>
      <c r="S135" s="73">
        <v>35164</v>
      </c>
      <c r="T135" s="157">
        <v>48.301534319583524</v>
      </c>
      <c r="U135" s="73">
        <v>37637</v>
      </c>
      <c r="V135" s="157">
        <v>51.698465680416483</v>
      </c>
      <c r="W135" s="73">
        <v>18521</v>
      </c>
      <c r="X135" s="157">
        <v>88.203638441756354</v>
      </c>
      <c r="Y135" s="73">
        <v>2477</v>
      </c>
      <c r="Z135" s="157">
        <v>11.796361558243643</v>
      </c>
      <c r="AA135" s="73">
        <v>69889</v>
      </c>
      <c r="AB135" s="157">
        <v>96.000054944300217</v>
      </c>
      <c r="AC135" s="73">
        <v>2912</v>
      </c>
      <c r="AD135" s="157">
        <v>3.9999450556997842</v>
      </c>
      <c r="AE135" s="73">
        <v>25465</v>
      </c>
      <c r="AF135" s="157">
        <v>34.978915124792245</v>
      </c>
      <c r="AG135" s="73">
        <v>20328</v>
      </c>
      <c r="AH135" s="157">
        <v>27.922693369596573</v>
      </c>
      <c r="AI135" s="73">
        <v>9603</v>
      </c>
      <c r="AJ135" s="157">
        <v>13.190752874273706</v>
      </c>
      <c r="AK135" s="73">
        <v>17245</v>
      </c>
      <c r="AL135" s="157">
        <v>23.687861430474857</v>
      </c>
      <c r="AM135" s="73">
        <v>96</v>
      </c>
      <c r="AN135" s="157">
        <v>0.1318663205175753</v>
      </c>
      <c r="AO135" s="73">
        <v>64</v>
      </c>
      <c r="AP135" s="157">
        <v>8.7910880345050207E-2</v>
      </c>
      <c r="AQ135" s="73">
        <v>20998</v>
      </c>
      <c r="AR135" s="73">
        <v>72801</v>
      </c>
    </row>
    <row r="136" spans="1:46" ht="15">
      <c r="A136" s="71">
        <v>212</v>
      </c>
      <c r="B136" s="71" t="s">
        <v>90</v>
      </c>
      <c r="C136" s="73">
        <v>3344</v>
      </c>
      <c r="D136" s="642">
        <v>0.16639299397920088</v>
      </c>
      <c r="E136" s="73">
        <v>5673</v>
      </c>
      <c r="F136" s="642">
        <v>0.28228093745335125</v>
      </c>
      <c r="G136" s="73">
        <v>4683</v>
      </c>
      <c r="H136" s="642">
        <v>0.2330198537095089</v>
      </c>
      <c r="I136" s="73">
        <v>2782</v>
      </c>
      <c r="J136" s="642">
        <v>0.13842862118724189</v>
      </c>
      <c r="K136" s="73">
        <v>496</v>
      </c>
      <c r="L136" s="642">
        <v>2.4680300542369509E-2</v>
      </c>
      <c r="M136" s="73">
        <v>2472</v>
      </c>
      <c r="N136" s="73">
        <v>647</v>
      </c>
      <c r="O136" s="73">
        <v>9707</v>
      </c>
      <c r="P136" s="157">
        <v>48.300741404189679</v>
      </c>
      <c r="Q136" s="73">
        <v>10390</v>
      </c>
      <c r="R136" s="157">
        <v>51.699258595810313</v>
      </c>
      <c r="S136" s="73">
        <v>23775</v>
      </c>
      <c r="T136" s="157">
        <v>48.152873982257873</v>
      </c>
      <c r="U136" s="73">
        <v>25599</v>
      </c>
      <c r="V136" s="157">
        <v>51.847126017742127</v>
      </c>
      <c r="W136" s="73">
        <v>16823</v>
      </c>
      <c r="X136" s="157">
        <v>83.70901129521819</v>
      </c>
      <c r="Y136" s="73">
        <v>3274</v>
      </c>
      <c r="Z136" s="157">
        <v>16.29098870478181</v>
      </c>
      <c r="AA136" s="73">
        <v>47382</v>
      </c>
      <c r="AB136" s="157">
        <v>95.96548790861587</v>
      </c>
      <c r="AC136" s="73">
        <v>1992</v>
      </c>
      <c r="AD136" s="157">
        <v>4.034512091384129</v>
      </c>
      <c r="AE136" s="73">
        <v>16845</v>
      </c>
      <c r="AF136" s="157">
        <v>34.11714667638838</v>
      </c>
      <c r="AG136" s="73">
        <v>14240</v>
      </c>
      <c r="AH136" s="157">
        <v>28.841090452464861</v>
      </c>
      <c r="AI136" s="73">
        <v>6839</v>
      </c>
      <c r="AJ136" s="157">
        <v>13.851419775590394</v>
      </c>
      <c r="AK136" s="73">
        <v>11300</v>
      </c>
      <c r="AL136" s="157">
        <v>22.886539474217198</v>
      </c>
      <c r="AM136" s="73">
        <v>91</v>
      </c>
      <c r="AN136" s="157">
        <v>0.18430753027909424</v>
      </c>
      <c r="AO136" s="73">
        <v>59</v>
      </c>
      <c r="AP136" s="157">
        <v>0.1194960910600721</v>
      </c>
      <c r="AQ136" s="73">
        <v>20097</v>
      </c>
      <c r="AR136" s="73">
        <v>49374</v>
      </c>
    </row>
    <row r="137" spans="1:46" ht="15">
      <c r="A137" s="71">
        <v>266</v>
      </c>
      <c r="B137" s="71" t="s">
        <v>104</v>
      </c>
      <c r="C137" s="73">
        <v>1289</v>
      </c>
      <c r="D137" s="642">
        <v>4.3249228291504495E-2</v>
      </c>
      <c r="E137" s="73">
        <v>5243</v>
      </c>
      <c r="F137" s="642">
        <v>0.1759159844316199</v>
      </c>
      <c r="G137" s="73">
        <v>13502</v>
      </c>
      <c r="H137" s="642">
        <v>0.45302643940410681</v>
      </c>
      <c r="I137" s="73">
        <v>3517</v>
      </c>
      <c r="J137" s="642">
        <v>0.11800429472554019</v>
      </c>
      <c r="K137" s="73">
        <v>2243</v>
      </c>
      <c r="L137" s="642">
        <v>7.5258354583277412E-2</v>
      </c>
      <c r="M137" s="73">
        <v>2945</v>
      </c>
      <c r="N137" s="73">
        <v>1065</v>
      </c>
      <c r="O137" s="73">
        <v>14423</v>
      </c>
      <c r="P137" s="157">
        <v>48.392833176754799</v>
      </c>
      <c r="Q137" s="73">
        <v>15381</v>
      </c>
      <c r="R137" s="157">
        <v>51.607166823245201</v>
      </c>
      <c r="S137" s="73">
        <v>83438</v>
      </c>
      <c r="T137" s="157">
        <v>45.283489908117467</v>
      </c>
      <c r="U137" s="73">
        <v>100819</v>
      </c>
      <c r="V137" s="157">
        <v>54.716510091882533</v>
      </c>
      <c r="W137" s="73">
        <v>28405</v>
      </c>
      <c r="X137" s="157">
        <v>95.305999194738973</v>
      </c>
      <c r="Y137" s="73">
        <v>1399</v>
      </c>
      <c r="Z137" s="157">
        <v>4.6940008052610382</v>
      </c>
      <c r="AA137" s="73">
        <v>182383</v>
      </c>
      <c r="AB137" s="157">
        <v>98.982942303413168</v>
      </c>
      <c r="AC137" s="73">
        <v>1874</v>
      </c>
      <c r="AD137" s="157">
        <v>1.0170576965868325</v>
      </c>
      <c r="AE137" s="73">
        <v>57938</v>
      </c>
      <c r="AF137" s="157">
        <v>31.44412423951329</v>
      </c>
      <c r="AG137" s="73">
        <v>64425</v>
      </c>
      <c r="AH137" s="157">
        <v>34.964750321561731</v>
      </c>
      <c r="AI137" s="73">
        <v>24679</v>
      </c>
      <c r="AJ137" s="157">
        <v>13.393792366097355</v>
      </c>
      <c r="AK137" s="73">
        <v>35935</v>
      </c>
      <c r="AL137" s="157">
        <v>19.502651188285927</v>
      </c>
      <c r="AM137" s="73">
        <v>821</v>
      </c>
      <c r="AN137" s="157">
        <v>0.4455733025068247</v>
      </c>
      <c r="AO137" s="73">
        <v>459</v>
      </c>
      <c r="AP137" s="157">
        <v>0.24910858203487521</v>
      </c>
      <c r="AQ137" s="73">
        <v>29804</v>
      </c>
      <c r="AR137" s="73">
        <v>184257</v>
      </c>
    </row>
    <row r="138" spans="1:46" ht="15">
      <c r="A138" s="71">
        <v>308</v>
      </c>
      <c r="B138" s="71" t="s">
        <v>112</v>
      </c>
      <c r="C138" s="73">
        <v>1962</v>
      </c>
      <c r="D138" s="642">
        <v>0.12522338524380905</v>
      </c>
      <c r="E138" s="73">
        <v>4128</v>
      </c>
      <c r="F138" s="642">
        <v>0.26346693898391627</v>
      </c>
      <c r="G138" s="73">
        <v>4826</v>
      </c>
      <c r="H138" s="642">
        <v>0.30801633903497577</v>
      </c>
      <c r="I138" s="73">
        <v>1786</v>
      </c>
      <c r="J138" s="642">
        <v>0.11399029869798315</v>
      </c>
      <c r="K138" s="73">
        <v>501</v>
      </c>
      <c r="L138" s="642">
        <v>3.1976002042379374E-2</v>
      </c>
      <c r="M138" s="73">
        <v>2008</v>
      </c>
      <c r="N138" s="73">
        <v>457</v>
      </c>
      <c r="O138" s="73">
        <v>7605</v>
      </c>
      <c r="P138" s="157">
        <v>48.538422261935153</v>
      </c>
      <c r="Q138" s="73">
        <v>8063</v>
      </c>
      <c r="R138" s="157">
        <v>51.461577738064847</v>
      </c>
      <c r="S138" s="73">
        <v>18533</v>
      </c>
      <c r="T138" s="157">
        <v>49.431878800810843</v>
      </c>
      <c r="U138" s="73">
        <v>18959</v>
      </c>
      <c r="V138" s="157">
        <v>50.568121199189164</v>
      </c>
      <c r="W138" s="73">
        <v>10957</v>
      </c>
      <c r="X138" s="157">
        <v>69.932346183303551</v>
      </c>
      <c r="Y138" s="73">
        <v>4711</v>
      </c>
      <c r="Z138" s="157">
        <v>30.067653816696449</v>
      </c>
      <c r="AA138" s="73">
        <v>34562</v>
      </c>
      <c r="AB138" s="157">
        <v>92.184999466552867</v>
      </c>
      <c r="AC138" s="73">
        <v>2930</v>
      </c>
      <c r="AD138" s="157">
        <v>7.8150005334471349</v>
      </c>
      <c r="AE138" s="73">
        <v>13407</v>
      </c>
      <c r="AF138" s="157">
        <v>35.759628720793771</v>
      </c>
      <c r="AG138" s="73">
        <v>9724</v>
      </c>
      <c r="AH138" s="157">
        <v>25.936199722607491</v>
      </c>
      <c r="AI138" s="73">
        <v>5082</v>
      </c>
      <c r="AJ138" s="157">
        <v>13.554891710231514</v>
      </c>
      <c r="AK138" s="73">
        <v>9205</v>
      </c>
      <c r="AL138" s="157">
        <v>24.551904406273341</v>
      </c>
      <c r="AM138" s="73">
        <v>44</v>
      </c>
      <c r="AN138" s="157">
        <v>0.11735836978555424</v>
      </c>
      <c r="AO138" s="73">
        <v>30</v>
      </c>
      <c r="AP138" s="157">
        <v>8.0017070308332439E-2</v>
      </c>
      <c r="AQ138" s="73">
        <v>15668</v>
      </c>
      <c r="AR138" s="73">
        <v>37492</v>
      </c>
    </row>
    <row r="139" spans="1:46" ht="15">
      <c r="A139" s="71">
        <v>360</v>
      </c>
      <c r="B139" s="71" t="s">
        <v>863</v>
      </c>
      <c r="C139" s="73">
        <v>4495</v>
      </c>
      <c r="D139" s="642">
        <v>6.499139713430592E-2</v>
      </c>
      <c r="E139" s="73">
        <v>14501</v>
      </c>
      <c r="F139" s="642">
        <v>0.20966412677298554</v>
      </c>
      <c r="G139" s="73">
        <v>24359</v>
      </c>
      <c r="H139" s="642">
        <v>0.35219698393649784</v>
      </c>
      <c r="I139" s="73">
        <v>10142</v>
      </c>
      <c r="J139" s="642">
        <v>0.14663909894018479</v>
      </c>
      <c r="K139" s="73">
        <v>2815</v>
      </c>
      <c r="L139" s="642">
        <v>4.070095282159536E-2</v>
      </c>
      <c r="M139" s="73">
        <v>9782</v>
      </c>
      <c r="N139" s="73">
        <v>3069</v>
      </c>
      <c r="O139" s="73">
        <v>33633</v>
      </c>
      <c r="P139" s="157">
        <v>48.628601998178219</v>
      </c>
      <c r="Q139" s="73">
        <v>35530</v>
      </c>
      <c r="R139" s="157">
        <v>51.371398001821788</v>
      </c>
      <c r="S139" s="73">
        <v>115987</v>
      </c>
      <c r="T139" s="157">
        <v>47.276988607414353</v>
      </c>
      <c r="U139" s="73">
        <v>129348</v>
      </c>
      <c r="V139" s="157">
        <v>52.723011392585647</v>
      </c>
      <c r="W139" s="73">
        <v>63492</v>
      </c>
      <c r="X139" s="157">
        <v>91.800529184679675</v>
      </c>
      <c r="Y139" s="73">
        <v>5671</v>
      </c>
      <c r="Z139" s="157">
        <v>8.1994708153203302</v>
      </c>
      <c r="AA139" s="73">
        <v>239833</v>
      </c>
      <c r="AB139" s="157">
        <v>97.757352191900864</v>
      </c>
      <c r="AC139" s="73">
        <v>5502</v>
      </c>
      <c r="AD139" s="157">
        <v>2.2426478080991297</v>
      </c>
      <c r="AE139" s="73">
        <v>79827</v>
      </c>
      <c r="AF139" s="157">
        <v>32.537958301913712</v>
      </c>
      <c r="AG139" s="73">
        <v>74994</v>
      </c>
      <c r="AH139" s="157">
        <v>30.567998858703405</v>
      </c>
      <c r="AI139" s="73">
        <v>35670</v>
      </c>
      <c r="AJ139" s="157">
        <v>14.539303401471457</v>
      </c>
      <c r="AK139" s="73">
        <v>54084</v>
      </c>
      <c r="AL139" s="157">
        <v>22.044958933702897</v>
      </c>
      <c r="AM139" s="73">
        <v>490</v>
      </c>
      <c r="AN139" s="157">
        <v>0.19972690402918458</v>
      </c>
      <c r="AO139" s="73">
        <v>270</v>
      </c>
      <c r="AP139" s="157">
        <v>0.11005360017934661</v>
      </c>
      <c r="AQ139" s="73">
        <v>69163</v>
      </c>
      <c r="AR139" s="73">
        <v>245335</v>
      </c>
    </row>
    <row r="140" spans="1:46" ht="15">
      <c r="A140" s="71">
        <v>380</v>
      </c>
      <c r="B140" s="71" t="s">
        <v>139</v>
      </c>
      <c r="C140" s="73">
        <v>1048</v>
      </c>
      <c r="D140" s="642">
        <v>7.9683698296836983E-2</v>
      </c>
      <c r="E140" s="73">
        <v>3217</v>
      </c>
      <c r="F140" s="642">
        <v>0.24460158150851583</v>
      </c>
      <c r="G140" s="73">
        <v>4766</v>
      </c>
      <c r="H140" s="642">
        <v>0.36237834549878345</v>
      </c>
      <c r="I140" s="73">
        <v>1496</v>
      </c>
      <c r="J140" s="642">
        <v>0.11374695863746959</v>
      </c>
      <c r="K140" s="73">
        <v>549</v>
      </c>
      <c r="L140" s="642">
        <v>4.1742700729927008E-2</v>
      </c>
      <c r="M140" s="73">
        <v>1595</v>
      </c>
      <c r="N140" s="73">
        <v>481</v>
      </c>
      <c r="O140" s="73">
        <v>6314</v>
      </c>
      <c r="P140" s="157">
        <v>48.007907542579076</v>
      </c>
      <c r="Q140" s="73">
        <v>6838</v>
      </c>
      <c r="R140" s="157">
        <v>51.992092457420924</v>
      </c>
      <c r="S140" s="73">
        <v>22388</v>
      </c>
      <c r="T140" s="157">
        <v>47.276950691584844</v>
      </c>
      <c r="U140" s="73">
        <v>24967</v>
      </c>
      <c r="V140" s="157">
        <v>52.723049308415156</v>
      </c>
      <c r="W140" s="73">
        <v>12067</v>
      </c>
      <c r="X140" s="157">
        <v>91.750304136253035</v>
      </c>
      <c r="Y140" s="73">
        <v>1085</v>
      </c>
      <c r="Z140" s="157">
        <v>8.2496958637469593</v>
      </c>
      <c r="AA140" s="73">
        <v>46229</v>
      </c>
      <c r="AB140" s="157">
        <v>97.622215183190804</v>
      </c>
      <c r="AC140" s="73">
        <v>1126</v>
      </c>
      <c r="AD140" s="157">
        <v>2.3777848168092071</v>
      </c>
      <c r="AE140" s="73">
        <v>15582</v>
      </c>
      <c r="AF140" s="157">
        <v>32.904656319290467</v>
      </c>
      <c r="AG140" s="73">
        <v>14737</v>
      </c>
      <c r="AH140" s="157">
        <v>31.120261851969168</v>
      </c>
      <c r="AI140" s="73">
        <v>6709</v>
      </c>
      <c r="AJ140" s="157">
        <v>14.167458557702462</v>
      </c>
      <c r="AK140" s="73">
        <v>10170</v>
      </c>
      <c r="AL140" s="157">
        <v>21.476084890719036</v>
      </c>
      <c r="AM140" s="73">
        <v>97</v>
      </c>
      <c r="AN140" s="157">
        <v>0.20483581459191216</v>
      </c>
      <c r="AO140" s="73">
        <v>60</v>
      </c>
      <c r="AP140" s="157">
        <v>0.12670256572695598</v>
      </c>
      <c r="AQ140" s="73">
        <v>13152</v>
      </c>
      <c r="AR140" s="73">
        <v>47355</v>
      </c>
    </row>
    <row r="141" spans="1:46" ht="15">
      <c r="A141" s="71">
        <v>631</v>
      </c>
      <c r="B141" s="71" t="s">
        <v>185</v>
      </c>
      <c r="C141" s="73">
        <v>578</v>
      </c>
      <c r="D141" s="642">
        <v>4.2682026288583669E-2</v>
      </c>
      <c r="E141" s="73">
        <v>2578</v>
      </c>
      <c r="F141" s="642">
        <v>0.19037069856741987</v>
      </c>
      <c r="G141" s="73">
        <v>5705</v>
      </c>
      <c r="H141" s="642">
        <v>0.4212819376753803</v>
      </c>
      <c r="I141" s="73">
        <v>1827</v>
      </c>
      <c r="J141" s="642">
        <v>0.13491360212671688</v>
      </c>
      <c r="K141" s="73">
        <v>904</v>
      </c>
      <c r="L141" s="642">
        <v>6.6755279870033962E-2</v>
      </c>
      <c r="M141" s="73">
        <v>1476</v>
      </c>
      <c r="N141" s="73">
        <v>474</v>
      </c>
      <c r="O141" s="73">
        <v>6365</v>
      </c>
      <c r="P141" s="157">
        <v>47.001919952739627</v>
      </c>
      <c r="Q141" s="73">
        <v>7177</v>
      </c>
      <c r="R141" s="157">
        <v>52.998080047260373</v>
      </c>
      <c r="S141" s="73">
        <v>37213</v>
      </c>
      <c r="T141" s="157">
        <v>45.361792383831492</v>
      </c>
      <c r="U141" s="73">
        <v>44823</v>
      </c>
      <c r="V141" s="157">
        <v>54.638207616168508</v>
      </c>
      <c r="W141" s="73">
        <v>12758</v>
      </c>
      <c r="X141" s="157">
        <v>94.210604046669616</v>
      </c>
      <c r="Y141" s="73">
        <v>784</v>
      </c>
      <c r="Z141" s="157">
        <v>5.7893959533303798</v>
      </c>
      <c r="AA141" s="73">
        <v>81144</v>
      </c>
      <c r="AB141" s="157">
        <v>98.912672485250368</v>
      </c>
      <c r="AC141" s="73">
        <v>892</v>
      </c>
      <c r="AD141" s="157">
        <v>1.0873275147496222</v>
      </c>
      <c r="AE141" s="73">
        <v>25851</v>
      </c>
      <c r="AF141" s="157">
        <v>31.511775318153006</v>
      </c>
      <c r="AG141" s="73">
        <v>28566</v>
      </c>
      <c r="AH141" s="157">
        <v>34.821297966746307</v>
      </c>
      <c r="AI141" s="73">
        <v>11088</v>
      </c>
      <c r="AJ141" s="157">
        <v>13.51601735823297</v>
      </c>
      <c r="AK141" s="73">
        <v>16119</v>
      </c>
      <c r="AL141" s="157">
        <v>19.648690818664978</v>
      </c>
      <c r="AM141" s="73">
        <v>274</v>
      </c>
      <c r="AN141" s="157">
        <v>0.33399970744551172</v>
      </c>
      <c r="AO141" s="73">
        <v>138</v>
      </c>
      <c r="AP141" s="157">
        <v>0.16821883075722854</v>
      </c>
      <c r="AQ141" s="73">
        <v>13542</v>
      </c>
      <c r="AR141" s="73">
        <v>82036</v>
      </c>
    </row>
    <row r="142" spans="1:46" s="81" customFormat="1">
      <c r="A142"/>
      <c r="D142" s="644"/>
      <c r="F142" s="644"/>
      <c r="H142" s="644"/>
      <c r="J142" s="644"/>
      <c r="L142" s="644"/>
      <c r="M142" s="167"/>
      <c r="P142" s="167"/>
      <c r="R142" s="167"/>
      <c r="T142" s="167"/>
      <c r="V142" s="167"/>
      <c r="X142" s="167"/>
      <c r="Z142" s="167"/>
      <c r="AB142" s="167"/>
      <c r="AD142" s="167"/>
      <c r="AF142" s="167"/>
      <c r="AH142" s="167"/>
      <c r="AJ142" s="167"/>
      <c r="AL142" s="167"/>
      <c r="AN142" s="167"/>
      <c r="AP142" s="167"/>
    </row>
    <row r="143" spans="1:46" ht="15.75" customHeight="1">
      <c r="A143" s="802" t="s">
        <v>323</v>
      </c>
      <c r="B143" s="803"/>
      <c r="C143" s="168" t="s">
        <v>864</v>
      </c>
      <c r="D143" s="645"/>
      <c r="E143" s="169"/>
      <c r="F143" s="645"/>
      <c r="G143" s="170"/>
      <c r="H143" s="647"/>
      <c r="I143" s="170"/>
      <c r="J143" s="647"/>
      <c r="K143" s="170"/>
      <c r="L143" s="648" t="s">
        <v>1057</v>
      </c>
      <c r="M143" s="171"/>
      <c r="N143" s="170"/>
      <c r="O143" s="172"/>
      <c r="R143" s="173"/>
      <c r="S143" s="174"/>
      <c r="T143" s="173"/>
      <c r="U143" s="174"/>
      <c r="V143" s="173"/>
      <c r="W143" s="174"/>
      <c r="X143" s="173"/>
      <c r="Y143" s="174"/>
      <c r="Z143" s="173"/>
      <c r="AA143" s="174"/>
      <c r="AB143" s="173"/>
      <c r="AC143" s="174"/>
      <c r="AD143" s="173"/>
      <c r="AE143" s="174"/>
      <c r="AF143" s="173"/>
      <c r="AG143" s="174"/>
      <c r="AH143" s="173"/>
      <c r="AI143" s="174"/>
      <c r="AJ143" s="173"/>
      <c r="AK143" s="174"/>
      <c r="AL143" s="173"/>
      <c r="AM143" s="174"/>
      <c r="AN143" s="173"/>
      <c r="AO143" s="174"/>
      <c r="AP143" s="173"/>
      <c r="AQ143" s="174"/>
      <c r="AR143" s="174"/>
    </row>
    <row r="144" spans="1:46">
      <c r="B144" s="126"/>
    </row>
  </sheetData>
  <mergeCells count="16">
    <mergeCell ref="A143:B143"/>
    <mergeCell ref="AQ5:AQ6"/>
    <mergeCell ref="A1:B4"/>
    <mergeCell ref="A5:A6"/>
    <mergeCell ref="B5:B6"/>
    <mergeCell ref="C1:AR1"/>
    <mergeCell ref="C2:AR2"/>
    <mergeCell ref="C3:AR3"/>
    <mergeCell ref="C4:AR4"/>
    <mergeCell ref="AR5:AR6"/>
    <mergeCell ref="C5:N5"/>
    <mergeCell ref="O5:R5"/>
    <mergeCell ref="S5:V5"/>
    <mergeCell ref="W5:Z5"/>
    <mergeCell ref="AA5:AD5"/>
    <mergeCell ref="AE5:AP5"/>
  </mergeCells>
  <hyperlinks>
    <hyperlink ref="AS2" location="INDICE!B2" display="Indice" xr:uid="{00000000-0004-0000-1000-000000000000}"/>
  </hyperlinks>
  <pageMargins left="0.7" right="0.7" top="0.75" bottom="0.75" header="0.3" footer="0.3"/>
  <pageSetup orientation="portrait"/>
  <drawing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EFED6"/>
  </sheetPr>
  <dimension ref="A1:AE142"/>
  <sheetViews>
    <sheetView showGridLines="0" zoomScaleNormal="100" workbookViewId="0">
      <pane xSplit="2" ySplit="5" topLeftCell="C6" activePane="bottomRight" state="frozen"/>
      <selection pane="topRight"/>
      <selection pane="bottomLeft"/>
      <selection pane="bottomRight" activeCell="R1" sqref="R1"/>
    </sheetView>
  </sheetViews>
  <sheetFormatPr baseColWidth="10" defaultColWidth="0" defaultRowHeight="12.75"/>
  <cols>
    <col min="1" max="1" width="22.28515625" customWidth="1"/>
    <col min="2" max="2" width="20.140625" style="54" customWidth="1"/>
    <col min="3" max="13" width="11.42578125" style="53" customWidth="1"/>
    <col min="14" max="14" width="12.42578125" style="53" customWidth="1"/>
    <col min="15" max="17" width="11.42578125" style="53" customWidth="1"/>
    <col min="18" max="18" width="15.140625" style="53" customWidth="1"/>
    <col min="19" max="19" width="11.42578125" style="53" customWidth="1"/>
    <col min="20" max="27" width="11.42578125" style="53" hidden="1" customWidth="1"/>
    <col min="28" max="31" width="0" style="53" hidden="1" customWidth="1"/>
    <col min="32" max="16384" width="11.42578125" style="53" hidden="1"/>
  </cols>
  <sheetData>
    <row r="1" spans="1:31" ht="58.5" customHeight="1">
      <c r="A1" s="135"/>
      <c r="B1" s="136"/>
      <c r="C1" s="137"/>
      <c r="D1" s="832" t="s">
        <v>865</v>
      </c>
      <c r="E1" s="832"/>
      <c r="F1" s="832"/>
      <c r="G1" s="832"/>
      <c r="H1" s="832"/>
      <c r="I1" s="832"/>
      <c r="J1" s="832"/>
      <c r="K1" s="832"/>
      <c r="L1" s="832"/>
      <c r="M1" s="832"/>
      <c r="N1" s="832"/>
      <c r="O1" s="832"/>
      <c r="P1" s="832"/>
      <c r="Q1" s="833"/>
      <c r="R1" s="144" t="s">
        <v>1057</v>
      </c>
      <c r="S1" s="18" t="s">
        <v>312</v>
      </c>
    </row>
    <row r="2" spans="1:31" ht="15" customHeight="1">
      <c r="A2" s="837" t="s">
        <v>817</v>
      </c>
      <c r="B2" s="695" t="s">
        <v>818</v>
      </c>
      <c r="C2" s="838" t="s">
        <v>305</v>
      </c>
      <c r="D2" s="839" t="s">
        <v>866</v>
      </c>
      <c r="E2" s="840"/>
      <c r="F2" s="840"/>
      <c r="G2" s="840"/>
      <c r="H2" s="840"/>
      <c r="I2" s="840"/>
      <c r="J2" s="840"/>
      <c r="K2" s="840"/>
      <c r="L2" s="840"/>
      <c r="M2" s="840"/>
      <c r="N2" s="840"/>
      <c r="O2" s="840"/>
      <c r="P2" s="840"/>
      <c r="Q2" s="841"/>
      <c r="R2" s="695" t="s">
        <v>867</v>
      </c>
      <c r="U2" s="836" t="s">
        <v>652</v>
      </c>
      <c r="V2" s="836"/>
      <c r="W2" s="836"/>
      <c r="X2" s="836"/>
      <c r="Y2" s="836"/>
      <c r="Z2" s="836"/>
      <c r="AA2" s="836"/>
    </row>
    <row r="3" spans="1:31" ht="12.75" customHeight="1">
      <c r="A3" s="837"/>
      <c r="B3" s="695"/>
      <c r="C3" s="838"/>
      <c r="D3" s="842"/>
      <c r="E3" s="843"/>
      <c r="F3" s="843"/>
      <c r="G3" s="843"/>
      <c r="H3" s="843"/>
      <c r="I3" s="843"/>
      <c r="J3" s="843"/>
      <c r="K3" s="843"/>
      <c r="L3" s="843"/>
      <c r="M3" s="843"/>
      <c r="N3" s="843"/>
      <c r="O3" s="843"/>
      <c r="P3" s="843"/>
      <c r="Q3" s="844"/>
      <c r="R3" s="695"/>
      <c r="U3" s="836"/>
      <c r="V3" s="836"/>
      <c r="W3" s="836"/>
      <c r="X3" s="836"/>
      <c r="Y3" s="836"/>
      <c r="Z3" s="836"/>
      <c r="AA3" s="836"/>
    </row>
    <row r="4" spans="1:31" ht="18.75" customHeight="1">
      <c r="A4" s="837"/>
      <c r="B4" s="695"/>
      <c r="C4" s="838"/>
      <c r="D4" s="138" t="s">
        <v>868</v>
      </c>
      <c r="E4" s="138" t="s">
        <v>538</v>
      </c>
      <c r="F4" s="138" t="s">
        <v>869</v>
      </c>
      <c r="G4" s="138" t="s">
        <v>538</v>
      </c>
      <c r="H4" s="138" t="s">
        <v>870</v>
      </c>
      <c r="I4" s="138" t="s">
        <v>538</v>
      </c>
      <c r="J4" s="138" t="s">
        <v>871</v>
      </c>
      <c r="K4" s="138" t="s">
        <v>538</v>
      </c>
      <c r="L4" s="138" t="s">
        <v>872</v>
      </c>
      <c r="M4" s="138" t="s">
        <v>538</v>
      </c>
      <c r="N4" s="138" t="s">
        <v>873</v>
      </c>
      <c r="O4" s="138" t="s">
        <v>538</v>
      </c>
      <c r="P4" s="138" t="s">
        <v>874</v>
      </c>
      <c r="Q4" s="138" t="s">
        <v>538</v>
      </c>
      <c r="R4" s="695"/>
      <c r="U4" s="834" t="s">
        <v>875</v>
      </c>
      <c r="V4" s="834"/>
      <c r="W4" s="834"/>
      <c r="X4" s="145"/>
      <c r="Y4" s="145"/>
      <c r="Z4" s="145"/>
      <c r="AA4" s="145"/>
    </row>
    <row r="5" spans="1:31" ht="20.25" customHeight="1">
      <c r="A5" s="837"/>
      <c r="B5" s="62" t="s">
        <v>843</v>
      </c>
      <c r="C5" s="63">
        <v>6963990</v>
      </c>
      <c r="D5" s="64">
        <v>24834</v>
      </c>
      <c r="E5" s="139">
        <v>0.91471971653044459</v>
      </c>
      <c r="F5" s="64">
        <v>127777</v>
      </c>
      <c r="G5" s="140">
        <v>4.706456520057607</v>
      </c>
      <c r="H5" s="64">
        <v>388965</v>
      </c>
      <c r="I5" s="139">
        <v>14.3268887227295</v>
      </c>
      <c r="J5" s="64">
        <v>1233383</v>
      </c>
      <c r="K5" s="142">
        <v>45.429642753220158</v>
      </c>
      <c r="L5" s="64">
        <v>452589</v>
      </c>
      <c r="M5" s="142">
        <v>16.670374558460072</v>
      </c>
      <c r="N5" s="64">
        <v>412818</v>
      </c>
      <c r="O5" s="143">
        <v>15.205474910955347</v>
      </c>
      <c r="P5" s="64">
        <v>74564</v>
      </c>
      <c r="Q5" s="143">
        <v>2.7464428180468738</v>
      </c>
      <c r="R5" s="146">
        <v>2714930</v>
      </c>
      <c r="U5" s="120">
        <v>0</v>
      </c>
      <c r="V5" s="120">
        <v>1</v>
      </c>
      <c r="W5" s="121" t="s">
        <v>876</v>
      </c>
      <c r="X5" s="121" t="s">
        <v>877</v>
      </c>
      <c r="Y5" s="121" t="s">
        <v>878</v>
      </c>
      <c r="Z5" s="121" t="s">
        <v>879</v>
      </c>
      <c r="AA5" s="121" t="s">
        <v>880</v>
      </c>
    </row>
    <row r="6" spans="1:31" ht="24.75" customHeight="1">
      <c r="A6" s="110">
        <v>1</v>
      </c>
      <c r="B6" s="67" t="s">
        <v>314</v>
      </c>
      <c r="C6" s="68">
        <v>110971</v>
      </c>
      <c r="D6" s="68">
        <v>531</v>
      </c>
      <c r="E6" s="111">
        <v>0.90601965601965606</v>
      </c>
      <c r="F6" s="68">
        <v>2719</v>
      </c>
      <c r="G6" s="111">
        <v>4.6392983892983892</v>
      </c>
      <c r="H6" s="68">
        <v>8766</v>
      </c>
      <c r="I6" s="111">
        <v>14.957002457002458</v>
      </c>
      <c r="J6" s="68">
        <v>24581</v>
      </c>
      <c r="K6" s="111">
        <v>41.941373191373195</v>
      </c>
      <c r="L6" s="68">
        <v>10160</v>
      </c>
      <c r="M6" s="111">
        <v>17.335517335517338</v>
      </c>
      <c r="N6" s="68">
        <v>9979</v>
      </c>
      <c r="O6" s="111">
        <v>17.026685776685778</v>
      </c>
      <c r="P6" s="68">
        <v>1872</v>
      </c>
      <c r="Q6" s="111">
        <v>3.1941031941031941</v>
      </c>
      <c r="R6" s="147">
        <v>58608</v>
      </c>
      <c r="S6"/>
      <c r="T6" t="s">
        <v>739</v>
      </c>
      <c r="U6" t="s">
        <v>881</v>
      </c>
      <c r="V6" t="s">
        <v>882</v>
      </c>
      <c r="W6" t="s">
        <v>883</v>
      </c>
      <c r="X6" t="s">
        <v>884</v>
      </c>
      <c r="Y6" t="s">
        <v>885</v>
      </c>
      <c r="Z6" t="s">
        <v>886</v>
      </c>
      <c r="AA6" t="s">
        <v>887</v>
      </c>
      <c r="AB6"/>
      <c r="AC6"/>
      <c r="AD6"/>
      <c r="AE6"/>
    </row>
    <row r="7" spans="1:31" ht="15">
      <c r="A7" s="71">
        <v>142</v>
      </c>
      <c r="B7" s="71" t="s">
        <v>67</v>
      </c>
      <c r="C7" s="91">
        <v>4482</v>
      </c>
      <c r="D7" s="73">
        <v>20</v>
      </c>
      <c r="E7" s="113">
        <v>0.68027210884353739</v>
      </c>
      <c r="F7" s="73">
        <v>105</v>
      </c>
      <c r="G7" s="113">
        <v>3.5714285714285712</v>
      </c>
      <c r="H7" s="73">
        <v>355</v>
      </c>
      <c r="I7" s="113">
        <v>12.074829931972788</v>
      </c>
      <c r="J7" s="73">
        <v>1121</v>
      </c>
      <c r="K7" s="113">
        <v>38.129251700680271</v>
      </c>
      <c r="L7" s="73">
        <v>563</v>
      </c>
      <c r="M7" s="113">
        <v>19.14965986394558</v>
      </c>
      <c r="N7" s="73">
        <v>631</v>
      </c>
      <c r="O7" s="113">
        <v>21.462585034013607</v>
      </c>
      <c r="P7" s="73">
        <v>145</v>
      </c>
      <c r="Q7" s="113">
        <v>4.9319727891156457</v>
      </c>
      <c r="R7" s="78">
        <v>2940</v>
      </c>
      <c r="S7"/>
      <c r="T7" s="606">
        <v>142</v>
      </c>
      <c r="U7">
        <v>20</v>
      </c>
      <c r="V7">
        <v>105</v>
      </c>
      <c r="W7">
        <v>355</v>
      </c>
      <c r="X7">
        <v>1121</v>
      </c>
      <c r="Y7">
        <v>563</v>
      </c>
      <c r="Z7">
        <v>631</v>
      </c>
      <c r="AA7">
        <v>145</v>
      </c>
      <c r="AB7"/>
      <c r="AC7"/>
      <c r="AD7"/>
      <c r="AE7"/>
    </row>
    <row r="8" spans="1:31" ht="15">
      <c r="A8" s="71">
        <v>425</v>
      </c>
      <c r="B8" s="71" t="s">
        <v>147</v>
      </c>
      <c r="C8" s="91">
        <v>8902</v>
      </c>
      <c r="D8" s="73">
        <v>55</v>
      </c>
      <c r="E8" s="113">
        <v>0.96322241681260945</v>
      </c>
      <c r="F8" s="73">
        <v>204</v>
      </c>
      <c r="G8" s="113">
        <v>3.5726795096322239</v>
      </c>
      <c r="H8" s="73">
        <v>831</v>
      </c>
      <c r="I8" s="113">
        <v>14.553415061295972</v>
      </c>
      <c r="J8" s="73">
        <v>2360</v>
      </c>
      <c r="K8" s="113">
        <v>41.330998248686512</v>
      </c>
      <c r="L8" s="73">
        <v>1004</v>
      </c>
      <c r="M8" s="113">
        <v>17.583187390542907</v>
      </c>
      <c r="N8" s="73">
        <v>1054</v>
      </c>
      <c r="O8" s="113">
        <v>18.458844133099824</v>
      </c>
      <c r="P8" s="73">
        <v>202</v>
      </c>
      <c r="Q8" s="113">
        <v>3.5376532399299476</v>
      </c>
      <c r="R8" s="78">
        <v>5710</v>
      </c>
      <c r="S8"/>
      <c r="T8" s="606">
        <v>425</v>
      </c>
      <c r="U8">
        <v>55</v>
      </c>
      <c r="V8">
        <v>204</v>
      </c>
      <c r="W8">
        <v>831</v>
      </c>
      <c r="X8">
        <v>2360</v>
      </c>
      <c r="Y8">
        <v>1004</v>
      </c>
      <c r="Z8">
        <v>1054</v>
      </c>
      <c r="AA8">
        <v>202</v>
      </c>
      <c r="AB8"/>
      <c r="AC8"/>
      <c r="AD8"/>
      <c r="AE8"/>
    </row>
    <row r="9" spans="1:31" ht="15">
      <c r="A9" s="71">
        <v>579</v>
      </c>
      <c r="B9" s="71" t="s">
        <v>171</v>
      </c>
      <c r="C9" s="91">
        <v>39161</v>
      </c>
      <c r="D9" s="73">
        <v>230</v>
      </c>
      <c r="E9" s="113">
        <v>0.91284330846166051</v>
      </c>
      <c r="F9" s="73">
        <v>1191</v>
      </c>
      <c r="G9" s="113">
        <v>4.7269407842514681</v>
      </c>
      <c r="H9" s="73">
        <v>3525</v>
      </c>
      <c r="I9" s="113">
        <v>13.990315923162408</v>
      </c>
      <c r="J9" s="73">
        <v>10536</v>
      </c>
      <c r="K9" s="113">
        <v>41.81616129544372</v>
      </c>
      <c r="L9" s="73">
        <v>4456</v>
      </c>
      <c r="M9" s="113">
        <v>17.685346880457214</v>
      </c>
      <c r="N9" s="73">
        <v>4486</v>
      </c>
      <c r="O9" s="113">
        <v>17.804413398952214</v>
      </c>
      <c r="P9" s="73">
        <v>772</v>
      </c>
      <c r="Q9" s="113">
        <v>3.0639784092713129</v>
      </c>
      <c r="R9" s="78">
        <v>25196</v>
      </c>
      <c r="S9"/>
      <c r="T9" s="606">
        <v>579</v>
      </c>
      <c r="U9">
        <v>230</v>
      </c>
      <c r="V9">
        <v>1191</v>
      </c>
      <c r="W9">
        <v>3525</v>
      </c>
      <c r="X9">
        <v>10536</v>
      </c>
      <c r="Y9">
        <v>4456</v>
      </c>
      <c r="Z9">
        <v>4486</v>
      </c>
      <c r="AA9">
        <v>772</v>
      </c>
      <c r="AB9"/>
      <c r="AC9"/>
      <c r="AD9"/>
      <c r="AE9"/>
    </row>
    <row r="10" spans="1:31" ht="15">
      <c r="A10" s="71">
        <v>585</v>
      </c>
      <c r="B10" s="71" t="s">
        <v>173</v>
      </c>
      <c r="C10" s="91">
        <v>15675</v>
      </c>
      <c r="D10" s="73">
        <v>41</v>
      </c>
      <c r="E10" s="113">
        <v>0.61543080156109276</v>
      </c>
      <c r="F10" s="73">
        <v>249</v>
      </c>
      <c r="G10" s="113">
        <v>3.7376163314320023</v>
      </c>
      <c r="H10" s="73">
        <v>877</v>
      </c>
      <c r="I10" s="113">
        <v>13.164214950465325</v>
      </c>
      <c r="J10" s="73">
        <v>2529</v>
      </c>
      <c r="K10" s="113">
        <v>37.961573101170821</v>
      </c>
      <c r="L10" s="73">
        <v>1279</v>
      </c>
      <c r="M10" s="113">
        <v>19.198438907235065</v>
      </c>
      <c r="N10" s="73">
        <v>1411</v>
      </c>
      <c r="O10" s="113">
        <v>21.179825878114681</v>
      </c>
      <c r="P10" s="73">
        <v>276</v>
      </c>
      <c r="Q10" s="113">
        <v>4.142900030021015</v>
      </c>
      <c r="R10" s="78">
        <v>6662</v>
      </c>
      <c r="S10"/>
      <c r="T10" s="606">
        <v>585</v>
      </c>
      <c r="U10">
        <v>41</v>
      </c>
      <c r="V10">
        <v>249</v>
      </c>
      <c r="W10">
        <v>877</v>
      </c>
      <c r="X10">
        <v>2529</v>
      </c>
      <c r="Y10">
        <v>1279</v>
      </c>
      <c r="Z10">
        <v>1411</v>
      </c>
      <c r="AA10">
        <v>276</v>
      </c>
      <c r="AB10"/>
      <c r="AC10"/>
      <c r="AD10"/>
      <c r="AE10"/>
    </row>
    <row r="11" spans="1:31" ht="15">
      <c r="A11" s="71">
        <v>591</v>
      </c>
      <c r="B11" s="71" t="s">
        <v>175</v>
      </c>
      <c r="C11" s="91">
        <v>20322</v>
      </c>
      <c r="D11" s="73">
        <v>105</v>
      </c>
      <c r="E11" s="113">
        <v>1.0695731893653866</v>
      </c>
      <c r="F11" s="73">
        <v>548</v>
      </c>
      <c r="G11" s="113">
        <v>5.5821534073545891</v>
      </c>
      <c r="H11" s="73">
        <v>1522</v>
      </c>
      <c r="I11" s="113">
        <v>15.503718040134459</v>
      </c>
      <c r="J11" s="73">
        <v>4456</v>
      </c>
      <c r="K11" s="113">
        <v>45.390648874401549</v>
      </c>
      <c r="L11" s="73">
        <v>1590</v>
      </c>
      <c r="M11" s="113">
        <v>16.19639401039014</v>
      </c>
      <c r="N11" s="73">
        <v>1351</v>
      </c>
      <c r="O11" s="113">
        <v>13.761841703167974</v>
      </c>
      <c r="P11" s="73">
        <v>245</v>
      </c>
      <c r="Q11" s="113">
        <v>2.4956707751859022</v>
      </c>
      <c r="R11" s="78">
        <v>9817</v>
      </c>
      <c r="S11"/>
      <c r="T11" s="606">
        <v>591</v>
      </c>
      <c r="U11">
        <v>105</v>
      </c>
      <c r="V11">
        <v>548</v>
      </c>
      <c r="W11">
        <v>1522</v>
      </c>
      <c r="X11">
        <v>4456</v>
      </c>
      <c r="Y11">
        <v>1590</v>
      </c>
      <c r="Z11">
        <v>1351</v>
      </c>
      <c r="AA11">
        <v>245</v>
      </c>
      <c r="AB11"/>
      <c r="AC11"/>
      <c r="AD11"/>
      <c r="AE11"/>
    </row>
    <row r="12" spans="1:31" ht="15">
      <c r="A12" s="71">
        <v>893</v>
      </c>
      <c r="B12" s="71" t="s">
        <v>265</v>
      </c>
      <c r="C12" s="91">
        <v>22429</v>
      </c>
      <c r="D12" s="73">
        <v>80</v>
      </c>
      <c r="E12" s="113">
        <v>0.96583363515634435</v>
      </c>
      <c r="F12" s="73">
        <v>422</v>
      </c>
      <c r="G12" s="113">
        <v>5.0947724254497162</v>
      </c>
      <c r="H12" s="73">
        <v>1656</v>
      </c>
      <c r="I12" s="113">
        <v>19.992756247736327</v>
      </c>
      <c r="J12" s="73">
        <v>3579</v>
      </c>
      <c r="K12" s="113">
        <v>43.208982252806955</v>
      </c>
      <c r="L12" s="73">
        <v>1268</v>
      </c>
      <c r="M12" s="113">
        <v>15.308463117228058</v>
      </c>
      <c r="N12" s="73">
        <v>1046</v>
      </c>
      <c r="O12" s="113">
        <v>12.628274779669201</v>
      </c>
      <c r="P12" s="73">
        <v>232</v>
      </c>
      <c r="Q12" s="113">
        <v>2.8009175419533983</v>
      </c>
      <c r="R12" s="78">
        <v>8283</v>
      </c>
      <c r="S12"/>
      <c r="T12" s="606">
        <v>893</v>
      </c>
      <c r="U12">
        <v>80</v>
      </c>
      <c r="V12">
        <v>422</v>
      </c>
      <c r="W12">
        <v>1656</v>
      </c>
      <c r="X12">
        <v>3579</v>
      </c>
      <c r="Y12">
        <v>1268</v>
      </c>
      <c r="Z12">
        <v>1046</v>
      </c>
      <c r="AA12">
        <v>232</v>
      </c>
      <c r="AB12"/>
      <c r="AC12"/>
      <c r="AD12"/>
      <c r="AE12"/>
    </row>
    <row r="13" spans="1:31">
      <c r="A13" s="110">
        <v>2</v>
      </c>
      <c r="B13" s="67" t="s">
        <v>315</v>
      </c>
      <c r="C13" s="141">
        <v>265907</v>
      </c>
      <c r="D13" s="141">
        <v>3002</v>
      </c>
      <c r="E13" s="115">
        <v>1.3076678471396399</v>
      </c>
      <c r="F13" s="141">
        <v>14484</v>
      </c>
      <c r="G13" s="115">
        <v>6.3092142231747319</v>
      </c>
      <c r="H13" s="141">
        <v>41238</v>
      </c>
      <c r="I13" s="115">
        <v>17.963226742286633</v>
      </c>
      <c r="J13" s="141">
        <v>106137</v>
      </c>
      <c r="K13" s="115">
        <v>46.233158658181203</v>
      </c>
      <c r="L13" s="141">
        <v>33370</v>
      </c>
      <c r="M13" s="115">
        <v>14.535934729863353</v>
      </c>
      <c r="N13" s="141">
        <v>26806</v>
      </c>
      <c r="O13" s="115">
        <v>11.676663661034373</v>
      </c>
      <c r="P13" s="141">
        <v>4532</v>
      </c>
      <c r="Q13" s="115">
        <v>1.9741341383200692</v>
      </c>
      <c r="R13" s="114">
        <v>229569</v>
      </c>
      <c r="S13"/>
      <c r="T13" s="606">
        <v>120</v>
      </c>
      <c r="U13">
        <v>285</v>
      </c>
      <c r="V13">
        <v>1415</v>
      </c>
      <c r="W13">
        <v>4233</v>
      </c>
      <c r="X13">
        <v>10556</v>
      </c>
      <c r="Y13">
        <v>3354</v>
      </c>
      <c r="Z13">
        <v>2652</v>
      </c>
      <c r="AA13">
        <v>530</v>
      </c>
      <c r="AB13"/>
      <c r="AC13"/>
      <c r="AD13"/>
      <c r="AE13"/>
    </row>
    <row r="14" spans="1:31" ht="15">
      <c r="A14" s="71">
        <v>120</v>
      </c>
      <c r="B14" s="71" t="s">
        <v>57</v>
      </c>
      <c r="C14" s="91">
        <v>28944</v>
      </c>
      <c r="D14" s="73">
        <v>285</v>
      </c>
      <c r="E14" s="113">
        <v>1.2377850162866448</v>
      </c>
      <c r="F14" s="73">
        <v>1415</v>
      </c>
      <c r="G14" s="113">
        <v>6.1454940282301846</v>
      </c>
      <c r="H14" s="73">
        <v>4233</v>
      </c>
      <c r="I14" s="113">
        <v>18.384364820846905</v>
      </c>
      <c r="J14" s="73">
        <v>10556</v>
      </c>
      <c r="K14" s="113">
        <v>45.845819761129206</v>
      </c>
      <c r="L14" s="73">
        <v>3354</v>
      </c>
      <c r="M14" s="113">
        <v>14.566775244299674</v>
      </c>
      <c r="N14" s="73">
        <v>2652</v>
      </c>
      <c r="O14" s="113">
        <v>11.517915309446254</v>
      </c>
      <c r="P14" s="73">
        <v>530</v>
      </c>
      <c r="Q14" s="113">
        <v>2.3018458197611289</v>
      </c>
      <c r="R14" s="78">
        <v>23025</v>
      </c>
      <c r="S14"/>
      <c r="T14" s="606">
        <v>154</v>
      </c>
      <c r="U14">
        <v>1009</v>
      </c>
      <c r="V14">
        <v>4578</v>
      </c>
      <c r="W14">
        <v>13640</v>
      </c>
      <c r="X14">
        <v>36696</v>
      </c>
      <c r="Y14">
        <v>12590</v>
      </c>
      <c r="Z14">
        <v>10463</v>
      </c>
      <c r="AA14">
        <v>1737</v>
      </c>
      <c r="AB14"/>
      <c r="AC14"/>
      <c r="AD14"/>
      <c r="AE14"/>
    </row>
    <row r="15" spans="1:31" ht="15">
      <c r="A15" s="71">
        <v>154</v>
      </c>
      <c r="B15" s="71" t="s">
        <v>77</v>
      </c>
      <c r="C15" s="91">
        <v>93976</v>
      </c>
      <c r="D15" s="73">
        <v>1009</v>
      </c>
      <c r="E15" s="113">
        <v>1.250108408806512</v>
      </c>
      <c r="F15" s="73">
        <v>4578</v>
      </c>
      <c r="G15" s="113">
        <v>5.6719487567058593</v>
      </c>
      <c r="H15" s="73">
        <v>13640</v>
      </c>
      <c r="I15" s="113">
        <v>16.899384237979014</v>
      </c>
      <c r="J15" s="73">
        <v>36696</v>
      </c>
      <c r="K15" s="113">
        <v>45.464795014433854</v>
      </c>
      <c r="L15" s="73">
        <v>12590</v>
      </c>
      <c r="M15" s="113">
        <v>15.598478559835465</v>
      </c>
      <c r="N15" s="73">
        <v>10463</v>
      </c>
      <c r="O15" s="113">
        <v>12.963215343253257</v>
      </c>
      <c r="P15" s="73">
        <v>1737</v>
      </c>
      <c r="Q15" s="113">
        <v>2.1520696789860372</v>
      </c>
      <c r="R15" s="78">
        <v>80713</v>
      </c>
      <c r="S15"/>
      <c r="T15" s="606">
        <v>250</v>
      </c>
      <c r="U15">
        <v>682</v>
      </c>
      <c r="V15">
        <v>3307</v>
      </c>
      <c r="W15">
        <v>9103</v>
      </c>
      <c r="X15">
        <v>23111</v>
      </c>
      <c r="Y15">
        <v>6667</v>
      </c>
      <c r="Z15">
        <v>5394</v>
      </c>
      <c r="AA15">
        <v>835</v>
      </c>
      <c r="AB15"/>
      <c r="AC15"/>
      <c r="AD15"/>
      <c r="AE15"/>
    </row>
    <row r="16" spans="1:31" ht="15">
      <c r="A16" s="71">
        <v>250</v>
      </c>
      <c r="B16" s="71" t="s">
        <v>99</v>
      </c>
      <c r="C16" s="91">
        <v>56596</v>
      </c>
      <c r="D16" s="73">
        <v>682</v>
      </c>
      <c r="E16" s="113">
        <v>1.3890303264832278</v>
      </c>
      <c r="F16" s="73">
        <v>3307</v>
      </c>
      <c r="G16" s="113">
        <v>6.735371392492719</v>
      </c>
      <c r="H16" s="73">
        <v>9103</v>
      </c>
      <c r="I16" s="113">
        <v>18.540092466241674</v>
      </c>
      <c r="J16" s="73">
        <v>23111</v>
      </c>
      <c r="K16" s="113">
        <v>47.0702050958268</v>
      </c>
      <c r="L16" s="73">
        <v>6667</v>
      </c>
      <c r="M16" s="113">
        <v>13.578687956984867</v>
      </c>
      <c r="N16" s="73">
        <v>5394</v>
      </c>
      <c r="O16" s="113">
        <v>10.985967127640075</v>
      </c>
      <c r="P16" s="73">
        <v>835</v>
      </c>
      <c r="Q16" s="113">
        <v>1.700645634330638</v>
      </c>
      <c r="R16" s="78">
        <v>49099</v>
      </c>
      <c r="S16"/>
      <c r="T16" s="606">
        <v>495</v>
      </c>
      <c r="U16">
        <v>384</v>
      </c>
      <c r="V16">
        <v>1990</v>
      </c>
      <c r="W16">
        <v>5231</v>
      </c>
      <c r="X16">
        <v>12177</v>
      </c>
      <c r="Y16">
        <v>3523</v>
      </c>
      <c r="Z16">
        <v>2894</v>
      </c>
      <c r="AA16">
        <v>540</v>
      </c>
      <c r="AB16"/>
      <c r="AC16"/>
      <c r="AD16"/>
      <c r="AE16"/>
    </row>
    <row r="17" spans="1:31" ht="15">
      <c r="A17" s="71">
        <v>495</v>
      </c>
      <c r="B17" s="71" t="s">
        <v>161</v>
      </c>
      <c r="C17" s="91">
        <v>29853</v>
      </c>
      <c r="D17" s="73">
        <v>384</v>
      </c>
      <c r="E17" s="113">
        <v>1.4361045663637384</v>
      </c>
      <c r="F17" s="73">
        <v>1990</v>
      </c>
      <c r="G17" s="113">
        <v>7.4423127267287486</v>
      </c>
      <c r="H17" s="73">
        <v>5231</v>
      </c>
      <c r="I17" s="113">
        <v>19.563184861064361</v>
      </c>
      <c r="J17" s="73">
        <v>12177</v>
      </c>
      <c r="K17" s="113">
        <v>45.540222147425105</v>
      </c>
      <c r="L17" s="73">
        <v>3523</v>
      </c>
      <c r="M17" s="113">
        <v>13.175511425258984</v>
      </c>
      <c r="N17" s="73">
        <v>2894</v>
      </c>
      <c r="O17" s="113">
        <v>10.823142226710049</v>
      </c>
      <c r="P17" s="73">
        <v>540</v>
      </c>
      <c r="Q17" s="113">
        <v>2.0195220464490071</v>
      </c>
      <c r="R17" s="78">
        <v>26739</v>
      </c>
      <c r="S17"/>
      <c r="T17" s="606">
        <v>790</v>
      </c>
      <c r="U17">
        <v>300</v>
      </c>
      <c r="V17">
        <v>1488</v>
      </c>
      <c r="W17">
        <v>4396</v>
      </c>
      <c r="X17">
        <v>11996</v>
      </c>
      <c r="Y17">
        <v>3825</v>
      </c>
      <c r="Z17">
        <v>2786</v>
      </c>
      <c r="AA17">
        <v>495</v>
      </c>
      <c r="AB17"/>
      <c r="AC17"/>
      <c r="AD17"/>
      <c r="AE17"/>
    </row>
    <row r="18" spans="1:31" ht="15">
      <c r="A18" s="71">
        <v>790</v>
      </c>
      <c r="B18" s="71" t="s">
        <v>234</v>
      </c>
      <c r="C18" s="91">
        <v>29542</v>
      </c>
      <c r="D18" s="73">
        <v>300</v>
      </c>
      <c r="E18" s="113">
        <v>1.1864272720082261</v>
      </c>
      <c r="F18" s="73">
        <v>1488</v>
      </c>
      <c r="G18" s="113">
        <v>5.8846792691608005</v>
      </c>
      <c r="H18" s="73">
        <v>4396</v>
      </c>
      <c r="I18" s="113">
        <v>17.385114292493871</v>
      </c>
      <c r="J18" s="73">
        <v>11996</v>
      </c>
      <c r="K18" s="113">
        <v>47.441271850035591</v>
      </c>
      <c r="L18" s="73">
        <v>3825</v>
      </c>
      <c r="M18" s="113">
        <v>15.12694771810488</v>
      </c>
      <c r="N18" s="73">
        <v>2786</v>
      </c>
      <c r="O18" s="113">
        <v>11.017954599383058</v>
      </c>
      <c r="P18" s="73">
        <v>495</v>
      </c>
      <c r="Q18" s="113">
        <v>1.9576049988135729</v>
      </c>
      <c r="R18" s="78">
        <v>25286</v>
      </c>
      <c r="S18"/>
      <c r="T18" s="606">
        <v>895</v>
      </c>
      <c r="U18">
        <v>342</v>
      </c>
      <c r="V18">
        <v>1706</v>
      </c>
      <c r="W18">
        <v>4635</v>
      </c>
      <c r="X18">
        <v>11601</v>
      </c>
      <c r="Y18">
        <v>3411</v>
      </c>
      <c r="Z18">
        <v>2617</v>
      </c>
      <c r="AA18">
        <v>395</v>
      </c>
      <c r="AB18"/>
      <c r="AC18"/>
      <c r="AD18"/>
      <c r="AE18"/>
    </row>
    <row r="19" spans="1:31" ht="15">
      <c r="A19" s="71">
        <v>895</v>
      </c>
      <c r="B19" s="71" t="s">
        <v>267</v>
      </c>
      <c r="C19" s="91">
        <v>26996</v>
      </c>
      <c r="D19" s="73">
        <v>342</v>
      </c>
      <c r="E19" s="113">
        <v>1.3842230946695269</v>
      </c>
      <c r="F19" s="73">
        <v>1706</v>
      </c>
      <c r="G19" s="113">
        <v>6.9049257295503308</v>
      </c>
      <c r="H19" s="73">
        <v>4635</v>
      </c>
      <c r="I19" s="113">
        <v>18.75986562512648</v>
      </c>
      <c r="J19" s="73">
        <v>11601</v>
      </c>
      <c r="K19" s="113">
        <v>46.954304448132106</v>
      </c>
      <c r="L19" s="73">
        <v>3411</v>
      </c>
      <c r="M19" s="113">
        <v>13.805804023151333</v>
      </c>
      <c r="N19" s="73">
        <v>2617</v>
      </c>
      <c r="O19" s="113">
        <v>10.592139879386409</v>
      </c>
      <c r="P19" s="73">
        <v>395</v>
      </c>
      <c r="Q19" s="113">
        <v>1.5987371999838103</v>
      </c>
      <c r="R19" s="78">
        <v>24707</v>
      </c>
      <c r="S19"/>
      <c r="T19" s="606">
        <v>45</v>
      </c>
      <c r="U19">
        <v>705</v>
      </c>
      <c r="V19">
        <v>3413</v>
      </c>
      <c r="W19">
        <v>10348</v>
      </c>
      <c r="X19">
        <v>33074</v>
      </c>
      <c r="Y19">
        <v>10205</v>
      </c>
      <c r="Z19">
        <v>7758</v>
      </c>
      <c r="AA19">
        <v>1465</v>
      </c>
      <c r="AB19"/>
      <c r="AC19"/>
      <c r="AD19"/>
      <c r="AE19"/>
    </row>
    <row r="20" spans="1:31">
      <c r="A20" s="110">
        <v>3</v>
      </c>
      <c r="B20" s="67" t="s">
        <v>549</v>
      </c>
      <c r="C20" s="141">
        <v>522249</v>
      </c>
      <c r="D20" s="141">
        <v>4866</v>
      </c>
      <c r="E20" s="115">
        <v>1.2235414812244465</v>
      </c>
      <c r="F20" s="141">
        <v>25424</v>
      </c>
      <c r="G20" s="115">
        <v>6.3927905093814905</v>
      </c>
      <c r="H20" s="141">
        <v>72031</v>
      </c>
      <c r="I20" s="115">
        <v>18.111984470628467</v>
      </c>
      <c r="J20" s="141">
        <v>186382</v>
      </c>
      <c r="K20" s="115">
        <v>46.865209279402961</v>
      </c>
      <c r="L20" s="141">
        <v>57900</v>
      </c>
      <c r="M20" s="115">
        <v>14.558785812350076</v>
      </c>
      <c r="N20" s="141">
        <v>42389</v>
      </c>
      <c r="O20" s="115">
        <v>10.658590186523442</v>
      </c>
      <c r="P20" s="141">
        <v>8706</v>
      </c>
      <c r="Q20" s="115">
        <v>2.1890982604891147</v>
      </c>
      <c r="R20" s="147">
        <v>397698</v>
      </c>
      <c r="S20"/>
      <c r="T20" s="606">
        <v>51</v>
      </c>
      <c r="U20">
        <v>230</v>
      </c>
      <c r="V20">
        <v>1520</v>
      </c>
      <c r="W20">
        <v>4389</v>
      </c>
      <c r="X20">
        <v>10108</v>
      </c>
      <c r="Y20">
        <v>4150</v>
      </c>
      <c r="Z20">
        <v>3187</v>
      </c>
      <c r="AA20">
        <v>771</v>
      </c>
      <c r="AB20"/>
      <c r="AC20"/>
      <c r="AD20"/>
      <c r="AE20"/>
    </row>
    <row r="21" spans="1:31" ht="15">
      <c r="A21" s="71">
        <v>45</v>
      </c>
      <c r="B21" s="71" t="s">
        <v>32</v>
      </c>
      <c r="C21" s="91">
        <v>125881</v>
      </c>
      <c r="D21" s="73">
        <v>705</v>
      </c>
      <c r="E21" s="113">
        <v>1.0527416079321468</v>
      </c>
      <c r="F21" s="73">
        <v>3413</v>
      </c>
      <c r="G21" s="113">
        <v>5.0964639827977543</v>
      </c>
      <c r="H21" s="73">
        <v>10348</v>
      </c>
      <c r="I21" s="113">
        <v>15.452156253733126</v>
      </c>
      <c r="J21" s="73">
        <v>33074</v>
      </c>
      <c r="K21" s="113">
        <v>49.387767291840881</v>
      </c>
      <c r="L21" s="73">
        <v>10205</v>
      </c>
      <c r="M21" s="113">
        <v>15.238621431131286</v>
      </c>
      <c r="N21" s="73">
        <v>7758</v>
      </c>
      <c r="O21" s="113">
        <v>11.584637438776729</v>
      </c>
      <c r="P21" s="73">
        <v>1465</v>
      </c>
      <c r="Q21" s="113">
        <v>2.187611993788078</v>
      </c>
      <c r="R21" s="78">
        <v>66968</v>
      </c>
      <c r="S21"/>
      <c r="T21" s="606">
        <v>147</v>
      </c>
      <c r="U21">
        <v>380</v>
      </c>
      <c r="V21">
        <v>2047</v>
      </c>
      <c r="W21">
        <v>5351</v>
      </c>
      <c r="X21">
        <v>16112</v>
      </c>
      <c r="Y21">
        <v>4515</v>
      </c>
      <c r="Z21">
        <v>3376</v>
      </c>
      <c r="AA21">
        <v>667</v>
      </c>
      <c r="AB21"/>
      <c r="AC21"/>
      <c r="AD21"/>
      <c r="AE21"/>
    </row>
    <row r="22" spans="1:31" ht="15">
      <c r="A22" s="71">
        <v>51</v>
      </c>
      <c r="B22" s="71" t="s">
        <v>35</v>
      </c>
      <c r="C22" s="91">
        <v>31950</v>
      </c>
      <c r="D22" s="73">
        <v>230</v>
      </c>
      <c r="E22" s="113">
        <v>0.94436460685690826</v>
      </c>
      <c r="F22" s="73">
        <v>1520</v>
      </c>
      <c r="G22" s="113">
        <v>6.2410182714021758</v>
      </c>
      <c r="H22" s="73">
        <v>4389</v>
      </c>
      <c r="I22" s="113">
        <v>18.020940258673786</v>
      </c>
      <c r="J22" s="73">
        <v>10108</v>
      </c>
      <c r="K22" s="113">
        <v>41.502771504824473</v>
      </c>
      <c r="L22" s="73">
        <v>4150</v>
      </c>
      <c r="M22" s="113">
        <v>17.039622254157258</v>
      </c>
      <c r="N22" s="73">
        <v>3187</v>
      </c>
      <c r="O22" s="113">
        <v>13.085608704578117</v>
      </c>
      <c r="P22" s="73">
        <v>771</v>
      </c>
      <c r="Q22" s="113">
        <v>3.1656743995072878</v>
      </c>
      <c r="R22" s="78">
        <v>24355</v>
      </c>
      <c r="S22"/>
      <c r="T22" s="606">
        <v>172</v>
      </c>
      <c r="U22">
        <v>579</v>
      </c>
      <c r="V22">
        <v>2760</v>
      </c>
      <c r="W22">
        <v>7492</v>
      </c>
      <c r="X22">
        <v>20817</v>
      </c>
      <c r="Y22">
        <v>6279</v>
      </c>
      <c r="Z22">
        <v>4728</v>
      </c>
      <c r="AA22">
        <v>1015</v>
      </c>
      <c r="AB22"/>
      <c r="AC22"/>
      <c r="AD22"/>
      <c r="AE22"/>
    </row>
    <row r="23" spans="1:31" ht="15">
      <c r="A23" s="71">
        <v>147</v>
      </c>
      <c r="B23" s="71" t="s">
        <v>71</v>
      </c>
      <c r="C23" s="91">
        <v>51298</v>
      </c>
      <c r="D23" s="73">
        <v>380</v>
      </c>
      <c r="E23" s="113">
        <v>1.1711045364891519</v>
      </c>
      <c r="F23" s="73">
        <v>2047</v>
      </c>
      <c r="G23" s="113">
        <v>6.308555226824458</v>
      </c>
      <c r="H23" s="73">
        <v>5351</v>
      </c>
      <c r="I23" s="113">
        <v>16.491000986193292</v>
      </c>
      <c r="J23" s="73">
        <v>16112</v>
      </c>
      <c r="K23" s="113">
        <v>49.654832347140037</v>
      </c>
      <c r="L23" s="73">
        <v>4515</v>
      </c>
      <c r="M23" s="113">
        <v>13.914571005917159</v>
      </c>
      <c r="N23" s="73">
        <v>3376</v>
      </c>
      <c r="O23" s="113">
        <v>10.404339250493097</v>
      </c>
      <c r="P23" s="73">
        <v>667</v>
      </c>
      <c r="Q23" s="113">
        <v>2.0555966469428011</v>
      </c>
      <c r="R23" s="78">
        <v>32448</v>
      </c>
      <c r="S23"/>
      <c r="T23" s="606">
        <v>475</v>
      </c>
      <c r="U23">
        <v>106</v>
      </c>
      <c r="V23">
        <v>535</v>
      </c>
      <c r="W23">
        <v>1337</v>
      </c>
      <c r="X23">
        <v>2045</v>
      </c>
      <c r="Y23">
        <v>425</v>
      </c>
      <c r="Z23">
        <v>288</v>
      </c>
      <c r="AA23">
        <v>69</v>
      </c>
      <c r="AB23"/>
      <c r="AC23"/>
      <c r="AD23"/>
      <c r="AE23"/>
    </row>
    <row r="24" spans="1:31" ht="15">
      <c r="A24" s="71">
        <v>172</v>
      </c>
      <c r="B24" s="71" t="s">
        <v>79</v>
      </c>
      <c r="C24" s="91">
        <v>56664</v>
      </c>
      <c r="D24" s="73">
        <v>579</v>
      </c>
      <c r="E24" s="113">
        <v>1.3258529883215022</v>
      </c>
      <c r="F24" s="73">
        <v>2760</v>
      </c>
      <c r="G24" s="113">
        <v>6.3201282344859164</v>
      </c>
      <c r="H24" s="73">
        <v>7492</v>
      </c>
      <c r="I24" s="113">
        <v>17.155942294481338</v>
      </c>
      <c r="J24" s="73">
        <v>20817</v>
      </c>
      <c r="K24" s="113">
        <v>47.668880238149761</v>
      </c>
      <c r="L24" s="73">
        <v>6279</v>
      </c>
      <c r="M24" s="113">
        <v>14.378291733455463</v>
      </c>
      <c r="N24" s="73">
        <v>4728</v>
      </c>
      <c r="O24" s="113">
        <v>10.826654453858483</v>
      </c>
      <c r="P24" s="73">
        <v>1015</v>
      </c>
      <c r="Q24" s="113">
        <v>2.3242500572475384</v>
      </c>
      <c r="R24" s="78">
        <v>43670</v>
      </c>
      <c r="S24"/>
      <c r="T24" s="606">
        <v>480</v>
      </c>
      <c r="U24">
        <v>299</v>
      </c>
      <c r="V24">
        <v>1637</v>
      </c>
      <c r="W24">
        <v>4230</v>
      </c>
      <c r="X24">
        <v>9009</v>
      </c>
      <c r="Y24">
        <v>2656</v>
      </c>
      <c r="Z24">
        <v>1824</v>
      </c>
      <c r="AA24">
        <v>318</v>
      </c>
      <c r="AB24"/>
      <c r="AC24"/>
      <c r="AD24"/>
      <c r="AE24"/>
    </row>
    <row r="25" spans="1:31" ht="15">
      <c r="A25" s="71">
        <v>475</v>
      </c>
      <c r="B25" s="71" t="s">
        <v>153</v>
      </c>
      <c r="C25" s="91">
        <v>6023</v>
      </c>
      <c r="D25" s="73">
        <v>106</v>
      </c>
      <c r="E25" s="113">
        <v>2.206035379812695</v>
      </c>
      <c r="F25" s="73">
        <v>535</v>
      </c>
      <c r="G25" s="113">
        <v>11.134235171696149</v>
      </c>
      <c r="H25" s="73">
        <v>1337</v>
      </c>
      <c r="I25" s="113">
        <v>27.825182101977109</v>
      </c>
      <c r="J25" s="73">
        <v>2045</v>
      </c>
      <c r="K25" s="113">
        <v>42.559833506763788</v>
      </c>
      <c r="L25" s="73">
        <v>425</v>
      </c>
      <c r="M25" s="113">
        <v>8.8449531737773146</v>
      </c>
      <c r="N25" s="73">
        <v>288</v>
      </c>
      <c r="O25" s="113">
        <v>5.9937565036420395</v>
      </c>
      <c r="P25" s="73">
        <v>69</v>
      </c>
      <c r="Q25" s="113">
        <v>1.4360041623309052</v>
      </c>
      <c r="R25" s="78">
        <v>4805</v>
      </c>
      <c r="S25"/>
      <c r="T25" s="606">
        <v>490</v>
      </c>
      <c r="U25">
        <v>630</v>
      </c>
      <c r="V25">
        <v>3453</v>
      </c>
      <c r="W25">
        <v>9651</v>
      </c>
      <c r="X25">
        <v>22477</v>
      </c>
      <c r="Y25">
        <v>6833</v>
      </c>
      <c r="Z25">
        <v>4820</v>
      </c>
      <c r="AA25">
        <v>1071</v>
      </c>
      <c r="AB25"/>
      <c r="AC25"/>
      <c r="AD25"/>
      <c r="AE25"/>
    </row>
    <row r="26" spans="1:31" ht="15">
      <c r="A26" s="71">
        <v>480</v>
      </c>
      <c r="B26" s="71" t="s">
        <v>155</v>
      </c>
      <c r="C26" s="91">
        <v>13717</v>
      </c>
      <c r="D26" s="73">
        <v>299</v>
      </c>
      <c r="E26" s="113">
        <v>1.4970209783207331</v>
      </c>
      <c r="F26" s="73">
        <v>1637</v>
      </c>
      <c r="G26" s="113">
        <v>8.1960646873278939</v>
      </c>
      <c r="H26" s="73">
        <v>4230</v>
      </c>
      <c r="I26" s="113">
        <v>21.178591097982277</v>
      </c>
      <c r="J26" s="73">
        <v>9009</v>
      </c>
      <c r="K26" s="113">
        <v>45.105892955489914</v>
      </c>
      <c r="L26" s="73">
        <v>2656</v>
      </c>
      <c r="M26" s="113">
        <v>13.297952235517949</v>
      </c>
      <c r="N26" s="73">
        <v>1824</v>
      </c>
      <c r="O26" s="113">
        <v>9.1323286436689539</v>
      </c>
      <c r="P26" s="73">
        <v>318</v>
      </c>
      <c r="Q26" s="113">
        <v>1.5921494016922846</v>
      </c>
      <c r="R26" s="78">
        <v>19973</v>
      </c>
      <c r="S26"/>
      <c r="T26" s="606">
        <v>659</v>
      </c>
      <c r="U26">
        <v>295</v>
      </c>
      <c r="V26">
        <v>1520</v>
      </c>
      <c r="W26">
        <v>4132</v>
      </c>
      <c r="X26">
        <v>9410</v>
      </c>
      <c r="Y26">
        <v>3158</v>
      </c>
      <c r="Z26">
        <v>2157</v>
      </c>
      <c r="AA26">
        <v>462</v>
      </c>
      <c r="AB26"/>
      <c r="AC26"/>
      <c r="AD26"/>
      <c r="AE26"/>
    </row>
    <row r="27" spans="1:31" ht="15">
      <c r="A27" s="71">
        <v>490</v>
      </c>
      <c r="B27" s="71" t="s">
        <v>159</v>
      </c>
      <c r="C27" s="91">
        <v>42372</v>
      </c>
      <c r="D27" s="73">
        <v>630</v>
      </c>
      <c r="E27" s="113">
        <v>1.2874220905282519</v>
      </c>
      <c r="F27" s="73">
        <v>3453</v>
      </c>
      <c r="G27" s="113">
        <v>7.0562991723715136</v>
      </c>
      <c r="H27" s="73">
        <v>9651</v>
      </c>
      <c r="I27" s="113">
        <v>19.722080310616125</v>
      </c>
      <c r="J27" s="73">
        <v>22477</v>
      </c>
      <c r="K27" s="113">
        <v>45.93235925206907</v>
      </c>
      <c r="L27" s="73">
        <v>6833</v>
      </c>
      <c r="M27" s="113">
        <v>13.963420864411974</v>
      </c>
      <c r="N27" s="73">
        <v>4820</v>
      </c>
      <c r="O27" s="113">
        <v>9.8498007561050365</v>
      </c>
      <c r="P27" s="73">
        <v>1071</v>
      </c>
      <c r="Q27" s="113">
        <v>2.1886175538980281</v>
      </c>
      <c r="R27" s="78">
        <v>48935</v>
      </c>
      <c r="S27"/>
      <c r="T27" s="606">
        <v>665</v>
      </c>
      <c r="U27">
        <v>307</v>
      </c>
      <c r="V27">
        <v>1804</v>
      </c>
      <c r="W27">
        <v>5104</v>
      </c>
      <c r="X27">
        <v>13130</v>
      </c>
      <c r="Y27">
        <v>4960</v>
      </c>
      <c r="Z27">
        <v>3872</v>
      </c>
      <c r="AA27">
        <v>812</v>
      </c>
      <c r="AB27"/>
      <c r="AC27"/>
      <c r="AD27"/>
      <c r="AE27"/>
    </row>
    <row r="28" spans="1:31" ht="15">
      <c r="A28" s="71">
        <v>659</v>
      </c>
      <c r="B28" s="71" t="s">
        <v>199</v>
      </c>
      <c r="C28" s="91">
        <v>19844</v>
      </c>
      <c r="D28" s="73">
        <v>295</v>
      </c>
      <c r="E28" s="113">
        <v>1.3958550203463613</v>
      </c>
      <c r="F28" s="73">
        <v>1520</v>
      </c>
      <c r="G28" s="113">
        <v>7.1922021387337942</v>
      </c>
      <c r="H28" s="73">
        <v>4132</v>
      </c>
      <c r="I28" s="113">
        <v>19.551433708715813</v>
      </c>
      <c r="J28" s="73">
        <v>9410</v>
      </c>
      <c r="K28" s="113">
        <v>44.525409293082234</v>
      </c>
      <c r="L28" s="73">
        <v>3158</v>
      </c>
      <c r="M28" s="113">
        <v>14.942746285606132</v>
      </c>
      <c r="N28" s="73">
        <v>2157</v>
      </c>
      <c r="O28" s="113">
        <v>10.206302640295259</v>
      </c>
      <c r="P28" s="73">
        <v>462</v>
      </c>
      <c r="Q28" s="113">
        <v>2.1860509132204031</v>
      </c>
      <c r="R28" s="78">
        <v>21134</v>
      </c>
      <c r="S28"/>
      <c r="T28" s="606">
        <v>837</v>
      </c>
      <c r="U28">
        <v>1220</v>
      </c>
      <c r="V28">
        <v>6181</v>
      </c>
      <c r="W28">
        <v>18200</v>
      </c>
      <c r="X28">
        <v>47084</v>
      </c>
      <c r="Y28">
        <v>13908</v>
      </c>
      <c r="Z28">
        <v>9798</v>
      </c>
      <c r="AA28">
        <v>1871</v>
      </c>
      <c r="AB28"/>
      <c r="AC28"/>
      <c r="AD28"/>
      <c r="AE28"/>
    </row>
    <row r="29" spans="1:31" ht="15">
      <c r="A29" s="71">
        <v>665</v>
      </c>
      <c r="B29" s="71" t="s">
        <v>207</v>
      </c>
      <c r="C29" s="91">
        <v>32528</v>
      </c>
      <c r="D29" s="73">
        <v>307</v>
      </c>
      <c r="E29" s="113">
        <v>1.0237086931875021</v>
      </c>
      <c r="F29" s="73">
        <v>1804</v>
      </c>
      <c r="G29" s="113">
        <v>6.015539030978025</v>
      </c>
      <c r="H29" s="73">
        <v>5104</v>
      </c>
      <c r="I29" s="113">
        <v>17.019573843742705</v>
      </c>
      <c r="J29" s="73">
        <v>13130</v>
      </c>
      <c r="K29" s="113">
        <v>43.782720330787953</v>
      </c>
      <c r="L29" s="73">
        <v>4960</v>
      </c>
      <c r="M29" s="113">
        <v>16.539397779185702</v>
      </c>
      <c r="N29" s="73">
        <v>3872</v>
      </c>
      <c r="O29" s="113">
        <v>12.911400846977225</v>
      </c>
      <c r="P29" s="73">
        <v>812</v>
      </c>
      <c r="Q29" s="113">
        <v>2.7076594751408849</v>
      </c>
      <c r="R29" s="78">
        <v>29989</v>
      </c>
      <c r="S29"/>
      <c r="T29" s="606">
        <v>873</v>
      </c>
      <c r="U29">
        <v>115</v>
      </c>
      <c r="V29">
        <v>554</v>
      </c>
      <c r="W29">
        <v>1797</v>
      </c>
      <c r="X29">
        <v>3116</v>
      </c>
      <c r="Y29">
        <v>811</v>
      </c>
      <c r="Z29">
        <v>581</v>
      </c>
      <c r="AA29">
        <v>185</v>
      </c>
      <c r="AB29"/>
      <c r="AC29"/>
      <c r="AD29"/>
      <c r="AE29"/>
    </row>
    <row r="30" spans="1:31" ht="15">
      <c r="A30" s="71">
        <v>837</v>
      </c>
      <c r="B30" s="71" t="s">
        <v>242</v>
      </c>
      <c r="C30" s="91">
        <v>130286</v>
      </c>
      <c r="D30" s="73">
        <v>1220</v>
      </c>
      <c r="E30" s="113">
        <v>1.2415786367059494</v>
      </c>
      <c r="F30" s="73">
        <v>6181</v>
      </c>
      <c r="G30" s="113">
        <v>6.290325863507765</v>
      </c>
      <c r="H30" s="73">
        <v>18200</v>
      </c>
      <c r="I30" s="113">
        <v>18.521910809875639</v>
      </c>
      <c r="J30" s="73">
        <v>47084</v>
      </c>
      <c r="K30" s="113">
        <v>47.916793877592553</v>
      </c>
      <c r="L30" s="73">
        <v>13908</v>
      </c>
      <c r="M30" s="113">
        <v>14.153996458447823</v>
      </c>
      <c r="N30" s="73">
        <v>9798</v>
      </c>
      <c r="O30" s="113">
        <v>9.9713012151187641</v>
      </c>
      <c r="P30" s="73">
        <v>1871</v>
      </c>
      <c r="Q30" s="113">
        <v>1.904093138751501</v>
      </c>
      <c r="R30" s="78">
        <v>98262</v>
      </c>
      <c r="S30"/>
      <c r="T30" s="606">
        <v>31</v>
      </c>
      <c r="U30">
        <v>168</v>
      </c>
      <c r="V30">
        <v>955</v>
      </c>
      <c r="W30">
        <v>2641</v>
      </c>
      <c r="X30">
        <v>8580</v>
      </c>
      <c r="Y30">
        <v>2901</v>
      </c>
      <c r="Z30">
        <v>2507</v>
      </c>
      <c r="AA30">
        <v>446</v>
      </c>
      <c r="AB30"/>
      <c r="AC30"/>
      <c r="AD30"/>
      <c r="AE30"/>
    </row>
    <row r="31" spans="1:31" ht="15">
      <c r="A31" s="71">
        <v>873</v>
      </c>
      <c r="B31" s="71" t="s">
        <v>844</v>
      </c>
      <c r="C31" s="91">
        <v>11686</v>
      </c>
      <c r="D31" s="73">
        <v>115</v>
      </c>
      <c r="E31" s="113">
        <v>1.6063696046933928</v>
      </c>
      <c r="F31" s="73">
        <v>554</v>
      </c>
      <c r="G31" s="113">
        <v>7.7385109652186062</v>
      </c>
      <c r="H31" s="73">
        <v>1797</v>
      </c>
      <c r="I31" s="113">
        <v>25.10127112725241</v>
      </c>
      <c r="J31" s="73">
        <v>3116</v>
      </c>
      <c r="K31" s="113">
        <v>43.525632071518366</v>
      </c>
      <c r="L31" s="73">
        <v>811</v>
      </c>
      <c r="M31" s="113">
        <v>11.32839782092471</v>
      </c>
      <c r="N31" s="73">
        <v>581</v>
      </c>
      <c r="O31" s="113">
        <v>8.1156586115379241</v>
      </c>
      <c r="P31" s="73">
        <v>185</v>
      </c>
      <c r="Q31" s="113">
        <v>2.5841597988545884</v>
      </c>
      <c r="R31" s="78">
        <v>7159</v>
      </c>
      <c r="S31"/>
      <c r="T31" s="606">
        <v>40</v>
      </c>
      <c r="U31">
        <v>167</v>
      </c>
      <c r="V31">
        <v>865</v>
      </c>
      <c r="W31">
        <v>2504</v>
      </c>
      <c r="X31">
        <v>7792</v>
      </c>
      <c r="Y31">
        <v>2308</v>
      </c>
      <c r="Z31">
        <v>1615</v>
      </c>
      <c r="AA31">
        <v>272</v>
      </c>
      <c r="AB31"/>
      <c r="AC31"/>
      <c r="AD31"/>
      <c r="AE31"/>
    </row>
    <row r="32" spans="1:31">
      <c r="A32" s="110">
        <v>4</v>
      </c>
      <c r="B32" s="67" t="s">
        <v>317</v>
      </c>
      <c r="C32" s="141">
        <v>217500</v>
      </c>
      <c r="D32" s="141">
        <v>1546</v>
      </c>
      <c r="E32" s="115">
        <v>1.0599640736627038</v>
      </c>
      <c r="F32" s="141">
        <v>7809</v>
      </c>
      <c r="G32" s="115">
        <v>5.3539841211074091</v>
      </c>
      <c r="H32" s="141">
        <v>21978</v>
      </c>
      <c r="I32" s="115">
        <v>15.068493150684931</v>
      </c>
      <c r="J32" s="141">
        <v>66037</v>
      </c>
      <c r="K32" s="115">
        <v>45.276098015824047</v>
      </c>
      <c r="L32" s="141">
        <v>23753</v>
      </c>
      <c r="M32" s="115">
        <v>16.285463545737517</v>
      </c>
      <c r="N32" s="141">
        <v>21069</v>
      </c>
      <c r="O32" s="115">
        <v>14.445267184993213</v>
      </c>
      <c r="P32" s="141">
        <v>3662</v>
      </c>
      <c r="Q32" s="115">
        <v>2.5107299079901821</v>
      </c>
      <c r="R32" s="147">
        <v>145854</v>
      </c>
      <c r="S32"/>
      <c r="T32" s="606">
        <v>190</v>
      </c>
      <c r="U32">
        <v>52</v>
      </c>
      <c r="V32">
        <v>232</v>
      </c>
      <c r="W32">
        <v>775</v>
      </c>
      <c r="X32">
        <v>2474</v>
      </c>
      <c r="Y32">
        <v>1243</v>
      </c>
      <c r="Z32">
        <v>1421</v>
      </c>
      <c r="AA32">
        <v>293</v>
      </c>
      <c r="AB32"/>
      <c r="AC32"/>
      <c r="AD32"/>
      <c r="AE32"/>
    </row>
    <row r="33" spans="1:31" ht="15">
      <c r="A33" s="71">
        <v>31</v>
      </c>
      <c r="B33" s="71" t="s">
        <v>16</v>
      </c>
      <c r="C33" s="91">
        <v>29394</v>
      </c>
      <c r="D33" s="73">
        <v>168</v>
      </c>
      <c r="E33" s="113">
        <v>0.9231783712495879</v>
      </c>
      <c r="F33" s="73">
        <v>955</v>
      </c>
      <c r="G33" s="113">
        <v>5.2478294318056928</v>
      </c>
      <c r="H33" s="73">
        <v>2641</v>
      </c>
      <c r="I33" s="113">
        <v>14.512583800417628</v>
      </c>
      <c r="J33" s="73">
        <v>8580</v>
      </c>
      <c r="K33" s="113">
        <v>47.148038245961096</v>
      </c>
      <c r="L33" s="73">
        <v>2901</v>
      </c>
      <c r="M33" s="113">
        <v>15.94131223211342</v>
      </c>
      <c r="N33" s="73">
        <v>2507</v>
      </c>
      <c r="O33" s="113">
        <v>13.776239147159028</v>
      </c>
      <c r="P33" s="73">
        <v>446</v>
      </c>
      <c r="Q33" s="113">
        <v>2.450818771293549</v>
      </c>
      <c r="R33" s="78">
        <v>18198</v>
      </c>
      <c r="S33"/>
      <c r="T33" s="606">
        <v>604</v>
      </c>
      <c r="U33">
        <v>335</v>
      </c>
      <c r="V33">
        <v>1560</v>
      </c>
      <c r="W33">
        <v>4315</v>
      </c>
      <c r="X33">
        <v>11556</v>
      </c>
      <c r="Y33">
        <v>3712</v>
      </c>
      <c r="Z33">
        <v>2778</v>
      </c>
      <c r="AA33">
        <v>414</v>
      </c>
      <c r="AB33"/>
      <c r="AC33"/>
      <c r="AD33"/>
      <c r="AE33"/>
    </row>
    <row r="34" spans="1:31" ht="15">
      <c r="A34" s="71">
        <v>40</v>
      </c>
      <c r="B34" s="71" t="s">
        <v>24</v>
      </c>
      <c r="C34" s="91">
        <v>21307</v>
      </c>
      <c r="D34" s="73">
        <v>167</v>
      </c>
      <c r="E34" s="113">
        <v>1.0758229723635895</v>
      </c>
      <c r="F34" s="73">
        <v>865</v>
      </c>
      <c r="G34" s="113">
        <v>5.5723764736197907</v>
      </c>
      <c r="H34" s="73">
        <v>2504</v>
      </c>
      <c r="I34" s="113">
        <v>16.130902531727116</v>
      </c>
      <c r="J34" s="73">
        <v>7792</v>
      </c>
      <c r="K34" s="113">
        <v>50.196482638665209</v>
      </c>
      <c r="L34" s="73">
        <v>2308</v>
      </c>
      <c r="M34" s="113">
        <v>14.868260001288411</v>
      </c>
      <c r="N34" s="73">
        <v>1615</v>
      </c>
      <c r="O34" s="113">
        <v>10.403916768665852</v>
      </c>
      <c r="P34" s="73">
        <v>272</v>
      </c>
      <c r="Q34" s="113">
        <v>1.7522386136700381</v>
      </c>
      <c r="R34" s="78">
        <v>15523</v>
      </c>
      <c r="S34"/>
      <c r="T34" s="606">
        <v>670</v>
      </c>
      <c r="U34">
        <v>98</v>
      </c>
      <c r="V34">
        <v>571</v>
      </c>
      <c r="W34">
        <v>1858</v>
      </c>
      <c r="X34">
        <v>5576</v>
      </c>
      <c r="Y34">
        <v>2534</v>
      </c>
      <c r="Z34">
        <v>2503</v>
      </c>
      <c r="AA34">
        <v>483</v>
      </c>
      <c r="AB34"/>
      <c r="AC34"/>
      <c r="AD34"/>
      <c r="AE34"/>
    </row>
    <row r="35" spans="1:31" ht="15">
      <c r="A35" s="71">
        <v>190</v>
      </c>
      <c r="B35" s="71" t="s">
        <v>81</v>
      </c>
      <c r="C35" s="91">
        <v>10136</v>
      </c>
      <c r="D35" s="73">
        <v>52</v>
      </c>
      <c r="E35" s="113">
        <v>0.80123266563944529</v>
      </c>
      <c r="F35" s="73">
        <v>232</v>
      </c>
      <c r="G35" s="113">
        <v>3.5747303543913715</v>
      </c>
      <c r="H35" s="73">
        <v>775</v>
      </c>
      <c r="I35" s="113">
        <v>11.941448382126348</v>
      </c>
      <c r="J35" s="73">
        <v>2474</v>
      </c>
      <c r="K35" s="113">
        <v>38.120184899845917</v>
      </c>
      <c r="L35" s="73">
        <v>1243</v>
      </c>
      <c r="M35" s="113">
        <v>19.152542372881356</v>
      </c>
      <c r="N35" s="73">
        <v>1421</v>
      </c>
      <c r="O35" s="113">
        <v>21.895223420647149</v>
      </c>
      <c r="P35" s="73">
        <v>293</v>
      </c>
      <c r="Q35" s="113">
        <v>4.5146379044684135</v>
      </c>
      <c r="R35" s="78">
        <v>6490</v>
      </c>
      <c r="S35"/>
      <c r="T35" s="606">
        <v>690</v>
      </c>
      <c r="U35">
        <v>33</v>
      </c>
      <c r="V35">
        <v>195</v>
      </c>
      <c r="W35">
        <v>658</v>
      </c>
      <c r="X35">
        <v>2212</v>
      </c>
      <c r="Y35">
        <v>1255</v>
      </c>
      <c r="Z35">
        <v>1423</v>
      </c>
      <c r="AA35">
        <v>277</v>
      </c>
      <c r="AB35"/>
      <c r="AC35"/>
      <c r="AD35"/>
      <c r="AE35"/>
    </row>
    <row r="36" spans="1:31" ht="15">
      <c r="A36" s="71">
        <v>604</v>
      </c>
      <c r="B36" s="71" t="s">
        <v>177</v>
      </c>
      <c r="C36" s="91">
        <v>33548</v>
      </c>
      <c r="D36" s="73">
        <v>335</v>
      </c>
      <c r="E36" s="113">
        <v>1.3579246047831375</v>
      </c>
      <c r="F36" s="73">
        <v>1560</v>
      </c>
      <c r="G36" s="113">
        <v>6.3234698013781925</v>
      </c>
      <c r="H36" s="73">
        <v>4315</v>
      </c>
      <c r="I36" s="113">
        <v>17.490879610863395</v>
      </c>
      <c r="J36" s="73">
        <v>11556</v>
      </c>
      <c r="K36" s="113">
        <v>46.842318605593839</v>
      </c>
      <c r="L36" s="73">
        <v>3712</v>
      </c>
      <c r="M36" s="113">
        <v>15.04661532225375</v>
      </c>
      <c r="N36" s="73">
        <v>2778</v>
      </c>
      <c r="O36" s="113">
        <v>11.260640453992703</v>
      </c>
      <c r="P36" s="73">
        <v>414</v>
      </c>
      <c r="Q36" s="113">
        <v>1.6781516011349817</v>
      </c>
      <c r="R36" s="78">
        <v>24670</v>
      </c>
      <c r="S36"/>
      <c r="T36" s="606">
        <v>736</v>
      </c>
      <c r="U36">
        <v>416</v>
      </c>
      <c r="V36">
        <v>1984</v>
      </c>
      <c r="W36">
        <v>4938</v>
      </c>
      <c r="X36">
        <v>13681</v>
      </c>
      <c r="Y36">
        <v>4265</v>
      </c>
      <c r="Z36">
        <v>3272</v>
      </c>
      <c r="AA36">
        <v>456</v>
      </c>
      <c r="AB36"/>
      <c r="AC36"/>
      <c r="AD36"/>
      <c r="AE36"/>
    </row>
    <row r="37" spans="1:31" ht="15">
      <c r="A37" s="71">
        <v>670</v>
      </c>
      <c r="B37" s="71" t="s">
        <v>211</v>
      </c>
      <c r="C37" s="91">
        <v>24855</v>
      </c>
      <c r="D37" s="73">
        <v>98</v>
      </c>
      <c r="E37" s="113">
        <v>0.71937165088453348</v>
      </c>
      <c r="F37" s="73">
        <v>571</v>
      </c>
      <c r="G37" s="113">
        <v>4.1914409454598838</v>
      </c>
      <c r="H37" s="73">
        <v>1858</v>
      </c>
      <c r="I37" s="113">
        <v>13.638699258606767</v>
      </c>
      <c r="J37" s="73">
        <v>5576</v>
      </c>
      <c r="K37" s="113">
        <v>40.930778829919987</v>
      </c>
      <c r="L37" s="73">
        <v>2534</v>
      </c>
      <c r="M37" s="113">
        <v>18.60089554430008</v>
      </c>
      <c r="N37" s="73">
        <v>2503</v>
      </c>
      <c r="O37" s="113">
        <v>18.373339205754974</v>
      </c>
      <c r="P37" s="73">
        <v>483</v>
      </c>
      <c r="Q37" s="113">
        <v>3.5454745650737722</v>
      </c>
      <c r="R37" s="78">
        <v>13623</v>
      </c>
      <c r="S37"/>
      <c r="T37" s="606">
        <v>858</v>
      </c>
      <c r="U37">
        <v>114</v>
      </c>
      <c r="V37">
        <v>623</v>
      </c>
      <c r="W37">
        <v>1635</v>
      </c>
      <c r="X37">
        <v>5298</v>
      </c>
      <c r="Y37">
        <v>1808</v>
      </c>
      <c r="Z37">
        <v>1680</v>
      </c>
      <c r="AA37">
        <v>304</v>
      </c>
      <c r="AB37"/>
      <c r="AC37"/>
      <c r="AD37"/>
      <c r="AE37"/>
    </row>
    <row r="38" spans="1:31" ht="15">
      <c r="A38" s="71">
        <v>690</v>
      </c>
      <c r="B38" s="71" t="s">
        <v>221</v>
      </c>
      <c r="C38" s="91">
        <v>13568</v>
      </c>
      <c r="D38" s="73">
        <v>33</v>
      </c>
      <c r="E38" s="113">
        <v>0.54518420617875429</v>
      </c>
      <c r="F38" s="73">
        <v>195</v>
      </c>
      <c r="G38" s="113">
        <v>3.2215430365108211</v>
      </c>
      <c r="H38" s="73">
        <v>658</v>
      </c>
      <c r="I38" s="113">
        <v>10.870642656533951</v>
      </c>
      <c r="J38" s="73">
        <v>2212</v>
      </c>
      <c r="K38" s="113">
        <v>36.543862547497106</v>
      </c>
      <c r="L38" s="73">
        <v>1255</v>
      </c>
      <c r="M38" s="113">
        <v>20.733520568313232</v>
      </c>
      <c r="N38" s="73">
        <v>1423</v>
      </c>
      <c r="O38" s="113">
        <v>23.50900379976871</v>
      </c>
      <c r="P38" s="73">
        <v>277</v>
      </c>
      <c r="Q38" s="113">
        <v>4.5762431851974226</v>
      </c>
      <c r="R38" s="78">
        <v>6053</v>
      </c>
      <c r="S38"/>
      <c r="T38" s="606">
        <v>885</v>
      </c>
      <c r="U38">
        <v>46</v>
      </c>
      <c r="V38">
        <v>264</v>
      </c>
      <c r="W38">
        <v>762</v>
      </c>
      <c r="X38">
        <v>2487</v>
      </c>
      <c r="Y38">
        <v>892</v>
      </c>
      <c r="Z38">
        <v>885</v>
      </c>
      <c r="AA38">
        <v>143</v>
      </c>
      <c r="AB38"/>
      <c r="AC38"/>
      <c r="AD38"/>
      <c r="AE38"/>
    </row>
    <row r="39" spans="1:31" ht="15">
      <c r="A39" s="71">
        <v>736</v>
      </c>
      <c r="B39" s="71" t="s">
        <v>225</v>
      </c>
      <c r="C39" s="91">
        <v>39549</v>
      </c>
      <c r="D39" s="73">
        <v>416</v>
      </c>
      <c r="E39" s="113">
        <v>1.4338894250654901</v>
      </c>
      <c r="F39" s="73">
        <v>1984</v>
      </c>
      <c r="G39" s="113">
        <v>6.8385495656969528</v>
      </c>
      <c r="H39" s="73">
        <v>4938</v>
      </c>
      <c r="I39" s="113">
        <v>17.020543223493725</v>
      </c>
      <c r="J39" s="73">
        <v>13681</v>
      </c>
      <c r="K39" s="113">
        <v>47.15634909692541</v>
      </c>
      <c r="L39" s="73">
        <v>4265</v>
      </c>
      <c r="M39" s="113">
        <v>14.700813456500757</v>
      </c>
      <c r="N39" s="73">
        <v>3272</v>
      </c>
      <c r="O39" s="113">
        <v>11.278091824072797</v>
      </c>
      <c r="P39" s="73">
        <v>456</v>
      </c>
      <c r="Q39" s="113">
        <v>1.5717634082448644</v>
      </c>
      <c r="R39" s="78">
        <v>29012</v>
      </c>
      <c r="S39"/>
      <c r="T39" s="606">
        <v>890</v>
      </c>
      <c r="U39">
        <v>117</v>
      </c>
      <c r="V39">
        <v>560</v>
      </c>
      <c r="W39">
        <v>1892</v>
      </c>
      <c r="X39">
        <v>6381</v>
      </c>
      <c r="Y39">
        <v>2835</v>
      </c>
      <c r="Z39">
        <v>2985</v>
      </c>
      <c r="AA39">
        <v>574</v>
      </c>
      <c r="AB39"/>
      <c r="AC39"/>
      <c r="AD39"/>
      <c r="AE39"/>
    </row>
    <row r="40" spans="1:31" ht="15">
      <c r="A40" s="71">
        <v>858</v>
      </c>
      <c r="B40" s="71" t="s">
        <v>253</v>
      </c>
      <c r="C40" s="91">
        <v>12183</v>
      </c>
      <c r="D40" s="73">
        <v>114</v>
      </c>
      <c r="E40" s="113">
        <v>0.99459082184610004</v>
      </c>
      <c r="F40" s="73">
        <v>623</v>
      </c>
      <c r="G40" s="113">
        <v>5.4353515965800039</v>
      </c>
      <c r="H40" s="73">
        <v>1635</v>
      </c>
      <c r="I40" s="113">
        <v>14.264526260687488</v>
      </c>
      <c r="J40" s="73">
        <v>5298</v>
      </c>
      <c r="K40" s="113">
        <v>46.222299773163492</v>
      </c>
      <c r="L40" s="73">
        <v>1808</v>
      </c>
      <c r="M40" s="113">
        <v>15.773861455243413</v>
      </c>
      <c r="N40" s="73">
        <v>1680</v>
      </c>
      <c r="O40" s="113">
        <v>14.657127900889897</v>
      </c>
      <c r="P40" s="73">
        <v>304</v>
      </c>
      <c r="Q40" s="113">
        <v>2.6522421915896004</v>
      </c>
      <c r="R40" s="78">
        <v>11462</v>
      </c>
      <c r="S40"/>
      <c r="T40" s="606">
        <v>4</v>
      </c>
      <c r="U40">
        <v>7</v>
      </c>
      <c r="V40">
        <v>45</v>
      </c>
      <c r="W40">
        <v>182</v>
      </c>
      <c r="X40">
        <v>493</v>
      </c>
      <c r="Y40">
        <v>288</v>
      </c>
      <c r="Z40">
        <v>289</v>
      </c>
      <c r="AA40">
        <v>54</v>
      </c>
      <c r="AB40"/>
      <c r="AC40"/>
      <c r="AD40"/>
      <c r="AE40"/>
    </row>
    <row r="41" spans="1:31" ht="15">
      <c r="A41" s="71">
        <v>885</v>
      </c>
      <c r="B41" s="71" t="s">
        <v>259</v>
      </c>
      <c r="C41" s="91">
        <v>7724</v>
      </c>
      <c r="D41" s="73">
        <v>46</v>
      </c>
      <c r="E41" s="113">
        <v>0.83956926446431823</v>
      </c>
      <c r="F41" s="73">
        <v>264</v>
      </c>
      <c r="G41" s="113">
        <v>4.8183975177952174</v>
      </c>
      <c r="H41" s="73">
        <v>762</v>
      </c>
      <c r="I41" s="113">
        <v>13.907647380908925</v>
      </c>
      <c r="J41" s="73">
        <v>2487</v>
      </c>
      <c r="K41" s="113">
        <v>45.391494798320863</v>
      </c>
      <c r="L41" s="73">
        <v>892</v>
      </c>
      <c r="M41" s="113">
        <v>16.280343128308086</v>
      </c>
      <c r="N41" s="73">
        <v>885</v>
      </c>
      <c r="O41" s="113">
        <v>16.152582588063517</v>
      </c>
      <c r="P41" s="73">
        <v>143</v>
      </c>
      <c r="Q41" s="113">
        <v>2.6099653221390762</v>
      </c>
      <c r="R41" s="78">
        <v>5479</v>
      </c>
      <c r="S41"/>
      <c r="T41" s="606">
        <v>42</v>
      </c>
      <c r="U41">
        <v>182</v>
      </c>
      <c r="V41">
        <v>808</v>
      </c>
      <c r="W41">
        <v>2357</v>
      </c>
      <c r="X41">
        <v>8718</v>
      </c>
      <c r="Y41">
        <v>3456</v>
      </c>
      <c r="Z41">
        <v>2866</v>
      </c>
      <c r="AA41">
        <v>584</v>
      </c>
      <c r="AB41"/>
      <c r="AC41"/>
      <c r="AD41"/>
      <c r="AE41"/>
    </row>
    <row r="42" spans="1:31" ht="15">
      <c r="A42" s="71">
        <v>890</v>
      </c>
      <c r="B42" s="71" t="s">
        <v>263</v>
      </c>
      <c r="C42" s="91">
        <v>25236</v>
      </c>
      <c r="D42" s="73">
        <v>117</v>
      </c>
      <c r="E42" s="113">
        <v>0.76251303441084461</v>
      </c>
      <c r="F42" s="73">
        <v>560</v>
      </c>
      <c r="G42" s="113">
        <v>3.6496350364963499</v>
      </c>
      <c r="H42" s="73">
        <v>1892</v>
      </c>
      <c r="I42" s="113">
        <v>12.330552659019812</v>
      </c>
      <c r="J42" s="73">
        <v>6381</v>
      </c>
      <c r="K42" s="113">
        <v>41.58628779979145</v>
      </c>
      <c r="L42" s="73">
        <v>2835</v>
      </c>
      <c r="M42" s="113">
        <v>18.476277372262771</v>
      </c>
      <c r="N42" s="73">
        <v>2985</v>
      </c>
      <c r="O42" s="113">
        <v>19.453858185610009</v>
      </c>
      <c r="P42" s="73">
        <v>574</v>
      </c>
      <c r="Q42" s="113">
        <v>3.7408759124087596</v>
      </c>
      <c r="R42" s="78">
        <v>15344</v>
      </c>
      <c r="S42"/>
      <c r="T42" s="606">
        <v>44</v>
      </c>
      <c r="U42">
        <v>53</v>
      </c>
      <c r="V42">
        <v>246</v>
      </c>
      <c r="W42">
        <v>801</v>
      </c>
      <c r="X42">
        <v>2433</v>
      </c>
      <c r="Y42">
        <v>1069</v>
      </c>
      <c r="Z42">
        <v>864</v>
      </c>
      <c r="AA42">
        <v>176</v>
      </c>
      <c r="AB42"/>
      <c r="AC42"/>
      <c r="AD42"/>
      <c r="AE42"/>
    </row>
    <row r="43" spans="1:31">
      <c r="A43" s="110">
        <v>5</v>
      </c>
      <c r="B43" s="67" t="s">
        <v>318</v>
      </c>
      <c r="C43" s="141">
        <v>227034</v>
      </c>
      <c r="D43" s="141">
        <v>1427</v>
      </c>
      <c r="E43" s="115">
        <v>0.95369850562728908</v>
      </c>
      <c r="F43" s="141">
        <v>7243</v>
      </c>
      <c r="G43" s="115">
        <v>4.8406715320661906</v>
      </c>
      <c r="H43" s="141">
        <v>22546</v>
      </c>
      <c r="I43" s="115">
        <v>15.068035394444889</v>
      </c>
      <c r="J43" s="141">
        <v>62468</v>
      </c>
      <c r="K43" s="115">
        <v>41.748870532253321</v>
      </c>
      <c r="L43" s="141">
        <v>26165</v>
      </c>
      <c r="M43" s="115">
        <v>17.486700350201833</v>
      </c>
      <c r="N43" s="141">
        <v>24438</v>
      </c>
      <c r="O43" s="115">
        <v>16.332504611436363</v>
      </c>
      <c r="P43" s="141">
        <v>5341</v>
      </c>
      <c r="Q43" s="115">
        <v>3.5695190739701128</v>
      </c>
      <c r="R43" s="147">
        <v>149628</v>
      </c>
      <c r="S43"/>
      <c r="T43" s="606">
        <v>59</v>
      </c>
      <c r="U43">
        <v>9</v>
      </c>
      <c r="V43">
        <v>58</v>
      </c>
      <c r="W43">
        <v>206</v>
      </c>
      <c r="X43">
        <v>699</v>
      </c>
      <c r="Y43">
        <v>528</v>
      </c>
      <c r="Z43">
        <v>739</v>
      </c>
      <c r="AA43">
        <v>167</v>
      </c>
      <c r="AB43"/>
      <c r="AC43"/>
      <c r="AD43"/>
      <c r="AE43"/>
    </row>
    <row r="44" spans="1:31" ht="15">
      <c r="A44" s="71">
        <v>4</v>
      </c>
      <c r="B44" s="71" t="s">
        <v>10</v>
      </c>
      <c r="C44" s="91">
        <v>2804</v>
      </c>
      <c r="D44" s="73">
        <v>7</v>
      </c>
      <c r="E44" s="113">
        <v>0.51546391752577314</v>
      </c>
      <c r="F44" s="73">
        <v>45</v>
      </c>
      <c r="G44" s="113">
        <v>3.313696612665685</v>
      </c>
      <c r="H44" s="73">
        <v>182</v>
      </c>
      <c r="I44" s="113">
        <v>13.402061855670103</v>
      </c>
      <c r="J44" s="73">
        <v>493</v>
      </c>
      <c r="K44" s="113">
        <v>36.303387334315168</v>
      </c>
      <c r="L44" s="73">
        <v>288</v>
      </c>
      <c r="M44" s="113">
        <v>21.207658321060382</v>
      </c>
      <c r="N44" s="73">
        <v>289</v>
      </c>
      <c r="O44" s="113">
        <v>21.281296023564064</v>
      </c>
      <c r="P44" s="73">
        <v>54</v>
      </c>
      <c r="Q44" s="113">
        <v>3.9764359351988214</v>
      </c>
      <c r="R44" s="78">
        <v>1358</v>
      </c>
      <c r="S44"/>
      <c r="T44" s="606">
        <v>113</v>
      </c>
      <c r="U44">
        <v>71</v>
      </c>
      <c r="V44">
        <v>346</v>
      </c>
      <c r="W44">
        <v>916</v>
      </c>
      <c r="X44">
        <v>2886</v>
      </c>
      <c r="Y44">
        <v>1069</v>
      </c>
      <c r="Z44">
        <v>846</v>
      </c>
      <c r="AA44">
        <v>267</v>
      </c>
      <c r="AB44"/>
      <c r="AC44"/>
      <c r="AD44"/>
      <c r="AE44"/>
    </row>
    <row r="45" spans="1:31" ht="15">
      <c r="A45" s="71">
        <v>42</v>
      </c>
      <c r="B45" s="71" t="s">
        <v>845</v>
      </c>
      <c r="C45" s="91">
        <v>28673</v>
      </c>
      <c r="D45" s="73">
        <v>182</v>
      </c>
      <c r="E45" s="113">
        <v>0.95935902166464604</v>
      </c>
      <c r="F45" s="73">
        <v>808</v>
      </c>
      <c r="G45" s="113">
        <v>4.2591323599177695</v>
      </c>
      <c r="H45" s="73">
        <v>2357</v>
      </c>
      <c r="I45" s="113">
        <v>12.42422645089874</v>
      </c>
      <c r="J45" s="73">
        <v>8718</v>
      </c>
      <c r="K45" s="113">
        <v>45.954351378419695</v>
      </c>
      <c r="L45" s="73">
        <v>3456</v>
      </c>
      <c r="M45" s="113">
        <v>18.217279004796797</v>
      </c>
      <c r="N45" s="73">
        <v>2866</v>
      </c>
      <c r="O45" s="113">
        <v>15.107268989510306</v>
      </c>
      <c r="P45" s="73">
        <v>584</v>
      </c>
      <c r="Q45" s="113">
        <v>3.0783827947920508</v>
      </c>
      <c r="R45" s="78">
        <v>18971</v>
      </c>
      <c r="S45"/>
      <c r="T45" s="606">
        <v>125</v>
      </c>
      <c r="U45">
        <v>53</v>
      </c>
      <c r="V45">
        <v>286</v>
      </c>
      <c r="W45">
        <v>966</v>
      </c>
      <c r="X45">
        <v>3086</v>
      </c>
      <c r="Y45">
        <v>1264</v>
      </c>
      <c r="Z45">
        <v>936</v>
      </c>
      <c r="AA45">
        <v>178</v>
      </c>
      <c r="AB45"/>
      <c r="AC45"/>
      <c r="AD45"/>
      <c r="AE45"/>
    </row>
    <row r="46" spans="1:31" ht="15">
      <c r="A46" s="71">
        <v>44</v>
      </c>
      <c r="B46" s="71" t="s">
        <v>30</v>
      </c>
      <c r="C46" s="91">
        <v>7737</v>
      </c>
      <c r="D46" s="73">
        <v>53</v>
      </c>
      <c r="E46" s="113">
        <v>0.93938319744771359</v>
      </c>
      <c r="F46" s="73">
        <v>246</v>
      </c>
      <c r="G46" s="113">
        <v>4.3601559730591983</v>
      </c>
      <c r="H46" s="73">
        <v>801</v>
      </c>
      <c r="I46" s="113">
        <v>14.197093229351292</v>
      </c>
      <c r="J46" s="73">
        <v>2433</v>
      </c>
      <c r="K46" s="113">
        <v>43.123006026231828</v>
      </c>
      <c r="L46" s="73">
        <v>1069</v>
      </c>
      <c r="M46" s="113">
        <v>18.947181850407656</v>
      </c>
      <c r="N46" s="73">
        <v>864</v>
      </c>
      <c r="O46" s="113">
        <v>15.313718539524993</v>
      </c>
      <c r="P46" s="73">
        <v>176</v>
      </c>
      <c r="Q46" s="113">
        <v>3.1194611839773132</v>
      </c>
      <c r="R46" s="78">
        <v>5642</v>
      </c>
      <c r="S46"/>
      <c r="T46" s="606">
        <v>138</v>
      </c>
      <c r="U46">
        <v>99</v>
      </c>
      <c r="V46">
        <v>475</v>
      </c>
      <c r="W46">
        <v>1542</v>
      </c>
      <c r="X46">
        <v>4542</v>
      </c>
      <c r="Y46">
        <v>1962</v>
      </c>
      <c r="Z46">
        <v>2167</v>
      </c>
      <c r="AA46">
        <v>480</v>
      </c>
      <c r="AB46"/>
      <c r="AC46"/>
      <c r="AD46"/>
      <c r="AE46"/>
    </row>
    <row r="47" spans="1:31" ht="15">
      <c r="A47" s="71">
        <v>59</v>
      </c>
      <c r="B47" s="71" t="s">
        <v>39</v>
      </c>
      <c r="C47" s="91">
        <v>5292</v>
      </c>
      <c r="D47" s="73">
        <v>9</v>
      </c>
      <c r="E47" s="113">
        <v>0.37406483790523692</v>
      </c>
      <c r="F47" s="73">
        <v>58</v>
      </c>
      <c r="G47" s="113">
        <v>2.4106400665004157</v>
      </c>
      <c r="H47" s="73">
        <v>206</v>
      </c>
      <c r="I47" s="113">
        <v>8.5619285120531998</v>
      </c>
      <c r="J47" s="73">
        <v>699</v>
      </c>
      <c r="K47" s="113">
        <v>29.052369077306732</v>
      </c>
      <c r="L47" s="73">
        <v>528</v>
      </c>
      <c r="M47" s="113">
        <v>21.945137157107229</v>
      </c>
      <c r="N47" s="73">
        <v>739</v>
      </c>
      <c r="O47" s="113">
        <v>30.714879467996674</v>
      </c>
      <c r="P47" s="73">
        <v>167</v>
      </c>
      <c r="Q47" s="113">
        <v>6.9409808811305069</v>
      </c>
      <c r="R47" s="78">
        <v>2406</v>
      </c>
      <c r="S47"/>
      <c r="T47" s="606">
        <v>234</v>
      </c>
      <c r="U47">
        <v>293</v>
      </c>
      <c r="V47">
        <v>1419</v>
      </c>
      <c r="W47">
        <v>4227</v>
      </c>
      <c r="X47">
        <v>9487</v>
      </c>
      <c r="Y47">
        <v>2952</v>
      </c>
      <c r="Z47">
        <v>2557</v>
      </c>
      <c r="AA47">
        <v>618</v>
      </c>
      <c r="AB47"/>
      <c r="AC47"/>
      <c r="AD47"/>
      <c r="AE47"/>
    </row>
    <row r="48" spans="1:31" ht="15">
      <c r="A48" s="71">
        <v>113</v>
      </c>
      <c r="B48" s="71" t="s">
        <v>55</v>
      </c>
      <c r="C48" s="91">
        <v>11168</v>
      </c>
      <c r="D48" s="73">
        <v>71</v>
      </c>
      <c r="E48" s="113">
        <v>1.1092016872363692</v>
      </c>
      <c r="F48" s="73">
        <v>346</v>
      </c>
      <c r="G48" s="113">
        <v>5.4054054054054053</v>
      </c>
      <c r="H48" s="73">
        <v>916</v>
      </c>
      <c r="I48" s="113">
        <v>14.310264021246679</v>
      </c>
      <c r="J48" s="73">
        <v>2886</v>
      </c>
      <c r="K48" s="113">
        <v>45.086705202312139</v>
      </c>
      <c r="L48" s="73">
        <v>1069</v>
      </c>
      <c r="M48" s="113">
        <v>16.70051554444618</v>
      </c>
      <c r="N48" s="73">
        <v>846</v>
      </c>
      <c r="O48" s="113">
        <v>13.216684892985469</v>
      </c>
      <c r="P48" s="73">
        <v>267</v>
      </c>
      <c r="Q48" s="113">
        <v>4.171223246367755</v>
      </c>
      <c r="R48" s="78">
        <v>6401</v>
      </c>
      <c r="S48"/>
      <c r="T48" s="606">
        <v>240</v>
      </c>
      <c r="U48">
        <v>43</v>
      </c>
      <c r="V48">
        <v>129</v>
      </c>
      <c r="W48">
        <v>639</v>
      </c>
      <c r="X48">
        <v>2077</v>
      </c>
      <c r="Y48">
        <v>1418</v>
      </c>
      <c r="Z48">
        <v>1765</v>
      </c>
      <c r="AA48">
        <v>370</v>
      </c>
      <c r="AB48"/>
      <c r="AC48"/>
      <c r="AD48"/>
      <c r="AE48"/>
    </row>
    <row r="49" spans="1:31" ht="15">
      <c r="A49" s="71">
        <v>125</v>
      </c>
      <c r="B49" s="71" t="s">
        <v>59</v>
      </c>
      <c r="C49" s="91">
        <v>9134</v>
      </c>
      <c r="D49" s="73">
        <v>53</v>
      </c>
      <c r="E49" s="113">
        <v>0.7829812379967499</v>
      </c>
      <c r="F49" s="73">
        <v>286</v>
      </c>
      <c r="G49" s="113">
        <v>4.2251440390013295</v>
      </c>
      <c r="H49" s="73">
        <v>966</v>
      </c>
      <c r="I49" s="113">
        <v>14.270941054808686</v>
      </c>
      <c r="J49" s="73">
        <v>3086</v>
      </c>
      <c r="K49" s="113">
        <v>45.59019057467868</v>
      </c>
      <c r="L49" s="73">
        <v>1264</v>
      </c>
      <c r="M49" s="113">
        <v>18.673363864677206</v>
      </c>
      <c r="N49" s="73">
        <v>936</v>
      </c>
      <c r="O49" s="113">
        <v>13.827744127640715</v>
      </c>
      <c r="P49" s="73">
        <v>178</v>
      </c>
      <c r="Q49" s="113">
        <v>2.6296351011966315</v>
      </c>
      <c r="R49" s="78">
        <v>6769</v>
      </c>
      <c r="S49"/>
      <c r="T49" s="606">
        <v>284</v>
      </c>
      <c r="U49">
        <v>216</v>
      </c>
      <c r="V49">
        <v>1205</v>
      </c>
      <c r="W49">
        <v>3624</v>
      </c>
      <c r="X49">
        <v>7704</v>
      </c>
      <c r="Y49">
        <v>2758</v>
      </c>
      <c r="Z49">
        <v>2483</v>
      </c>
      <c r="AA49">
        <v>542</v>
      </c>
      <c r="AB49"/>
      <c r="AC49"/>
      <c r="AD49"/>
      <c r="AE49"/>
    </row>
    <row r="50" spans="1:31" ht="15">
      <c r="A50" s="71">
        <v>138</v>
      </c>
      <c r="B50" s="71" t="s">
        <v>65</v>
      </c>
      <c r="C50" s="91">
        <v>15337</v>
      </c>
      <c r="D50" s="73">
        <v>99</v>
      </c>
      <c r="E50" s="113">
        <v>0.87867222863228889</v>
      </c>
      <c r="F50" s="73">
        <v>475</v>
      </c>
      <c r="G50" s="113">
        <v>4.2158516020236094</v>
      </c>
      <c r="H50" s="73">
        <v>1542</v>
      </c>
      <c r="I50" s="113">
        <v>13.685985621727168</v>
      </c>
      <c r="J50" s="73">
        <v>4542</v>
      </c>
      <c r="K50" s="113">
        <v>40.312416792402587</v>
      </c>
      <c r="L50" s="73">
        <v>1962</v>
      </c>
      <c r="M50" s="113">
        <v>17.413685985621726</v>
      </c>
      <c r="N50" s="73">
        <v>2167</v>
      </c>
      <c r="O50" s="113">
        <v>19.233158782284548</v>
      </c>
      <c r="P50" s="73">
        <v>480</v>
      </c>
      <c r="Q50" s="113">
        <v>4.2602289873080679</v>
      </c>
      <c r="R50" s="78">
        <v>11267</v>
      </c>
      <c r="S50"/>
      <c r="T50" s="606">
        <v>306</v>
      </c>
      <c r="U50">
        <v>36</v>
      </c>
      <c r="V50">
        <v>212</v>
      </c>
      <c r="W50">
        <v>627</v>
      </c>
      <c r="X50">
        <v>1811</v>
      </c>
      <c r="Y50">
        <v>697</v>
      </c>
      <c r="Z50">
        <v>626</v>
      </c>
      <c r="AA50">
        <v>150</v>
      </c>
      <c r="AB50"/>
      <c r="AC50"/>
      <c r="AD50"/>
      <c r="AE50"/>
    </row>
    <row r="51" spans="1:31" ht="15">
      <c r="A51" s="71">
        <v>234</v>
      </c>
      <c r="B51" s="71" t="s">
        <v>92</v>
      </c>
      <c r="C51" s="91">
        <v>24937</v>
      </c>
      <c r="D51" s="73">
        <v>293</v>
      </c>
      <c r="E51" s="113">
        <v>1.3594395211803461</v>
      </c>
      <c r="F51" s="73">
        <v>1419</v>
      </c>
      <c r="G51" s="113">
        <v>6.5837702408017451</v>
      </c>
      <c r="H51" s="73">
        <v>4227</v>
      </c>
      <c r="I51" s="113">
        <v>19.612118962557417</v>
      </c>
      <c r="J51" s="73">
        <v>9487</v>
      </c>
      <c r="K51" s="113">
        <v>44.017074189208003</v>
      </c>
      <c r="L51" s="73">
        <v>2952</v>
      </c>
      <c r="M51" s="113">
        <v>13.696469169025194</v>
      </c>
      <c r="N51" s="73">
        <v>2557</v>
      </c>
      <c r="O51" s="113">
        <v>11.863777664362269</v>
      </c>
      <c r="P51" s="73">
        <v>618</v>
      </c>
      <c r="Q51" s="113">
        <v>2.8673502528650303</v>
      </c>
      <c r="R51" s="78">
        <v>21553</v>
      </c>
      <c r="S51"/>
      <c r="T51" s="606">
        <v>347</v>
      </c>
      <c r="U51">
        <v>10</v>
      </c>
      <c r="V51">
        <v>62</v>
      </c>
      <c r="W51">
        <v>274</v>
      </c>
      <c r="X51">
        <v>902</v>
      </c>
      <c r="Y51">
        <v>677</v>
      </c>
      <c r="Z51">
        <v>780</v>
      </c>
      <c r="AA51">
        <v>148</v>
      </c>
      <c r="AB51"/>
      <c r="AC51"/>
      <c r="AD51"/>
      <c r="AE51"/>
    </row>
    <row r="52" spans="1:31" ht="15">
      <c r="A52" s="71">
        <v>240</v>
      </c>
      <c r="B52" s="71" t="s">
        <v>97</v>
      </c>
      <c r="C52" s="91">
        <v>12571</v>
      </c>
      <c r="D52" s="73">
        <v>43</v>
      </c>
      <c r="E52" s="113">
        <v>0.66759819903741657</v>
      </c>
      <c r="F52" s="73">
        <v>129</v>
      </c>
      <c r="G52" s="113">
        <v>2.0027945971122496</v>
      </c>
      <c r="H52" s="73">
        <v>639</v>
      </c>
      <c r="I52" s="113">
        <v>9.9208197484862595</v>
      </c>
      <c r="J52" s="73">
        <v>2077</v>
      </c>
      <c r="K52" s="113">
        <v>32.246545567458469</v>
      </c>
      <c r="L52" s="73">
        <v>1418</v>
      </c>
      <c r="M52" s="113">
        <v>22.015215028722249</v>
      </c>
      <c r="N52" s="73">
        <v>1765</v>
      </c>
      <c r="O52" s="113">
        <v>27.402577239559072</v>
      </c>
      <c r="P52" s="73">
        <v>370</v>
      </c>
      <c r="Q52" s="113">
        <v>5.744449619624282</v>
      </c>
      <c r="R52" s="78">
        <v>6441</v>
      </c>
      <c r="S52"/>
      <c r="T52" s="606">
        <v>411</v>
      </c>
      <c r="U52">
        <v>55</v>
      </c>
      <c r="V52">
        <v>231</v>
      </c>
      <c r="W52">
        <v>861</v>
      </c>
      <c r="X52">
        <v>2790</v>
      </c>
      <c r="Y52">
        <v>1471</v>
      </c>
      <c r="Z52">
        <v>1428</v>
      </c>
      <c r="AA52">
        <v>288</v>
      </c>
      <c r="AB52"/>
      <c r="AC52"/>
      <c r="AD52"/>
      <c r="AE52"/>
    </row>
    <row r="53" spans="1:31" ht="15">
      <c r="A53" s="71">
        <v>284</v>
      </c>
      <c r="B53" s="71" t="s">
        <v>108</v>
      </c>
      <c r="C53" s="91">
        <v>21808</v>
      </c>
      <c r="D53" s="73">
        <v>216</v>
      </c>
      <c r="E53" s="113">
        <v>1.1655514785236349</v>
      </c>
      <c r="F53" s="73">
        <v>1205</v>
      </c>
      <c r="G53" s="113">
        <v>6.5022663500971287</v>
      </c>
      <c r="H53" s="73">
        <v>3624</v>
      </c>
      <c r="I53" s="113">
        <v>19.555363695229872</v>
      </c>
      <c r="J53" s="73">
        <v>7704</v>
      </c>
      <c r="K53" s="113">
        <v>41.571336067342976</v>
      </c>
      <c r="L53" s="73">
        <v>2758</v>
      </c>
      <c r="M53" s="113">
        <v>14.882365637815671</v>
      </c>
      <c r="N53" s="73">
        <v>2483</v>
      </c>
      <c r="O53" s="113">
        <v>13.398445931361969</v>
      </c>
      <c r="P53" s="73">
        <v>542</v>
      </c>
      <c r="Q53" s="113">
        <v>2.9246708396287504</v>
      </c>
      <c r="R53" s="78">
        <v>18532</v>
      </c>
      <c r="S53"/>
      <c r="T53" s="606">
        <v>501</v>
      </c>
      <c r="U53">
        <v>11</v>
      </c>
      <c r="V53">
        <v>64</v>
      </c>
      <c r="W53">
        <v>211</v>
      </c>
      <c r="X53">
        <v>651</v>
      </c>
      <c r="Y53">
        <v>366</v>
      </c>
      <c r="Z53">
        <v>384</v>
      </c>
      <c r="AA53">
        <v>105</v>
      </c>
      <c r="AB53"/>
      <c r="AC53"/>
      <c r="AD53"/>
      <c r="AE53"/>
    </row>
    <row r="54" spans="1:31" ht="15">
      <c r="A54" s="71">
        <v>306</v>
      </c>
      <c r="B54" s="71" t="s">
        <v>110</v>
      </c>
      <c r="C54" s="91">
        <v>6491</v>
      </c>
      <c r="D54" s="73">
        <v>36</v>
      </c>
      <c r="E54" s="113">
        <v>0.86559269055061316</v>
      </c>
      <c r="F54" s="73">
        <v>212</v>
      </c>
      <c r="G54" s="113">
        <v>5.0973791776869444</v>
      </c>
      <c r="H54" s="73">
        <v>627</v>
      </c>
      <c r="I54" s="113">
        <v>15.07573936042318</v>
      </c>
      <c r="J54" s="73">
        <v>1811</v>
      </c>
      <c r="K54" s="113">
        <v>43.544121182976674</v>
      </c>
      <c r="L54" s="73">
        <v>697</v>
      </c>
      <c r="M54" s="113">
        <v>16.758836258716038</v>
      </c>
      <c r="N54" s="73">
        <v>626</v>
      </c>
      <c r="O54" s="113">
        <v>15.051695119018996</v>
      </c>
      <c r="P54" s="73">
        <v>150</v>
      </c>
      <c r="Q54" s="113">
        <v>3.6066362106275549</v>
      </c>
      <c r="R54" s="78">
        <v>4159</v>
      </c>
      <c r="S54"/>
      <c r="T54" s="606">
        <v>543</v>
      </c>
      <c r="U54">
        <v>60</v>
      </c>
      <c r="V54">
        <v>302</v>
      </c>
      <c r="W54">
        <v>1040</v>
      </c>
      <c r="X54">
        <v>2763</v>
      </c>
      <c r="Y54">
        <v>1115</v>
      </c>
      <c r="Z54">
        <v>860</v>
      </c>
      <c r="AA54">
        <v>249</v>
      </c>
      <c r="AB54"/>
      <c r="AC54"/>
      <c r="AD54"/>
      <c r="AE54"/>
    </row>
    <row r="55" spans="1:31" ht="15">
      <c r="A55" s="71">
        <v>347</v>
      </c>
      <c r="B55" s="71" t="s">
        <v>124</v>
      </c>
      <c r="C55" s="91">
        <v>4961</v>
      </c>
      <c r="D55" s="73">
        <v>10</v>
      </c>
      <c r="E55" s="113">
        <v>0.3505082369435682</v>
      </c>
      <c r="F55" s="73">
        <v>62</v>
      </c>
      <c r="G55" s="113">
        <v>2.1731510690501228</v>
      </c>
      <c r="H55" s="73">
        <v>274</v>
      </c>
      <c r="I55" s="113">
        <v>9.6039256922537675</v>
      </c>
      <c r="J55" s="73">
        <v>902</v>
      </c>
      <c r="K55" s="113">
        <v>31.615842972309849</v>
      </c>
      <c r="L55" s="73">
        <v>677</v>
      </c>
      <c r="M55" s="113">
        <v>23.729407641079565</v>
      </c>
      <c r="N55" s="73">
        <v>780</v>
      </c>
      <c r="O55" s="113">
        <v>27.339642481598318</v>
      </c>
      <c r="P55" s="73">
        <v>148</v>
      </c>
      <c r="Q55" s="113">
        <v>5.1875219067648093</v>
      </c>
      <c r="R55" s="78">
        <v>2853</v>
      </c>
      <c r="S55"/>
      <c r="T55" s="606">
        <v>628</v>
      </c>
      <c r="U55">
        <v>55</v>
      </c>
      <c r="V55">
        <v>361</v>
      </c>
      <c r="W55">
        <v>1191</v>
      </c>
      <c r="X55">
        <v>2937</v>
      </c>
      <c r="Y55">
        <v>1149</v>
      </c>
      <c r="Z55">
        <v>992</v>
      </c>
      <c r="AA55">
        <v>224</v>
      </c>
      <c r="AB55"/>
      <c r="AC55"/>
      <c r="AD55"/>
      <c r="AE55"/>
    </row>
    <row r="56" spans="1:31" ht="15">
      <c r="A56" s="71">
        <v>411</v>
      </c>
      <c r="B56" s="71" t="s">
        <v>145</v>
      </c>
      <c r="C56" s="91">
        <v>10896</v>
      </c>
      <c r="D56" s="73">
        <v>55</v>
      </c>
      <c r="E56" s="113">
        <v>0.77203818079730491</v>
      </c>
      <c r="F56" s="73">
        <v>231</v>
      </c>
      <c r="G56" s="113">
        <v>3.2425603593486807</v>
      </c>
      <c r="H56" s="73">
        <v>861</v>
      </c>
      <c r="I56" s="113">
        <v>12.08590679393599</v>
      </c>
      <c r="J56" s="73">
        <v>2790</v>
      </c>
      <c r="K56" s="113">
        <v>39.163391353172379</v>
      </c>
      <c r="L56" s="73">
        <v>1471</v>
      </c>
      <c r="M56" s="113">
        <v>20.648512071869739</v>
      </c>
      <c r="N56" s="73">
        <v>1428</v>
      </c>
      <c r="O56" s="113">
        <v>20.044918585064568</v>
      </c>
      <c r="P56" s="73">
        <v>288</v>
      </c>
      <c r="Q56" s="113">
        <v>4.0426726558113417</v>
      </c>
      <c r="R56" s="78">
        <v>7124</v>
      </c>
      <c r="S56"/>
      <c r="T56" s="606">
        <v>656</v>
      </c>
      <c r="U56">
        <v>63</v>
      </c>
      <c r="V56">
        <v>365</v>
      </c>
      <c r="W56">
        <v>990</v>
      </c>
      <c r="X56">
        <v>2987</v>
      </c>
      <c r="Y56">
        <v>1437</v>
      </c>
      <c r="Z56">
        <v>1342</v>
      </c>
      <c r="AA56">
        <v>230</v>
      </c>
      <c r="AB56"/>
      <c r="AC56"/>
      <c r="AD56"/>
      <c r="AE56"/>
    </row>
    <row r="57" spans="1:31" ht="15">
      <c r="A57" s="71">
        <v>501</v>
      </c>
      <c r="B57" s="71" t="s">
        <v>163</v>
      </c>
      <c r="C57" s="91">
        <v>3496</v>
      </c>
      <c r="D57" s="73">
        <v>11</v>
      </c>
      <c r="E57" s="113">
        <v>0.6138392857142857</v>
      </c>
      <c r="F57" s="73">
        <v>64</v>
      </c>
      <c r="G57" s="113">
        <v>3.5714285714285712</v>
      </c>
      <c r="H57" s="73">
        <v>211</v>
      </c>
      <c r="I57" s="113">
        <v>11.774553571428571</v>
      </c>
      <c r="J57" s="73">
        <v>651</v>
      </c>
      <c r="K57" s="113">
        <v>36.328125</v>
      </c>
      <c r="L57" s="73">
        <v>366</v>
      </c>
      <c r="M57" s="113">
        <v>20.424107142857142</v>
      </c>
      <c r="N57" s="73">
        <v>384</v>
      </c>
      <c r="O57" s="113">
        <v>21.428571428571427</v>
      </c>
      <c r="P57" s="73">
        <v>105</v>
      </c>
      <c r="Q57" s="113">
        <v>5.859375</v>
      </c>
      <c r="R57" s="78">
        <v>1792</v>
      </c>
      <c r="S57"/>
      <c r="T57" s="606">
        <v>761</v>
      </c>
      <c r="U57">
        <v>53</v>
      </c>
      <c r="V57">
        <v>373</v>
      </c>
      <c r="W57">
        <v>1043</v>
      </c>
      <c r="X57">
        <v>3329</v>
      </c>
      <c r="Y57">
        <v>1574</v>
      </c>
      <c r="Z57">
        <v>1624</v>
      </c>
      <c r="AA57">
        <v>307</v>
      </c>
      <c r="AB57"/>
      <c r="AC57"/>
      <c r="AD57"/>
      <c r="AE57"/>
    </row>
    <row r="58" spans="1:31" ht="15">
      <c r="A58" s="71">
        <v>543</v>
      </c>
      <c r="B58" s="71" t="s">
        <v>167</v>
      </c>
      <c r="C58" s="91">
        <v>8835</v>
      </c>
      <c r="D58" s="73">
        <v>60</v>
      </c>
      <c r="E58" s="113">
        <v>0.93911410236343706</v>
      </c>
      <c r="F58" s="73">
        <v>302</v>
      </c>
      <c r="G58" s="113">
        <v>4.7268743152293009</v>
      </c>
      <c r="H58" s="73">
        <v>1040</v>
      </c>
      <c r="I58" s="113">
        <v>16.277977774299575</v>
      </c>
      <c r="J58" s="73">
        <v>2763</v>
      </c>
      <c r="K58" s="113">
        <v>43.246204413836281</v>
      </c>
      <c r="L58" s="73">
        <v>1115</v>
      </c>
      <c r="M58" s="113">
        <v>17.451870402253874</v>
      </c>
      <c r="N58" s="73">
        <v>860</v>
      </c>
      <c r="O58" s="113">
        <v>13.460635467209267</v>
      </c>
      <c r="P58" s="73">
        <v>249</v>
      </c>
      <c r="Q58" s="113">
        <v>3.8973235248082641</v>
      </c>
      <c r="R58" s="78">
        <v>6389</v>
      </c>
      <c r="S58"/>
      <c r="T58" s="606">
        <v>842</v>
      </c>
      <c r="U58">
        <v>58</v>
      </c>
      <c r="V58">
        <v>256</v>
      </c>
      <c r="W58">
        <v>849</v>
      </c>
      <c r="X58">
        <v>2173</v>
      </c>
      <c r="Y58">
        <v>915</v>
      </c>
      <c r="Z58">
        <v>890</v>
      </c>
      <c r="AA58">
        <v>204</v>
      </c>
      <c r="AB58"/>
      <c r="AC58"/>
      <c r="AD58"/>
      <c r="AE58"/>
    </row>
    <row r="59" spans="1:31" ht="15">
      <c r="A59" s="71">
        <v>628</v>
      </c>
      <c r="B59" s="71" t="s">
        <v>183</v>
      </c>
      <c r="C59" s="91">
        <v>9963</v>
      </c>
      <c r="D59" s="73">
        <v>55</v>
      </c>
      <c r="E59" s="113">
        <v>0.79606310609350117</v>
      </c>
      <c r="F59" s="73">
        <v>361</v>
      </c>
      <c r="G59" s="113">
        <v>5.225068750904617</v>
      </c>
      <c r="H59" s="73">
        <v>1191</v>
      </c>
      <c r="I59" s="113">
        <v>17.23838471558836</v>
      </c>
      <c r="J59" s="73">
        <v>2937</v>
      </c>
      <c r="K59" s="113">
        <v>42.509769865392968</v>
      </c>
      <c r="L59" s="73">
        <v>1149</v>
      </c>
      <c r="M59" s="113">
        <v>16.630481980026051</v>
      </c>
      <c r="N59" s="73">
        <v>992</v>
      </c>
      <c r="O59" s="113">
        <v>14.358083658995513</v>
      </c>
      <c r="P59" s="73">
        <v>224</v>
      </c>
      <c r="Q59" s="113">
        <v>3.2421479229989871</v>
      </c>
      <c r="R59" s="78">
        <v>6909</v>
      </c>
      <c r="S59"/>
      <c r="T59" s="606">
        <v>38</v>
      </c>
      <c r="U59">
        <v>64</v>
      </c>
      <c r="V59">
        <v>328</v>
      </c>
      <c r="W59">
        <v>1197</v>
      </c>
      <c r="X59">
        <v>3648</v>
      </c>
      <c r="Y59">
        <v>1537</v>
      </c>
      <c r="Z59">
        <v>1527</v>
      </c>
      <c r="AA59">
        <v>234</v>
      </c>
      <c r="AB59"/>
      <c r="AC59"/>
      <c r="AD59"/>
      <c r="AE59"/>
    </row>
    <row r="60" spans="1:31" ht="15">
      <c r="A60" s="71">
        <v>656</v>
      </c>
      <c r="B60" s="71" t="s">
        <v>195</v>
      </c>
      <c r="C60" s="91">
        <v>18757</v>
      </c>
      <c r="D60" s="73">
        <v>63</v>
      </c>
      <c r="E60" s="113">
        <v>0.84974372808200704</v>
      </c>
      <c r="F60" s="73">
        <v>365</v>
      </c>
      <c r="G60" s="113">
        <v>4.9231184246021042</v>
      </c>
      <c r="H60" s="73">
        <v>990</v>
      </c>
      <c r="I60" s="113">
        <v>13.353115727002967</v>
      </c>
      <c r="J60" s="73">
        <v>2987</v>
      </c>
      <c r="K60" s="113">
        <v>40.288643107634201</v>
      </c>
      <c r="L60" s="73">
        <v>1437</v>
      </c>
      <c r="M60" s="113">
        <v>19.382249797680064</v>
      </c>
      <c r="N60" s="73">
        <v>1342</v>
      </c>
      <c r="O60" s="113">
        <v>18.100890207715135</v>
      </c>
      <c r="P60" s="73">
        <v>230</v>
      </c>
      <c r="Q60" s="113">
        <v>3.1022390072835178</v>
      </c>
      <c r="R60" s="78">
        <v>7414</v>
      </c>
      <c r="S60"/>
      <c r="T60" s="606">
        <v>86</v>
      </c>
      <c r="U60">
        <v>16</v>
      </c>
      <c r="V60">
        <v>98</v>
      </c>
      <c r="W60">
        <v>339</v>
      </c>
      <c r="X60">
        <v>1109</v>
      </c>
      <c r="Y60">
        <v>556</v>
      </c>
      <c r="Z60">
        <v>467</v>
      </c>
      <c r="AA60">
        <v>71</v>
      </c>
      <c r="AB60"/>
      <c r="AC60"/>
      <c r="AD60"/>
      <c r="AE60"/>
    </row>
    <row r="61" spans="1:31" ht="15">
      <c r="A61" s="71">
        <v>761</v>
      </c>
      <c r="B61" s="71" t="s">
        <v>230</v>
      </c>
      <c r="C61" s="91">
        <v>16647</v>
      </c>
      <c r="D61" s="73">
        <v>53</v>
      </c>
      <c r="E61" s="113">
        <v>0.63832349753101281</v>
      </c>
      <c r="F61" s="73">
        <v>373</v>
      </c>
      <c r="G61" s="113">
        <v>4.4923521618692037</v>
      </c>
      <c r="H61" s="73">
        <v>1043</v>
      </c>
      <c r="I61" s="113">
        <v>12.561724677827291</v>
      </c>
      <c r="J61" s="73">
        <v>3329</v>
      </c>
      <c r="K61" s="113">
        <v>40.093941948693242</v>
      </c>
      <c r="L61" s="73">
        <v>1574</v>
      </c>
      <c r="M61" s="113">
        <v>18.957003492713479</v>
      </c>
      <c r="N61" s="73">
        <v>1624</v>
      </c>
      <c r="O61" s="113">
        <v>19.559195471516318</v>
      </c>
      <c r="P61" s="73">
        <v>307</v>
      </c>
      <c r="Q61" s="113">
        <v>3.697458749849452</v>
      </c>
      <c r="R61" s="78">
        <v>8303</v>
      </c>
      <c r="S61"/>
      <c r="T61" s="606">
        <v>107</v>
      </c>
      <c r="U61">
        <v>44</v>
      </c>
      <c r="V61">
        <v>234</v>
      </c>
      <c r="W61">
        <v>869</v>
      </c>
      <c r="X61">
        <v>2420</v>
      </c>
      <c r="Y61">
        <v>849</v>
      </c>
      <c r="Z61">
        <v>757</v>
      </c>
      <c r="AA61">
        <v>115</v>
      </c>
      <c r="AB61"/>
      <c r="AC61"/>
      <c r="AD61"/>
      <c r="AE61"/>
    </row>
    <row r="62" spans="1:31" ht="15">
      <c r="A62" s="71">
        <v>842</v>
      </c>
      <c r="B62" s="71" t="s">
        <v>244</v>
      </c>
      <c r="C62" s="91">
        <v>7527</v>
      </c>
      <c r="D62" s="73">
        <v>58</v>
      </c>
      <c r="E62" s="113">
        <v>1.0851262862488307</v>
      </c>
      <c r="F62" s="73">
        <v>256</v>
      </c>
      <c r="G62" s="113">
        <v>4.7895229186155284</v>
      </c>
      <c r="H62" s="73">
        <v>849</v>
      </c>
      <c r="I62" s="113">
        <v>15.884003741814782</v>
      </c>
      <c r="J62" s="73">
        <v>2173</v>
      </c>
      <c r="K62" s="113">
        <v>40.654817586529468</v>
      </c>
      <c r="L62" s="73">
        <v>915</v>
      </c>
      <c r="M62" s="113">
        <v>17.118802619270348</v>
      </c>
      <c r="N62" s="73">
        <v>890</v>
      </c>
      <c r="O62" s="113">
        <v>16.651075771749298</v>
      </c>
      <c r="P62" s="73">
        <v>204</v>
      </c>
      <c r="Q62" s="113">
        <v>3.8166510757717496</v>
      </c>
      <c r="R62" s="78">
        <v>5345</v>
      </c>
      <c r="S62"/>
      <c r="T62" s="606">
        <v>134</v>
      </c>
      <c r="U62">
        <v>53</v>
      </c>
      <c r="V62">
        <v>215</v>
      </c>
      <c r="W62">
        <v>905</v>
      </c>
      <c r="X62">
        <v>2908</v>
      </c>
      <c r="Y62">
        <v>1072</v>
      </c>
      <c r="Z62">
        <v>943</v>
      </c>
      <c r="AA62">
        <v>179</v>
      </c>
      <c r="AB62"/>
      <c r="AC62"/>
      <c r="AD62"/>
      <c r="AE62"/>
    </row>
    <row r="63" spans="1:31">
      <c r="A63" s="110">
        <v>6</v>
      </c>
      <c r="B63" s="67" t="s">
        <v>319</v>
      </c>
      <c r="C63" s="141">
        <v>256574</v>
      </c>
      <c r="D63" s="141">
        <v>1092</v>
      </c>
      <c r="E63" s="115">
        <v>0.80158555384276586</v>
      </c>
      <c r="F63" s="141">
        <v>5503</v>
      </c>
      <c r="G63" s="115">
        <v>4.0394920355281503</v>
      </c>
      <c r="H63" s="141">
        <v>19357</v>
      </c>
      <c r="I63" s="115">
        <v>14.209058210379505</v>
      </c>
      <c r="J63" s="141">
        <v>61336</v>
      </c>
      <c r="K63" s="115">
        <v>45.023856712911986</v>
      </c>
      <c r="L63" s="141">
        <v>23706</v>
      </c>
      <c r="M63" s="115">
        <v>17.401453424355871</v>
      </c>
      <c r="N63" s="141">
        <v>21396</v>
      </c>
      <c r="O63" s="115">
        <v>15.705791675842326</v>
      </c>
      <c r="P63" s="141">
        <v>3840</v>
      </c>
      <c r="Q63" s="115">
        <v>2.8187623871393965</v>
      </c>
      <c r="R63" s="147">
        <v>136230</v>
      </c>
      <c r="S63"/>
      <c r="T63" s="606">
        <v>150</v>
      </c>
      <c r="U63">
        <v>11</v>
      </c>
      <c r="V63">
        <v>41</v>
      </c>
      <c r="W63">
        <v>159</v>
      </c>
      <c r="X63">
        <v>602</v>
      </c>
      <c r="Y63">
        <v>341</v>
      </c>
      <c r="Z63">
        <v>382</v>
      </c>
      <c r="AA63">
        <v>80</v>
      </c>
      <c r="AB63"/>
      <c r="AC63"/>
      <c r="AD63"/>
      <c r="AE63"/>
    </row>
    <row r="64" spans="1:31" ht="15">
      <c r="A64" s="71">
        <v>38</v>
      </c>
      <c r="B64" s="71" t="s">
        <v>22</v>
      </c>
      <c r="C64" s="91">
        <v>12558</v>
      </c>
      <c r="D64" s="73">
        <v>64</v>
      </c>
      <c r="E64" s="113">
        <v>0.74985354422964268</v>
      </c>
      <c r="F64" s="73">
        <v>328</v>
      </c>
      <c r="G64" s="113">
        <v>3.8429994141769188</v>
      </c>
      <c r="H64" s="73">
        <v>1197</v>
      </c>
      <c r="I64" s="113">
        <v>14.024604569420035</v>
      </c>
      <c r="J64" s="73">
        <v>3648</v>
      </c>
      <c r="K64" s="113">
        <v>42.741652021089635</v>
      </c>
      <c r="L64" s="73">
        <v>1537</v>
      </c>
      <c r="M64" s="113">
        <v>18.008201523140009</v>
      </c>
      <c r="N64" s="73">
        <v>1527</v>
      </c>
      <c r="O64" s="113">
        <v>17.891036906854129</v>
      </c>
      <c r="P64" s="73">
        <v>234</v>
      </c>
      <c r="Q64" s="113">
        <v>2.7416520210896311</v>
      </c>
      <c r="R64" s="78">
        <v>8535</v>
      </c>
      <c r="S64"/>
      <c r="T64" s="606">
        <v>237</v>
      </c>
      <c r="U64">
        <v>74</v>
      </c>
      <c r="V64">
        <v>325</v>
      </c>
      <c r="W64">
        <v>1164</v>
      </c>
      <c r="X64">
        <v>4765</v>
      </c>
      <c r="Y64">
        <v>1573</v>
      </c>
      <c r="Z64">
        <v>1254</v>
      </c>
      <c r="AA64">
        <v>200</v>
      </c>
      <c r="AB64"/>
      <c r="AC64"/>
      <c r="AD64"/>
      <c r="AE64"/>
    </row>
    <row r="65" spans="1:31" ht="15">
      <c r="A65" s="71">
        <v>86</v>
      </c>
      <c r="B65" s="71" t="s">
        <v>43</v>
      </c>
      <c r="C65" s="91">
        <v>6148</v>
      </c>
      <c r="D65" s="73">
        <v>16</v>
      </c>
      <c r="E65" s="113">
        <v>0.60240963855421692</v>
      </c>
      <c r="F65" s="73">
        <v>98</v>
      </c>
      <c r="G65" s="113">
        <v>3.6897590361445785</v>
      </c>
      <c r="H65" s="73">
        <v>339</v>
      </c>
      <c r="I65" s="113">
        <v>12.763554216867471</v>
      </c>
      <c r="J65" s="73">
        <v>1109</v>
      </c>
      <c r="K65" s="113">
        <v>41.754518072289152</v>
      </c>
      <c r="L65" s="73">
        <v>556</v>
      </c>
      <c r="M65" s="113">
        <v>20.933734939759034</v>
      </c>
      <c r="N65" s="73">
        <v>467</v>
      </c>
      <c r="O65" s="113">
        <v>17.582831325301203</v>
      </c>
      <c r="P65" s="73">
        <v>71</v>
      </c>
      <c r="Q65" s="113">
        <v>2.6731927710843371</v>
      </c>
      <c r="R65" s="78">
        <v>2656</v>
      </c>
      <c r="S65"/>
      <c r="T65" s="606">
        <v>264</v>
      </c>
      <c r="U65">
        <v>33</v>
      </c>
      <c r="V65">
        <v>110</v>
      </c>
      <c r="W65">
        <v>405</v>
      </c>
      <c r="X65">
        <v>1355</v>
      </c>
      <c r="Y65">
        <v>523</v>
      </c>
      <c r="Z65">
        <v>454</v>
      </c>
      <c r="AA65">
        <v>87</v>
      </c>
      <c r="AB65"/>
      <c r="AC65"/>
      <c r="AD65"/>
      <c r="AE65"/>
    </row>
    <row r="66" spans="1:31" ht="15">
      <c r="A66" s="71">
        <v>107</v>
      </c>
      <c r="B66" s="71" t="s">
        <v>846</v>
      </c>
      <c r="C66" s="91">
        <v>7905</v>
      </c>
      <c r="D66" s="73">
        <v>44</v>
      </c>
      <c r="E66" s="113">
        <v>0.83207261724659609</v>
      </c>
      <c r="F66" s="73">
        <v>234</v>
      </c>
      <c r="G66" s="113">
        <v>4.425113464447807</v>
      </c>
      <c r="H66" s="73">
        <v>869</v>
      </c>
      <c r="I66" s="113">
        <v>16.433434190620272</v>
      </c>
      <c r="J66" s="73">
        <v>2420</v>
      </c>
      <c r="K66" s="113">
        <v>45.763993948562778</v>
      </c>
      <c r="L66" s="73">
        <v>849</v>
      </c>
      <c r="M66" s="113">
        <v>16.05521936459909</v>
      </c>
      <c r="N66" s="73">
        <v>757</v>
      </c>
      <c r="O66" s="113">
        <v>14.315431164901666</v>
      </c>
      <c r="P66" s="73">
        <v>115</v>
      </c>
      <c r="Q66" s="113">
        <v>2.1747352496217851</v>
      </c>
      <c r="R66" s="78">
        <v>5288</v>
      </c>
      <c r="S66"/>
      <c r="T66" s="606">
        <v>310</v>
      </c>
      <c r="U66">
        <v>17</v>
      </c>
      <c r="V66">
        <v>133</v>
      </c>
      <c r="W66">
        <v>515</v>
      </c>
      <c r="X66">
        <v>1720</v>
      </c>
      <c r="Y66">
        <v>929</v>
      </c>
      <c r="Z66">
        <v>1121</v>
      </c>
      <c r="AA66">
        <v>216</v>
      </c>
      <c r="AB66"/>
      <c r="AC66"/>
      <c r="AD66"/>
      <c r="AE66"/>
    </row>
    <row r="67" spans="1:31" ht="15">
      <c r="A67" s="71">
        <v>134</v>
      </c>
      <c r="B67" s="71" t="s">
        <v>63</v>
      </c>
      <c r="C67" s="91">
        <v>10063</v>
      </c>
      <c r="D67" s="73">
        <v>53</v>
      </c>
      <c r="E67" s="113">
        <v>0.84462151394422302</v>
      </c>
      <c r="F67" s="73">
        <v>215</v>
      </c>
      <c r="G67" s="113">
        <v>3.4262948207171315</v>
      </c>
      <c r="H67" s="73">
        <v>905</v>
      </c>
      <c r="I67" s="113">
        <v>14.422310756972113</v>
      </c>
      <c r="J67" s="73">
        <v>2908</v>
      </c>
      <c r="K67" s="113">
        <v>46.342629482071715</v>
      </c>
      <c r="L67" s="73">
        <v>1072</v>
      </c>
      <c r="M67" s="113">
        <v>17.083665338645417</v>
      </c>
      <c r="N67" s="73">
        <v>943</v>
      </c>
      <c r="O67" s="113">
        <v>15.02788844621514</v>
      </c>
      <c r="P67" s="73">
        <v>179</v>
      </c>
      <c r="Q67" s="113">
        <v>2.8525896414342626</v>
      </c>
      <c r="R67" s="78">
        <v>6275</v>
      </c>
      <c r="S67"/>
      <c r="T67" s="606">
        <v>315</v>
      </c>
      <c r="U67">
        <v>21</v>
      </c>
      <c r="V67">
        <v>154</v>
      </c>
      <c r="W67">
        <v>521</v>
      </c>
      <c r="X67">
        <v>1497</v>
      </c>
      <c r="Y67">
        <v>700</v>
      </c>
      <c r="Z67">
        <v>736</v>
      </c>
      <c r="AA67">
        <v>142</v>
      </c>
      <c r="AB67"/>
      <c r="AC67"/>
      <c r="AD67"/>
      <c r="AE67"/>
    </row>
    <row r="68" spans="1:31" ht="15">
      <c r="A68" s="71">
        <v>150</v>
      </c>
      <c r="B68" s="71" t="s">
        <v>847</v>
      </c>
      <c r="C68" s="91">
        <v>3932</v>
      </c>
      <c r="D68" s="73">
        <v>11</v>
      </c>
      <c r="E68" s="113">
        <v>0.68069306930693074</v>
      </c>
      <c r="F68" s="73">
        <v>41</v>
      </c>
      <c r="G68" s="113">
        <v>2.5371287128712874</v>
      </c>
      <c r="H68" s="73">
        <v>159</v>
      </c>
      <c r="I68" s="113">
        <v>9.8391089108910901</v>
      </c>
      <c r="J68" s="73">
        <v>602</v>
      </c>
      <c r="K68" s="113">
        <v>37.25247524752475</v>
      </c>
      <c r="L68" s="73">
        <v>341</v>
      </c>
      <c r="M68" s="113">
        <v>21.10148514851485</v>
      </c>
      <c r="N68" s="73">
        <v>382</v>
      </c>
      <c r="O68" s="113">
        <v>23.638613861386137</v>
      </c>
      <c r="P68" s="73">
        <v>80</v>
      </c>
      <c r="Q68" s="113">
        <v>4.9504950495049505</v>
      </c>
      <c r="R68" s="78">
        <v>1616</v>
      </c>
      <c r="S68"/>
      <c r="T68" s="606">
        <v>361</v>
      </c>
      <c r="U68">
        <v>146</v>
      </c>
      <c r="V68">
        <v>696</v>
      </c>
      <c r="W68">
        <v>2486</v>
      </c>
      <c r="X68">
        <v>6853</v>
      </c>
      <c r="Y68">
        <v>2473</v>
      </c>
      <c r="Z68">
        <v>2268</v>
      </c>
      <c r="AA68">
        <v>548</v>
      </c>
      <c r="AB68"/>
      <c r="AC68"/>
      <c r="AD68"/>
      <c r="AE68"/>
    </row>
    <row r="69" spans="1:31" ht="15">
      <c r="A69" s="71">
        <v>237</v>
      </c>
      <c r="B69" s="71" t="s">
        <v>95</v>
      </c>
      <c r="C69" s="91">
        <v>19849</v>
      </c>
      <c r="D69" s="73">
        <v>74</v>
      </c>
      <c r="E69" s="113">
        <v>0.79102084446819876</v>
      </c>
      <c r="F69" s="73">
        <v>325</v>
      </c>
      <c r="G69" s="113">
        <v>3.4740780331373595</v>
      </c>
      <c r="H69" s="73">
        <v>1164</v>
      </c>
      <c r="I69" s="113">
        <v>12.442544094067344</v>
      </c>
      <c r="J69" s="73">
        <v>4765</v>
      </c>
      <c r="K69" s="113">
        <v>50.935328701229288</v>
      </c>
      <c r="L69" s="73">
        <v>1573</v>
      </c>
      <c r="M69" s="113">
        <v>16.814537680384824</v>
      </c>
      <c r="N69" s="73">
        <v>1254</v>
      </c>
      <c r="O69" s="113">
        <v>13.404596472474612</v>
      </c>
      <c r="P69" s="73">
        <v>200</v>
      </c>
      <c r="Q69" s="113">
        <v>2.1378941742383755</v>
      </c>
      <c r="R69" s="78">
        <v>9355</v>
      </c>
      <c r="S69"/>
      <c r="T69" s="606">
        <v>647</v>
      </c>
      <c r="U69">
        <v>38</v>
      </c>
      <c r="V69">
        <v>204</v>
      </c>
      <c r="W69">
        <v>629</v>
      </c>
      <c r="X69">
        <v>1623</v>
      </c>
      <c r="Y69">
        <v>719</v>
      </c>
      <c r="Z69">
        <v>746</v>
      </c>
      <c r="AA69">
        <v>145</v>
      </c>
      <c r="AB69"/>
      <c r="AC69"/>
      <c r="AD69"/>
      <c r="AE69"/>
    </row>
    <row r="70" spans="1:31" ht="15">
      <c r="A70" s="71">
        <v>264</v>
      </c>
      <c r="B70" s="71" t="s">
        <v>102</v>
      </c>
      <c r="C70" s="91">
        <v>12894</v>
      </c>
      <c r="D70" s="73">
        <v>33</v>
      </c>
      <c r="E70" s="113">
        <v>1.1122345803842264</v>
      </c>
      <c r="F70" s="73">
        <v>110</v>
      </c>
      <c r="G70" s="113">
        <v>3.7074486012807553</v>
      </c>
      <c r="H70" s="73">
        <v>405</v>
      </c>
      <c r="I70" s="113">
        <v>13.650151668351871</v>
      </c>
      <c r="J70" s="73">
        <v>1355</v>
      </c>
      <c r="K70" s="113">
        <v>45.66902595214021</v>
      </c>
      <c r="L70" s="73">
        <v>523</v>
      </c>
      <c r="M70" s="113">
        <v>17.627232895180317</v>
      </c>
      <c r="N70" s="73">
        <v>454</v>
      </c>
      <c r="O70" s="113">
        <v>15.301651499831479</v>
      </c>
      <c r="P70" s="73">
        <v>87</v>
      </c>
      <c r="Q70" s="113">
        <v>2.9322548028311428</v>
      </c>
      <c r="R70" s="78">
        <v>2967</v>
      </c>
      <c r="S70"/>
      <c r="T70" s="606">
        <v>658</v>
      </c>
      <c r="U70">
        <v>12</v>
      </c>
      <c r="V70">
        <v>84</v>
      </c>
      <c r="W70">
        <v>256</v>
      </c>
      <c r="X70">
        <v>795</v>
      </c>
      <c r="Y70">
        <v>269</v>
      </c>
      <c r="Z70">
        <v>281</v>
      </c>
      <c r="AA70">
        <v>31</v>
      </c>
      <c r="AB70"/>
      <c r="AC70"/>
      <c r="AD70"/>
      <c r="AE70"/>
    </row>
    <row r="71" spans="1:31" ht="15">
      <c r="A71" s="71">
        <v>310</v>
      </c>
      <c r="B71" s="71" t="s">
        <v>114</v>
      </c>
      <c r="C71" s="91">
        <v>10420</v>
      </c>
      <c r="D71" s="73">
        <v>17</v>
      </c>
      <c r="E71" s="113">
        <v>0.36551279294775318</v>
      </c>
      <c r="F71" s="73">
        <v>133</v>
      </c>
      <c r="G71" s="113">
        <v>2.8596000860030104</v>
      </c>
      <c r="H71" s="73">
        <v>515</v>
      </c>
      <c r="I71" s="113">
        <v>11.072887551064287</v>
      </c>
      <c r="J71" s="73">
        <v>1720</v>
      </c>
      <c r="K71" s="113">
        <v>36.981294345302082</v>
      </c>
      <c r="L71" s="73">
        <v>929</v>
      </c>
      <c r="M71" s="113">
        <v>19.974199096968395</v>
      </c>
      <c r="N71" s="73">
        <v>1121</v>
      </c>
      <c r="O71" s="113">
        <v>24.10234358202537</v>
      </c>
      <c r="P71" s="73">
        <v>216</v>
      </c>
      <c r="Q71" s="113">
        <v>4.6441625456890989</v>
      </c>
      <c r="R71" s="78">
        <v>4651</v>
      </c>
      <c r="S71"/>
      <c r="T71" s="606">
        <v>664</v>
      </c>
      <c r="U71">
        <v>77</v>
      </c>
      <c r="V71">
        <v>405</v>
      </c>
      <c r="W71">
        <v>1307</v>
      </c>
      <c r="X71">
        <v>4597</v>
      </c>
      <c r="Y71">
        <v>1938</v>
      </c>
      <c r="Z71">
        <v>1557</v>
      </c>
      <c r="AA71">
        <v>238</v>
      </c>
      <c r="AB71"/>
      <c r="AC71"/>
      <c r="AD71"/>
      <c r="AE71"/>
    </row>
    <row r="72" spans="1:31" ht="15">
      <c r="A72" s="71">
        <v>315</v>
      </c>
      <c r="B72" s="71" t="s">
        <v>118</v>
      </c>
      <c r="C72" s="91">
        <v>7031</v>
      </c>
      <c r="D72" s="73">
        <v>21</v>
      </c>
      <c r="E72" s="113">
        <v>0.55688146380270487</v>
      </c>
      <c r="F72" s="73">
        <v>154</v>
      </c>
      <c r="G72" s="113">
        <v>4.0837974012198348</v>
      </c>
      <c r="H72" s="73">
        <v>521</v>
      </c>
      <c r="I72" s="113">
        <v>13.815963935295677</v>
      </c>
      <c r="J72" s="73">
        <v>1497</v>
      </c>
      <c r="K72" s="113">
        <v>39.69769291964996</v>
      </c>
      <c r="L72" s="73">
        <v>700</v>
      </c>
      <c r="M72" s="113">
        <v>18.56271546009016</v>
      </c>
      <c r="N72" s="73">
        <v>736</v>
      </c>
      <c r="O72" s="113">
        <v>19.517369398037658</v>
      </c>
      <c r="P72" s="73">
        <v>142</v>
      </c>
      <c r="Q72" s="113">
        <v>3.7655794219040044</v>
      </c>
      <c r="R72" s="78">
        <v>3771</v>
      </c>
      <c r="S72"/>
      <c r="T72" s="606">
        <v>686</v>
      </c>
      <c r="U72">
        <v>124</v>
      </c>
      <c r="V72">
        <v>602</v>
      </c>
      <c r="W72">
        <v>2291</v>
      </c>
      <c r="X72">
        <v>8046</v>
      </c>
      <c r="Y72">
        <v>3141</v>
      </c>
      <c r="Z72">
        <v>2741</v>
      </c>
      <c r="AA72">
        <v>476</v>
      </c>
      <c r="AB72"/>
      <c r="AC72"/>
      <c r="AD72"/>
      <c r="AE72"/>
    </row>
    <row r="73" spans="1:31" ht="15">
      <c r="A73" s="71">
        <v>361</v>
      </c>
      <c r="B73" s="71" t="s">
        <v>131</v>
      </c>
      <c r="C73" s="91">
        <v>29650</v>
      </c>
      <c r="D73" s="73">
        <v>146</v>
      </c>
      <c r="E73" s="113">
        <v>0.94376212023270845</v>
      </c>
      <c r="F73" s="73">
        <v>696</v>
      </c>
      <c r="G73" s="113">
        <v>4.4990303813833226</v>
      </c>
      <c r="H73" s="73">
        <v>2486</v>
      </c>
      <c r="I73" s="113">
        <v>16.069812540400775</v>
      </c>
      <c r="J73" s="73">
        <v>6853</v>
      </c>
      <c r="K73" s="113">
        <v>44.298642533936651</v>
      </c>
      <c r="L73" s="73">
        <v>2473</v>
      </c>
      <c r="M73" s="113">
        <v>15.985778926955396</v>
      </c>
      <c r="N73" s="73">
        <v>2268</v>
      </c>
      <c r="O73" s="113">
        <v>14.660633484162897</v>
      </c>
      <c r="P73" s="73">
        <v>548</v>
      </c>
      <c r="Q73" s="113">
        <v>3.5423400129282481</v>
      </c>
      <c r="R73" s="78">
        <v>15470</v>
      </c>
      <c r="S73"/>
      <c r="T73" s="606">
        <v>819</v>
      </c>
      <c r="U73">
        <v>43</v>
      </c>
      <c r="V73">
        <v>170</v>
      </c>
      <c r="W73">
        <v>537</v>
      </c>
      <c r="X73">
        <v>1620</v>
      </c>
      <c r="Y73">
        <v>656</v>
      </c>
      <c r="Z73">
        <v>530</v>
      </c>
      <c r="AA73">
        <v>134</v>
      </c>
      <c r="AB73"/>
      <c r="AC73"/>
      <c r="AD73"/>
      <c r="AE73"/>
    </row>
    <row r="74" spans="1:31" ht="15">
      <c r="A74" s="71">
        <v>647</v>
      </c>
      <c r="B74" s="71" t="s">
        <v>848</v>
      </c>
      <c r="C74" s="91">
        <v>7380</v>
      </c>
      <c r="D74" s="73">
        <v>38</v>
      </c>
      <c r="E74" s="113">
        <v>0.92592592592592582</v>
      </c>
      <c r="F74" s="73">
        <v>204</v>
      </c>
      <c r="G74" s="113">
        <v>4.9707602339181287</v>
      </c>
      <c r="H74" s="73">
        <v>629</v>
      </c>
      <c r="I74" s="113">
        <v>15.326510721247564</v>
      </c>
      <c r="J74" s="73">
        <v>1623</v>
      </c>
      <c r="K74" s="113">
        <v>39.546783625730995</v>
      </c>
      <c r="L74" s="73">
        <v>719</v>
      </c>
      <c r="M74" s="113">
        <v>17.519493177387915</v>
      </c>
      <c r="N74" s="73">
        <v>746</v>
      </c>
      <c r="O74" s="113">
        <v>18.177387914230021</v>
      </c>
      <c r="P74" s="73">
        <v>145</v>
      </c>
      <c r="Q74" s="113">
        <v>3.5331384015594538</v>
      </c>
      <c r="R74" s="78">
        <v>4104</v>
      </c>
      <c r="S74"/>
      <c r="T74" s="606">
        <v>854</v>
      </c>
      <c r="U74">
        <v>117</v>
      </c>
      <c r="V74">
        <v>732</v>
      </c>
      <c r="W74">
        <v>2166</v>
      </c>
      <c r="X74">
        <v>6050</v>
      </c>
      <c r="Y74">
        <v>1964</v>
      </c>
      <c r="Z74">
        <v>1524</v>
      </c>
      <c r="AA74">
        <v>255</v>
      </c>
      <c r="AB74"/>
      <c r="AC74"/>
      <c r="AD74"/>
      <c r="AE74"/>
    </row>
    <row r="75" spans="1:31" ht="15">
      <c r="A75" s="71">
        <v>658</v>
      </c>
      <c r="B75" s="71" t="s">
        <v>849</v>
      </c>
      <c r="C75" s="91">
        <v>4070</v>
      </c>
      <c r="D75" s="73">
        <v>12</v>
      </c>
      <c r="E75" s="113">
        <v>0.69444444444444442</v>
      </c>
      <c r="F75" s="73">
        <v>84</v>
      </c>
      <c r="G75" s="113">
        <v>4.8611111111111116</v>
      </c>
      <c r="H75" s="73">
        <v>256</v>
      </c>
      <c r="I75" s="113">
        <v>14.814814814814813</v>
      </c>
      <c r="J75" s="73">
        <v>795</v>
      </c>
      <c r="K75" s="113">
        <v>46.006944444444443</v>
      </c>
      <c r="L75" s="73">
        <v>269</v>
      </c>
      <c r="M75" s="113">
        <v>15.567129629629632</v>
      </c>
      <c r="N75" s="73">
        <v>281</v>
      </c>
      <c r="O75" s="113">
        <v>16.261574074074073</v>
      </c>
      <c r="P75" s="73">
        <v>31</v>
      </c>
      <c r="Q75" s="113">
        <v>1.7939814814814814</v>
      </c>
      <c r="R75" s="78">
        <v>1728</v>
      </c>
      <c r="S75"/>
      <c r="T75" s="606">
        <v>887</v>
      </c>
      <c r="U75">
        <v>202</v>
      </c>
      <c r="V75">
        <v>972</v>
      </c>
      <c r="W75">
        <v>3611</v>
      </c>
      <c r="X75">
        <v>11728</v>
      </c>
      <c r="Y75">
        <v>4466</v>
      </c>
      <c r="Z75">
        <v>4108</v>
      </c>
      <c r="AA75">
        <v>689</v>
      </c>
      <c r="AB75"/>
      <c r="AC75"/>
      <c r="AD75"/>
      <c r="AE75"/>
    </row>
    <row r="76" spans="1:31" ht="15">
      <c r="A76" s="71">
        <v>664</v>
      </c>
      <c r="B76" s="71" t="s">
        <v>850</v>
      </c>
      <c r="C76" s="91">
        <v>22252</v>
      </c>
      <c r="D76" s="73">
        <v>77</v>
      </c>
      <c r="E76" s="113">
        <v>0.76094475738709366</v>
      </c>
      <c r="F76" s="73">
        <v>405</v>
      </c>
      <c r="G76" s="113">
        <v>4.0023717758671804</v>
      </c>
      <c r="H76" s="73">
        <v>1307</v>
      </c>
      <c r="I76" s="113">
        <v>12.91629607668742</v>
      </c>
      <c r="J76" s="73">
        <v>4597</v>
      </c>
      <c r="K76" s="113">
        <v>45.429390255954146</v>
      </c>
      <c r="L76" s="73">
        <v>1938</v>
      </c>
      <c r="M76" s="113">
        <v>19.152090127482953</v>
      </c>
      <c r="N76" s="73">
        <v>1557</v>
      </c>
      <c r="O76" s="113">
        <v>15.386895938333828</v>
      </c>
      <c r="P76" s="73">
        <v>238</v>
      </c>
      <c r="Q76" s="113">
        <v>2.3520110682873803</v>
      </c>
      <c r="R76" s="78">
        <v>10119</v>
      </c>
      <c r="S76"/>
      <c r="T76" s="606">
        <v>2</v>
      </c>
      <c r="U76">
        <v>93</v>
      </c>
      <c r="V76">
        <v>463</v>
      </c>
      <c r="W76">
        <v>1401</v>
      </c>
      <c r="X76">
        <v>4547</v>
      </c>
      <c r="Y76">
        <v>2316</v>
      </c>
      <c r="Z76">
        <v>2470</v>
      </c>
      <c r="AA76">
        <v>477</v>
      </c>
      <c r="AB76"/>
      <c r="AC76"/>
      <c r="AD76"/>
      <c r="AE76"/>
    </row>
    <row r="77" spans="1:31" ht="15">
      <c r="A77" s="71">
        <v>686</v>
      </c>
      <c r="B77" s="71" t="s">
        <v>219</v>
      </c>
      <c r="C77" s="91">
        <v>40697</v>
      </c>
      <c r="D77" s="73">
        <v>124</v>
      </c>
      <c r="E77" s="113">
        <v>0.71178462774812012</v>
      </c>
      <c r="F77" s="73">
        <v>602</v>
      </c>
      <c r="G77" s="113">
        <v>3.4555995637449057</v>
      </c>
      <c r="H77" s="73">
        <v>2291</v>
      </c>
      <c r="I77" s="113">
        <v>13.150795017507605</v>
      </c>
      <c r="J77" s="73">
        <v>8046</v>
      </c>
      <c r="K77" s="113">
        <v>46.185638023075597</v>
      </c>
      <c r="L77" s="73">
        <v>3141</v>
      </c>
      <c r="M77" s="113">
        <v>18.029963836748752</v>
      </c>
      <c r="N77" s="73">
        <v>2741</v>
      </c>
      <c r="O77" s="113">
        <v>15.733884392399977</v>
      </c>
      <c r="P77" s="73">
        <v>476</v>
      </c>
      <c r="Q77" s="113">
        <v>2.7323345387750417</v>
      </c>
      <c r="R77" s="78">
        <v>17421</v>
      </c>
      <c r="S77"/>
      <c r="T77" s="606">
        <v>21</v>
      </c>
      <c r="U77">
        <v>16</v>
      </c>
      <c r="V77">
        <v>98</v>
      </c>
      <c r="W77">
        <v>390</v>
      </c>
      <c r="X77">
        <v>1085</v>
      </c>
      <c r="Y77">
        <v>520</v>
      </c>
      <c r="Z77">
        <v>550</v>
      </c>
      <c r="AA77">
        <v>129</v>
      </c>
      <c r="AB77"/>
      <c r="AC77"/>
      <c r="AD77"/>
      <c r="AE77"/>
    </row>
    <row r="78" spans="1:31" ht="15">
      <c r="A78" s="71">
        <v>819</v>
      </c>
      <c r="B78" s="71" t="s">
        <v>240</v>
      </c>
      <c r="C78" s="91">
        <v>4767</v>
      </c>
      <c r="D78" s="73">
        <v>43</v>
      </c>
      <c r="E78" s="113">
        <v>1.1653116531165311</v>
      </c>
      <c r="F78" s="73">
        <v>170</v>
      </c>
      <c r="G78" s="113">
        <v>4.6070460704607044</v>
      </c>
      <c r="H78" s="73">
        <v>537</v>
      </c>
      <c r="I78" s="113">
        <v>14.552845528455286</v>
      </c>
      <c r="J78" s="73">
        <v>1620</v>
      </c>
      <c r="K78" s="113">
        <v>43.902439024390247</v>
      </c>
      <c r="L78" s="73">
        <v>656</v>
      </c>
      <c r="M78" s="113">
        <v>17.777777777777779</v>
      </c>
      <c r="N78" s="73">
        <v>530</v>
      </c>
      <c r="O78" s="113">
        <v>14.363143631436316</v>
      </c>
      <c r="P78" s="73">
        <v>134</v>
      </c>
      <c r="Q78" s="113">
        <v>3.6314363143631434</v>
      </c>
      <c r="R78" s="78">
        <v>3690</v>
      </c>
      <c r="S78"/>
      <c r="T78" s="606">
        <v>55</v>
      </c>
      <c r="U78">
        <v>47</v>
      </c>
      <c r="V78">
        <v>237</v>
      </c>
      <c r="W78">
        <v>906</v>
      </c>
      <c r="X78">
        <v>2467</v>
      </c>
      <c r="Y78">
        <v>1046</v>
      </c>
      <c r="Z78">
        <v>1031</v>
      </c>
      <c r="AA78">
        <v>199</v>
      </c>
      <c r="AB78"/>
      <c r="AC78"/>
      <c r="AD78"/>
      <c r="AE78"/>
    </row>
    <row r="79" spans="1:31" ht="15">
      <c r="A79" s="71">
        <v>854</v>
      </c>
      <c r="B79" s="71" t="s">
        <v>248</v>
      </c>
      <c r="C79" s="91">
        <v>15105</v>
      </c>
      <c r="D79" s="73">
        <v>117</v>
      </c>
      <c r="E79" s="113">
        <v>0.91349156777014373</v>
      </c>
      <c r="F79" s="73">
        <v>732</v>
      </c>
      <c r="G79" s="113">
        <v>5.7151780137414114</v>
      </c>
      <c r="H79" s="73">
        <v>2166</v>
      </c>
      <c r="I79" s="113">
        <v>16.911305434103685</v>
      </c>
      <c r="J79" s="73">
        <v>6050</v>
      </c>
      <c r="K79" s="113">
        <v>47.236102435977514</v>
      </c>
      <c r="L79" s="73">
        <v>1964</v>
      </c>
      <c r="M79" s="113">
        <v>15.334166146158651</v>
      </c>
      <c r="N79" s="73">
        <v>1524</v>
      </c>
      <c r="O79" s="113">
        <v>11.898813241723923</v>
      </c>
      <c r="P79" s="73">
        <v>255</v>
      </c>
      <c r="Q79" s="113">
        <v>1.9909431605246719</v>
      </c>
      <c r="R79" s="78">
        <v>12808</v>
      </c>
      <c r="S79"/>
      <c r="T79" s="606">
        <v>148</v>
      </c>
      <c r="U79">
        <v>168</v>
      </c>
      <c r="V79">
        <v>915</v>
      </c>
      <c r="W79">
        <v>2613</v>
      </c>
      <c r="X79">
        <v>8407</v>
      </c>
      <c r="Y79">
        <v>3184</v>
      </c>
      <c r="Z79">
        <v>2661</v>
      </c>
      <c r="AA79">
        <v>538</v>
      </c>
      <c r="AB79"/>
      <c r="AC79"/>
      <c r="AD79"/>
      <c r="AE79"/>
    </row>
    <row r="80" spans="1:31" ht="15">
      <c r="A80" s="71">
        <v>887</v>
      </c>
      <c r="B80" s="71" t="s">
        <v>261</v>
      </c>
      <c r="C80" s="91">
        <v>41853</v>
      </c>
      <c r="D80" s="73">
        <v>202</v>
      </c>
      <c r="E80" s="113">
        <v>0.78367473618870276</v>
      </c>
      <c r="F80" s="73">
        <v>972</v>
      </c>
      <c r="G80" s="113">
        <v>3.7709497206703912</v>
      </c>
      <c r="H80" s="73">
        <v>3611</v>
      </c>
      <c r="I80" s="113">
        <v>14.009155803848541</v>
      </c>
      <c r="J80" s="73">
        <v>11728</v>
      </c>
      <c r="K80" s="113">
        <v>45.499689633767851</v>
      </c>
      <c r="L80" s="73">
        <v>4466</v>
      </c>
      <c r="M80" s="113">
        <v>17.326194909993792</v>
      </c>
      <c r="N80" s="73">
        <v>4108</v>
      </c>
      <c r="O80" s="113">
        <v>15.937306021104906</v>
      </c>
      <c r="P80" s="73">
        <v>689</v>
      </c>
      <c r="Q80" s="113">
        <v>2.6730291744258223</v>
      </c>
      <c r="R80" s="78">
        <v>25776</v>
      </c>
      <c r="S80"/>
      <c r="T80" s="606">
        <v>197</v>
      </c>
      <c r="U80">
        <v>106</v>
      </c>
      <c r="V80">
        <v>468</v>
      </c>
      <c r="W80">
        <v>1657</v>
      </c>
      <c r="X80">
        <v>4505</v>
      </c>
      <c r="Y80">
        <v>2088</v>
      </c>
      <c r="Z80">
        <v>2217</v>
      </c>
      <c r="AA80">
        <v>488</v>
      </c>
      <c r="AB80"/>
      <c r="AC80"/>
      <c r="AD80"/>
      <c r="AE80"/>
    </row>
    <row r="81" spans="1:31">
      <c r="A81" s="110">
        <v>7</v>
      </c>
      <c r="B81" s="67" t="s">
        <v>320</v>
      </c>
      <c r="C81" s="141">
        <v>763096</v>
      </c>
      <c r="D81" s="141">
        <v>2497</v>
      </c>
      <c r="E81" s="115">
        <v>0.894558846710517</v>
      </c>
      <c r="F81" s="141">
        <v>12639</v>
      </c>
      <c r="G81" s="115">
        <v>4.527965263746184</v>
      </c>
      <c r="H81" s="141">
        <v>37527</v>
      </c>
      <c r="I81" s="115">
        <v>13.444176948540477</v>
      </c>
      <c r="J81" s="141">
        <v>119564</v>
      </c>
      <c r="K81" s="115">
        <v>42.834214636802656</v>
      </c>
      <c r="L81" s="141">
        <v>49776</v>
      </c>
      <c r="M81" s="115">
        <v>17.832423369588582</v>
      </c>
      <c r="N81" s="141">
        <v>47649</v>
      </c>
      <c r="O81" s="115">
        <v>17.070418296719829</v>
      </c>
      <c r="P81" s="141">
        <v>9480</v>
      </c>
      <c r="Q81" s="115">
        <v>3.3962426378917501</v>
      </c>
      <c r="R81" s="147">
        <v>279132</v>
      </c>
      <c r="S81"/>
      <c r="T81" s="606">
        <v>206</v>
      </c>
      <c r="U81">
        <v>9</v>
      </c>
      <c r="V81">
        <v>71</v>
      </c>
      <c r="W81">
        <v>317</v>
      </c>
      <c r="X81">
        <v>969</v>
      </c>
      <c r="Y81">
        <v>555</v>
      </c>
      <c r="Z81">
        <v>609</v>
      </c>
      <c r="AA81">
        <v>127</v>
      </c>
      <c r="AB81"/>
      <c r="AC81"/>
      <c r="AD81"/>
      <c r="AE81"/>
    </row>
    <row r="82" spans="1:31" ht="15">
      <c r="A82" s="71">
        <v>2</v>
      </c>
      <c r="B82" s="71" t="s">
        <v>8</v>
      </c>
      <c r="C82" s="91">
        <v>21126</v>
      </c>
      <c r="D82" s="73">
        <v>93</v>
      </c>
      <c r="E82" s="113">
        <v>0.79034588255290217</v>
      </c>
      <c r="F82" s="73">
        <v>463</v>
      </c>
      <c r="G82" s="113">
        <v>3.9347327271182122</v>
      </c>
      <c r="H82" s="73">
        <v>1401</v>
      </c>
      <c r="I82" s="113">
        <v>11.906178295232429</v>
      </c>
      <c r="J82" s="73">
        <v>4547</v>
      </c>
      <c r="K82" s="113">
        <v>38.641964816860714</v>
      </c>
      <c r="L82" s="73">
        <v>2316</v>
      </c>
      <c r="M82" s="113">
        <v>19.682161978414207</v>
      </c>
      <c r="N82" s="73">
        <v>2470</v>
      </c>
      <c r="O82" s="113">
        <v>20.99090677317923</v>
      </c>
      <c r="P82" s="73">
        <v>477</v>
      </c>
      <c r="Q82" s="113">
        <v>4.0537095266423044</v>
      </c>
      <c r="R82" s="78">
        <v>11767</v>
      </c>
      <c r="S82"/>
      <c r="T82" s="606">
        <v>313</v>
      </c>
      <c r="U82">
        <v>73</v>
      </c>
      <c r="V82">
        <v>313</v>
      </c>
      <c r="W82">
        <v>934</v>
      </c>
      <c r="X82">
        <v>2388</v>
      </c>
      <c r="Y82">
        <v>1167</v>
      </c>
      <c r="Z82">
        <v>1221</v>
      </c>
      <c r="AA82">
        <v>250</v>
      </c>
      <c r="AB82"/>
      <c r="AC82"/>
      <c r="AD82"/>
      <c r="AE82"/>
    </row>
    <row r="83" spans="1:31" ht="15">
      <c r="A83" s="71">
        <v>21</v>
      </c>
      <c r="B83" s="71" t="s">
        <v>12</v>
      </c>
      <c r="C83" s="91">
        <v>5347</v>
      </c>
      <c r="D83" s="73">
        <v>16</v>
      </c>
      <c r="E83" s="113">
        <v>0.57388809182209477</v>
      </c>
      <c r="F83" s="73">
        <v>98</v>
      </c>
      <c r="G83" s="113">
        <v>3.5150645624103296</v>
      </c>
      <c r="H83" s="73">
        <v>390</v>
      </c>
      <c r="I83" s="113">
        <v>13.988522238163558</v>
      </c>
      <c r="J83" s="73">
        <v>1085</v>
      </c>
      <c r="K83" s="113">
        <v>38.916786226685794</v>
      </c>
      <c r="L83" s="73">
        <v>520</v>
      </c>
      <c r="M83" s="113">
        <v>18.651362984218078</v>
      </c>
      <c r="N83" s="73">
        <v>550</v>
      </c>
      <c r="O83" s="113">
        <v>19.727403156384504</v>
      </c>
      <c r="P83" s="73">
        <v>129</v>
      </c>
      <c r="Q83" s="113">
        <v>4.6269727403156384</v>
      </c>
      <c r="R83" s="78">
        <v>2788</v>
      </c>
      <c r="S83"/>
      <c r="T83" s="606">
        <v>318</v>
      </c>
      <c r="U83">
        <v>119</v>
      </c>
      <c r="V83">
        <v>630</v>
      </c>
      <c r="W83">
        <v>1798</v>
      </c>
      <c r="X83">
        <v>6397</v>
      </c>
      <c r="Y83">
        <v>3029</v>
      </c>
      <c r="Z83">
        <v>2764</v>
      </c>
      <c r="AA83">
        <v>634</v>
      </c>
      <c r="AB83"/>
      <c r="AC83"/>
      <c r="AD83"/>
      <c r="AE83"/>
    </row>
    <row r="84" spans="1:31" ht="15">
      <c r="A84" s="71">
        <v>55</v>
      </c>
      <c r="B84" s="71" t="s">
        <v>851</v>
      </c>
      <c r="C84" s="91">
        <v>8242</v>
      </c>
      <c r="D84" s="73">
        <v>47</v>
      </c>
      <c r="E84" s="113">
        <v>0.79217933591774814</v>
      </c>
      <c r="F84" s="73">
        <v>237</v>
      </c>
      <c r="G84" s="113">
        <v>3.9946064385639644</v>
      </c>
      <c r="H84" s="73">
        <v>906</v>
      </c>
      <c r="I84" s="113">
        <v>15.270520815776168</v>
      </c>
      <c r="J84" s="73">
        <v>2467</v>
      </c>
      <c r="K84" s="113">
        <v>41.580987695937978</v>
      </c>
      <c r="L84" s="73">
        <v>1046</v>
      </c>
      <c r="M84" s="113">
        <v>17.630203944041799</v>
      </c>
      <c r="N84" s="73">
        <v>1031</v>
      </c>
      <c r="O84" s="113">
        <v>17.377380751727625</v>
      </c>
      <c r="P84" s="73">
        <v>199</v>
      </c>
      <c r="Q84" s="113">
        <v>3.354121018034721</v>
      </c>
      <c r="R84" s="78">
        <v>5933</v>
      </c>
      <c r="S84"/>
      <c r="T84" s="606">
        <v>321</v>
      </c>
      <c r="U84">
        <v>46</v>
      </c>
      <c r="V84">
        <v>208</v>
      </c>
      <c r="W84">
        <v>442</v>
      </c>
      <c r="X84">
        <v>1383</v>
      </c>
      <c r="Y84">
        <v>583</v>
      </c>
      <c r="Z84">
        <v>600</v>
      </c>
      <c r="AA84">
        <v>133</v>
      </c>
      <c r="AB84"/>
      <c r="AC84"/>
      <c r="AD84"/>
      <c r="AE84"/>
    </row>
    <row r="85" spans="1:31" ht="15">
      <c r="A85" s="71">
        <v>148</v>
      </c>
      <c r="B85" s="71" t="s">
        <v>73</v>
      </c>
      <c r="C85" s="91">
        <v>70734</v>
      </c>
      <c r="D85" s="73">
        <v>168</v>
      </c>
      <c r="E85" s="113">
        <v>0.90879584550470627</v>
      </c>
      <c r="F85" s="73">
        <v>915</v>
      </c>
      <c r="G85" s="113">
        <v>4.9496916585524176</v>
      </c>
      <c r="H85" s="73">
        <v>2613</v>
      </c>
      <c r="I85" s="113">
        <v>14.135021097046414</v>
      </c>
      <c r="J85" s="73">
        <v>8407</v>
      </c>
      <c r="K85" s="113">
        <v>45.477658768798008</v>
      </c>
      <c r="L85" s="73">
        <v>3184</v>
      </c>
      <c r="M85" s="113">
        <v>17.223845071946336</v>
      </c>
      <c r="N85" s="73">
        <v>2661</v>
      </c>
      <c r="O85" s="113">
        <v>14.3946770529049</v>
      </c>
      <c r="P85" s="73">
        <v>538</v>
      </c>
      <c r="Q85" s="113">
        <v>2.9103105052472142</v>
      </c>
      <c r="R85" s="78">
        <v>18486</v>
      </c>
      <c r="S85"/>
      <c r="T85" s="606">
        <v>376</v>
      </c>
      <c r="U85">
        <v>121</v>
      </c>
      <c r="V85">
        <v>585</v>
      </c>
      <c r="W85">
        <v>1943</v>
      </c>
      <c r="X85">
        <v>7565</v>
      </c>
      <c r="Y85">
        <v>2626</v>
      </c>
      <c r="Z85">
        <v>2638</v>
      </c>
      <c r="AA85">
        <v>524</v>
      </c>
      <c r="AB85"/>
      <c r="AC85"/>
      <c r="AD85"/>
      <c r="AE85"/>
    </row>
    <row r="86" spans="1:31" ht="15">
      <c r="A86" s="71">
        <v>197</v>
      </c>
      <c r="B86" s="71" t="s">
        <v>84</v>
      </c>
      <c r="C86" s="91">
        <v>16099</v>
      </c>
      <c r="D86" s="73">
        <v>106</v>
      </c>
      <c r="E86" s="113">
        <v>0.91942059155173916</v>
      </c>
      <c r="F86" s="73">
        <v>468</v>
      </c>
      <c r="G86" s="113">
        <v>4.059328649492584</v>
      </c>
      <c r="H86" s="73">
        <v>1657</v>
      </c>
      <c r="I86" s="113">
        <v>14.372452077370109</v>
      </c>
      <c r="J86" s="73">
        <v>4505</v>
      </c>
      <c r="K86" s="113">
        <v>39.075375140948907</v>
      </c>
      <c r="L86" s="73">
        <v>2088</v>
      </c>
      <c r="M86" s="113">
        <v>18.110850897736146</v>
      </c>
      <c r="N86" s="73">
        <v>2217</v>
      </c>
      <c r="O86" s="113">
        <v>19.22976841009628</v>
      </c>
      <c r="P86" s="73">
        <v>488</v>
      </c>
      <c r="Q86" s="113">
        <v>4.2328042328042326</v>
      </c>
      <c r="R86" s="78">
        <v>11529</v>
      </c>
      <c r="S86"/>
      <c r="T86" s="606">
        <v>400</v>
      </c>
      <c r="U86">
        <v>76</v>
      </c>
      <c r="V86">
        <v>410</v>
      </c>
      <c r="W86">
        <v>1191</v>
      </c>
      <c r="X86">
        <v>4627</v>
      </c>
      <c r="Y86">
        <v>1926</v>
      </c>
      <c r="Z86">
        <v>1811</v>
      </c>
      <c r="AA86">
        <v>297</v>
      </c>
      <c r="AB86"/>
      <c r="AC86"/>
      <c r="AD86"/>
      <c r="AE86"/>
    </row>
    <row r="87" spans="1:31" ht="15">
      <c r="A87" s="71">
        <v>206</v>
      </c>
      <c r="B87" s="71" t="s">
        <v>86</v>
      </c>
      <c r="C87" s="91">
        <v>5136</v>
      </c>
      <c r="D87" s="73">
        <v>9</v>
      </c>
      <c r="E87" s="113">
        <v>0.3387278885961611</v>
      </c>
      <c r="F87" s="73">
        <v>71</v>
      </c>
      <c r="G87" s="113">
        <v>2.6721866767030487</v>
      </c>
      <c r="H87" s="73">
        <v>317</v>
      </c>
      <c r="I87" s="113">
        <v>11.930748964998118</v>
      </c>
      <c r="J87" s="73">
        <v>969</v>
      </c>
      <c r="K87" s="113">
        <v>36.469702672186678</v>
      </c>
      <c r="L87" s="73">
        <v>555</v>
      </c>
      <c r="M87" s="113">
        <v>20.888219796763266</v>
      </c>
      <c r="N87" s="73">
        <v>609</v>
      </c>
      <c r="O87" s="113">
        <v>22.920587128340234</v>
      </c>
      <c r="P87" s="73">
        <v>127</v>
      </c>
      <c r="Q87" s="113">
        <v>4.779826872412495</v>
      </c>
      <c r="R87" s="78">
        <v>2657</v>
      </c>
      <c r="S87"/>
      <c r="T87" s="606">
        <v>440</v>
      </c>
      <c r="U87">
        <v>241</v>
      </c>
      <c r="V87">
        <v>1413</v>
      </c>
      <c r="W87">
        <v>3695</v>
      </c>
      <c r="X87">
        <v>10618</v>
      </c>
      <c r="Y87">
        <v>4090</v>
      </c>
      <c r="Z87">
        <v>3591</v>
      </c>
      <c r="AA87">
        <v>707</v>
      </c>
      <c r="AB87"/>
      <c r="AC87"/>
      <c r="AD87"/>
      <c r="AE87"/>
    </row>
    <row r="88" spans="1:31" ht="15">
      <c r="A88" s="71">
        <v>313</v>
      </c>
      <c r="B88" s="71" t="s">
        <v>852</v>
      </c>
      <c r="C88" s="91">
        <v>10502</v>
      </c>
      <c r="D88" s="73">
        <v>73</v>
      </c>
      <c r="E88" s="113">
        <v>1.1503309171131422</v>
      </c>
      <c r="F88" s="73">
        <v>313</v>
      </c>
      <c r="G88" s="113">
        <v>4.9322407815947056</v>
      </c>
      <c r="H88" s="73">
        <v>934</v>
      </c>
      <c r="I88" s="113">
        <v>14.717932555940749</v>
      </c>
      <c r="J88" s="73">
        <v>2388</v>
      </c>
      <c r="K88" s="113">
        <v>37.630003151591552</v>
      </c>
      <c r="L88" s="73">
        <v>1167</v>
      </c>
      <c r="M88" s="113">
        <v>18.389536716041601</v>
      </c>
      <c r="N88" s="73">
        <v>1221</v>
      </c>
      <c r="O88" s="113">
        <v>19.240466435549951</v>
      </c>
      <c r="P88" s="73">
        <v>250</v>
      </c>
      <c r="Q88" s="113">
        <v>3.9394894421682953</v>
      </c>
      <c r="R88" s="78">
        <v>6346</v>
      </c>
      <c r="S88"/>
      <c r="T88" s="606">
        <v>483</v>
      </c>
      <c r="U88">
        <v>53</v>
      </c>
      <c r="V88">
        <v>274</v>
      </c>
      <c r="W88">
        <v>1014</v>
      </c>
      <c r="X88">
        <v>2935</v>
      </c>
      <c r="Y88">
        <v>1402</v>
      </c>
      <c r="Z88">
        <v>1505</v>
      </c>
      <c r="AA88">
        <v>261</v>
      </c>
      <c r="AB88"/>
      <c r="AC88"/>
      <c r="AD88"/>
      <c r="AE88"/>
    </row>
    <row r="89" spans="1:31" ht="15">
      <c r="A89" s="71">
        <v>318</v>
      </c>
      <c r="B89" s="71" t="s">
        <v>120</v>
      </c>
      <c r="C89" s="91">
        <v>66158</v>
      </c>
      <c r="D89" s="73">
        <v>119</v>
      </c>
      <c r="E89" s="113">
        <v>0.77418515386116715</v>
      </c>
      <c r="F89" s="73">
        <v>630</v>
      </c>
      <c r="G89" s="113">
        <v>4.098627285147356</v>
      </c>
      <c r="H89" s="73">
        <v>1798</v>
      </c>
      <c r="I89" s="113">
        <v>11.697352156658642</v>
      </c>
      <c r="J89" s="73">
        <v>6397</v>
      </c>
      <c r="K89" s="113">
        <v>41.617331338234337</v>
      </c>
      <c r="L89" s="73">
        <v>3029</v>
      </c>
      <c r="M89" s="113">
        <v>19.705939756684664</v>
      </c>
      <c r="N89" s="73">
        <v>2764</v>
      </c>
      <c r="O89" s="113">
        <v>17.981913993884589</v>
      </c>
      <c r="P89" s="73">
        <v>634</v>
      </c>
      <c r="Q89" s="113">
        <v>4.1246503155292435</v>
      </c>
      <c r="R89" s="78">
        <v>15371</v>
      </c>
      <c r="S89"/>
      <c r="T89" s="606">
        <v>541</v>
      </c>
      <c r="U89">
        <v>123</v>
      </c>
      <c r="V89">
        <v>569</v>
      </c>
      <c r="W89">
        <v>1760</v>
      </c>
      <c r="X89">
        <v>5071</v>
      </c>
      <c r="Y89">
        <v>2255</v>
      </c>
      <c r="Z89">
        <v>2285</v>
      </c>
      <c r="AA89">
        <v>456</v>
      </c>
      <c r="AB89"/>
      <c r="AC89"/>
      <c r="AD89"/>
      <c r="AE89"/>
    </row>
    <row r="90" spans="1:31" ht="15">
      <c r="A90" s="71">
        <v>321</v>
      </c>
      <c r="B90" s="71" t="s">
        <v>122</v>
      </c>
      <c r="C90" s="91">
        <v>9842</v>
      </c>
      <c r="D90" s="73">
        <v>46</v>
      </c>
      <c r="E90" s="113">
        <v>1.3549337260677468</v>
      </c>
      <c r="F90" s="73">
        <v>208</v>
      </c>
      <c r="G90" s="113">
        <v>6.1266568483063324</v>
      </c>
      <c r="H90" s="73">
        <v>442</v>
      </c>
      <c r="I90" s="113">
        <v>13.019145802650959</v>
      </c>
      <c r="J90" s="73">
        <v>1383</v>
      </c>
      <c r="K90" s="113">
        <v>40.736377025036816</v>
      </c>
      <c r="L90" s="73">
        <v>583</v>
      </c>
      <c r="M90" s="113">
        <v>17.172312223858615</v>
      </c>
      <c r="N90" s="73">
        <v>600</v>
      </c>
      <c r="O90" s="113">
        <v>17.673048600883654</v>
      </c>
      <c r="P90" s="73">
        <v>133</v>
      </c>
      <c r="Q90" s="113">
        <v>3.9175257731958761</v>
      </c>
      <c r="R90" s="78">
        <v>3395</v>
      </c>
      <c r="S90"/>
      <c r="T90" s="606">
        <v>607</v>
      </c>
      <c r="U90">
        <v>32</v>
      </c>
      <c r="V90">
        <v>162</v>
      </c>
      <c r="W90">
        <v>469</v>
      </c>
      <c r="X90">
        <v>1682</v>
      </c>
      <c r="Y90">
        <v>760</v>
      </c>
      <c r="Z90">
        <v>822</v>
      </c>
      <c r="AA90">
        <v>140</v>
      </c>
      <c r="AB90"/>
      <c r="AC90"/>
      <c r="AD90"/>
      <c r="AE90"/>
    </row>
    <row r="91" spans="1:31" ht="15">
      <c r="A91" s="71">
        <v>376</v>
      </c>
      <c r="B91" s="71" t="s">
        <v>853</v>
      </c>
      <c r="C91" s="91">
        <v>74386</v>
      </c>
      <c r="D91" s="73">
        <v>121</v>
      </c>
      <c r="E91" s="113">
        <v>0.75615548056492932</v>
      </c>
      <c r="F91" s="73">
        <v>585</v>
      </c>
      <c r="G91" s="113">
        <v>3.6557930258717661</v>
      </c>
      <c r="H91" s="73">
        <v>1943</v>
      </c>
      <c r="I91" s="113">
        <v>12.142232220972378</v>
      </c>
      <c r="J91" s="73">
        <v>7565</v>
      </c>
      <c r="K91" s="113">
        <v>47.275340582427191</v>
      </c>
      <c r="L91" s="73">
        <v>2626</v>
      </c>
      <c r="M91" s="113">
        <v>16.41044869391326</v>
      </c>
      <c r="N91" s="73">
        <v>2638</v>
      </c>
      <c r="O91" s="113">
        <v>16.485439320084989</v>
      </c>
      <c r="P91" s="73">
        <v>524</v>
      </c>
      <c r="Q91" s="113">
        <v>3.2745906761654795</v>
      </c>
      <c r="R91" s="78">
        <v>16002</v>
      </c>
      <c r="S91"/>
      <c r="T91" s="606">
        <v>615</v>
      </c>
      <c r="U91">
        <v>387</v>
      </c>
      <c r="V91">
        <v>1829</v>
      </c>
      <c r="W91">
        <v>4749</v>
      </c>
      <c r="X91">
        <v>18956</v>
      </c>
      <c r="Y91">
        <v>6620</v>
      </c>
      <c r="Z91">
        <v>5861</v>
      </c>
      <c r="AA91">
        <v>1074</v>
      </c>
      <c r="AB91"/>
      <c r="AC91"/>
      <c r="AD91"/>
      <c r="AE91"/>
    </row>
    <row r="92" spans="1:31" ht="15">
      <c r="A92" s="71">
        <v>400</v>
      </c>
      <c r="B92" s="71" t="s">
        <v>854</v>
      </c>
      <c r="C92" s="91">
        <v>24374</v>
      </c>
      <c r="D92" s="73">
        <v>76</v>
      </c>
      <c r="E92" s="113">
        <v>0.73515186689881984</v>
      </c>
      <c r="F92" s="73">
        <v>410</v>
      </c>
      <c r="G92" s="113">
        <v>3.9659508609015286</v>
      </c>
      <c r="H92" s="73">
        <v>1191</v>
      </c>
      <c r="I92" s="113">
        <v>11.520603598374928</v>
      </c>
      <c r="J92" s="73">
        <v>4627</v>
      </c>
      <c r="K92" s="113">
        <v>44.757206422905782</v>
      </c>
      <c r="L92" s="73">
        <v>1926</v>
      </c>
      <c r="M92" s="113">
        <v>18.630295995356935</v>
      </c>
      <c r="N92" s="73">
        <v>1811</v>
      </c>
      <c r="O92" s="113">
        <v>17.51789514412846</v>
      </c>
      <c r="P92" s="73">
        <v>297</v>
      </c>
      <c r="Q92" s="113">
        <v>2.8728961114335463</v>
      </c>
      <c r="R92" s="78">
        <v>10338</v>
      </c>
      <c r="S92"/>
      <c r="T92" s="606">
        <v>649</v>
      </c>
      <c r="U92">
        <v>73</v>
      </c>
      <c r="V92">
        <v>408</v>
      </c>
      <c r="W92">
        <v>1397</v>
      </c>
      <c r="X92">
        <v>4108</v>
      </c>
      <c r="Y92">
        <v>1779</v>
      </c>
      <c r="Z92">
        <v>2014</v>
      </c>
      <c r="AA92">
        <v>367</v>
      </c>
      <c r="AB92"/>
      <c r="AC92"/>
      <c r="AD92"/>
      <c r="AE92"/>
    </row>
    <row r="93" spans="1:31" ht="15">
      <c r="A93" s="71">
        <v>440</v>
      </c>
      <c r="B93" s="71" t="s">
        <v>149</v>
      </c>
      <c r="C93" s="91">
        <v>75558</v>
      </c>
      <c r="D93" s="73">
        <v>241</v>
      </c>
      <c r="E93" s="113">
        <v>0.98952987066310816</v>
      </c>
      <c r="F93" s="73">
        <v>1413</v>
      </c>
      <c r="G93" s="113">
        <v>5.8016834325600497</v>
      </c>
      <c r="H93" s="73">
        <v>3695</v>
      </c>
      <c r="I93" s="113">
        <v>15.171422705809896</v>
      </c>
      <c r="J93" s="73">
        <v>10618</v>
      </c>
      <c r="K93" s="113">
        <v>43.596797372202836</v>
      </c>
      <c r="L93" s="73">
        <v>4090</v>
      </c>
      <c r="M93" s="113">
        <v>16.793266269759801</v>
      </c>
      <c r="N93" s="73">
        <v>3591</v>
      </c>
      <c r="O93" s="113">
        <v>14.744405666187641</v>
      </c>
      <c r="P93" s="73">
        <v>707</v>
      </c>
      <c r="Q93" s="113">
        <v>2.9028946828166702</v>
      </c>
      <c r="R93" s="78">
        <v>24355</v>
      </c>
      <c r="S93"/>
      <c r="T93" s="606">
        <v>652</v>
      </c>
      <c r="U93">
        <v>38</v>
      </c>
      <c r="V93">
        <v>215</v>
      </c>
      <c r="W93">
        <v>730</v>
      </c>
      <c r="X93">
        <v>1931</v>
      </c>
      <c r="Y93">
        <v>774</v>
      </c>
      <c r="Z93">
        <v>879</v>
      </c>
      <c r="AA93">
        <v>220</v>
      </c>
      <c r="AB93"/>
      <c r="AC93"/>
      <c r="AD93"/>
      <c r="AE93"/>
    </row>
    <row r="94" spans="1:31" ht="15">
      <c r="A94" s="71">
        <v>483</v>
      </c>
      <c r="B94" s="71" t="s">
        <v>157</v>
      </c>
      <c r="C94" s="91">
        <v>11059</v>
      </c>
      <c r="D94" s="73">
        <v>53</v>
      </c>
      <c r="E94" s="113">
        <v>0.71198280494357868</v>
      </c>
      <c r="F94" s="73">
        <v>274</v>
      </c>
      <c r="G94" s="113">
        <v>3.680816765180011</v>
      </c>
      <c r="H94" s="73">
        <v>1014</v>
      </c>
      <c r="I94" s="113">
        <v>13.621708758731865</v>
      </c>
      <c r="J94" s="73">
        <v>2935</v>
      </c>
      <c r="K94" s="113">
        <v>39.427727028479318</v>
      </c>
      <c r="L94" s="73">
        <v>1402</v>
      </c>
      <c r="M94" s="113">
        <v>18.833960236432027</v>
      </c>
      <c r="N94" s="73">
        <v>1505</v>
      </c>
      <c r="O94" s="113">
        <v>20.217624932831811</v>
      </c>
      <c r="P94" s="73">
        <v>261</v>
      </c>
      <c r="Q94" s="113">
        <v>3.5061794734013967</v>
      </c>
      <c r="R94" s="78">
        <v>7444</v>
      </c>
      <c r="S94"/>
      <c r="T94" s="606">
        <v>660</v>
      </c>
      <c r="U94">
        <v>101</v>
      </c>
      <c r="V94">
        <v>482</v>
      </c>
      <c r="W94">
        <v>1619</v>
      </c>
      <c r="X94">
        <v>4263</v>
      </c>
      <c r="Y94">
        <v>1859</v>
      </c>
      <c r="Z94">
        <v>1623</v>
      </c>
      <c r="AA94">
        <v>315</v>
      </c>
      <c r="AB94"/>
      <c r="AC94"/>
      <c r="AD94"/>
      <c r="AE94"/>
    </row>
    <row r="95" spans="1:31" ht="15">
      <c r="A95" s="71">
        <v>541</v>
      </c>
      <c r="B95" s="71" t="s">
        <v>855</v>
      </c>
      <c r="C95" s="91">
        <v>24121</v>
      </c>
      <c r="D95" s="73">
        <v>123</v>
      </c>
      <c r="E95" s="113">
        <v>0.98250658998322549</v>
      </c>
      <c r="F95" s="73">
        <v>569</v>
      </c>
      <c r="G95" s="113">
        <v>4.5450914609793109</v>
      </c>
      <c r="H95" s="73">
        <v>1760</v>
      </c>
      <c r="I95" s="113">
        <v>14.058630881060788</v>
      </c>
      <c r="J95" s="73">
        <v>5071</v>
      </c>
      <c r="K95" s="113">
        <v>40.506430226056395</v>
      </c>
      <c r="L95" s="73">
        <v>2255</v>
      </c>
      <c r="M95" s="113">
        <v>18.012620816359135</v>
      </c>
      <c r="N95" s="73">
        <v>2285</v>
      </c>
      <c r="O95" s="113">
        <v>18.252256570013579</v>
      </c>
      <c r="P95" s="73">
        <v>456</v>
      </c>
      <c r="Q95" s="113">
        <v>3.6424634555475679</v>
      </c>
      <c r="R95" s="78">
        <v>12519</v>
      </c>
      <c r="S95"/>
      <c r="T95" s="606">
        <v>667</v>
      </c>
      <c r="U95">
        <v>79</v>
      </c>
      <c r="V95">
        <v>436</v>
      </c>
      <c r="W95">
        <v>1278</v>
      </c>
      <c r="X95">
        <v>4104</v>
      </c>
      <c r="Y95">
        <v>1768</v>
      </c>
      <c r="Z95">
        <v>1893</v>
      </c>
      <c r="AA95">
        <v>467</v>
      </c>
      <c r="AB95"/>
      <c r="AC95"/>
      <c r="AD95"/>
      <c r="AE95"/>
    </row>
    <row r="96" spans="1:31" ht="15">
      <c r="A96" s="71">
        <v>607</v>
      </c>
      <c r="B96" s="71" t="s">
        <v>856</v>
      </c>
      <c r="C96" s="91">
        <v>27622</v>
      </c>
      <c r="D96" s="73">
        <v>32</v>
      </c>
      <c r="E96" s="113">
        <v>0.7868207523973445</v>
      </c>
      <c r="F96" s="73">
        <v>162</v>
      </c>
      <c r="G96" s="113">
        <v>3.9832800590115562</v>
      </c>
      <c r="H96" s="73">
        <v>469</v>
      </c>
      <c r="I96" s="113">
        <v>11.53184165232358</v>
      </c>
      <c r="J96" s="73">
        <v>1682</v>
      </c>
      <c r="K96" s="113">
        <v>41.357265797885418</v>
      </c>
      <c r="L96" s="73">
        <v>760</v>
      </c>
      <c r="M96" s="113">
        <v>18.686992869436931</v>
      </c>
      <c r="N96" s="73">
        <v>822</v>
      </c>
      <c r="O96" s="113">
        <v>20.211458077206785</v>
      </c>
      <c r="P96" s="73">
        <v>140</v>
      </c>
      <c r="Q96" s="113">
        <v>3.4423407917383817</v>
      </c>
      <c r="R96" s="78">
        <v>4067</v>
      </c>
      <c r="S96"/>
      <c r="T96" s="606">
        <v>674</v>
      </c>
      <c r="U96">
        <v>81</v>
      </c>
      <c r="V96">
        <v>416</v>
      </c>
      <c r="W96">
        <v>1334</v>
      </c>
      <c r="X96">
        <v>4569</v>
      </c>
      <c r="Y96">
        <v>2430</v>
      </c>
      <c r="Z96">
        <v>2038</v>
      </c>
      <c r="AA96">
        <v>485</v>
      </c>
      <c r="AB96"/>
      <c r="AC96"/>
      <c r="AD96"/>
      <c r="AE96"/>
    </row>
    <row r="97" spans="1:31" ht="15">
      <c r="A97" s="71">
        <v>615</v>
      </c>
      <c r="B97" s="71" t="s">
        <v>857</v>
      </c>
      <c r="C97" s="91">
        <v>156303</v>
      </c>
      <c r="D97" s="73">
        <v>387</v>
      </c>
      <c r="E97" s="113">
        <v>0.98034248657412093</v>
      </c>
      <c r="F97" s="73">
        <v>1829</v>
      </c>
      <c r="G97" s="113">
        <v>4.633194852568649</v>
      </c>
      <c r="H97" s="73">
        <v>4749</v>
      </c>
      <c r="I97" s="113">
        <v>12.030094234471578</v>
      </c>
      <c r="J97" s="73">
        <v>18956</v>
      </c>
      <c r="K97" s="113">
        <v>48.019049549093118</v>
      </c>
      <c r="L97" s="73">
        <v>6620</v>
      </c>
      <c r="M97" s="113">
        <v>16.769682845273078</v>
      </c>
      <c r="N97" s="73">
        <v>5861</v>
      </c>
      <c r="O97" s="113">
        <v>14.84699564292228</v>
      </c>
      <c r="P97" s="73">
        <v>1074</v>
      </c>
      <c r="Q97" s="113">
        <v>2.7206403890971731</v>
      </c>
      <c r="R97" s="78">
        <v>39476</v>
      </c>
      <c r="S97"/>
      <c r="T97" s="606">
        <v>697</v>
      </c>
      <c r="U97">
        <v>191</v>
      </c>
      <c r="V97">
        <v>963</v>
      </c>
      <c r="W97">
        <v>2751</v>
      </c>
      <c r="X97">
        <v>7201</v>
      </c>
      <c r="Y97">
        <v>2904</v>
      </c>
      <c r="Z97">
        <v>2447</v>
      </c>
      <c r="AA97">
        <v>421</v>
      </c>
      <c r="AB97"/>
      <c r="AC97"/>
      <c r="AD97"/>
      <c r="AE97"/>
    </row>
    <row r="98" spans="1:31" ht="15">
      <c r="A98" s="71">
        <v>649</v>
      </c>
      <c r="B98" s="71" t="s">
        <v>858</v>
      </c>
      <c r="C98" s="91">
        <v>16961</v>
      </c>
      <c r="D98" s="73">
        <v>73</v>
      </c>
      <c r="E98" s="113">
        <v>0.7194953676325645</v>
      </c>
      <c r="F98" s="73">
        <v>408</v>
      </c>
      <c r="G98" s="113">
        <v>4.021289178001183</v>
      </c>
      <c r="H98" s="73">
        <v>1397</v>
      </c>
      <c r="I98" s="113">
        <v>13.768972994283462</v>
      </c>
      <c r="J98" s="73">
        <v>4108</v>
      </c>
      <c r="K98" s="113">
        <v>40.488862605953088</v>
      </c>
      <c r="L98" s="73">
        <v>1779</v>
      </c>
      <c r="M98" s="113">
        <v>17.534003548196335</v>
      </c>
      <c r="N98" s="73">
        <v>2014</v>
      </c>
      <c r="O98" s="113">
        <v>19.850187265917604</v>
      </c>
      <c r="P98" s="73">
        <v>367</v>
      </c>
      <c r="Q98" s="113">
        <v>3.6171890400157696</v>
      </c>
      <c r="R98" s="78">
        <v>10146</v>
      </c>
      <c r="S98"/>
      <c r="T98" s="606">
        <v>756</v>
      </c>
      <c r="U98">
        <v>224</v>
      </c>
      <c r="V98">
        <v>1074</v>
      </c>
      <c r="W98">
        <v>3139</v>
      </c>
      <c r="X98">
        <v>9786</v>
      </c>
      <c r="Y98">
        <v>4095</v>
      </c>
      <c r="Z98">
        <v>4119</v>
      </c>
      <c r="AA98">
        <v>771</v>
      </c>
      <c r="AB98"/>
      <c r="AC98"/>
      <c r="AD98"/>
      <c r="AE98"/>
    </row>
    <row r="99" spans="1:31" ht="15">
      <c r="A99" s="71">
        <v>652</v>
      </c>
      <c r="B99" s="71" t="s">
        <v>193</v>
      </c>
      <c r="C99" s="91">
        <v>6089</v>
      </c>
      <c r="D99" s="73">
        <v>38</v>
      </c>
      <c r="E99" s="113">
        <v>0.7938165865886776</v>
      </c>
      <c r="F99" s="73">
        <v>215</v>
      </c>
      <c r="G99" s="113">
        <v>4.4913306872780447</v>
      </c>
      <c r="H99" s="73">
        <v>730</v>
      </c>
      <c r="I99" s="113">
        <v>15.249634426571964</v>
      </c>
      <c r="J99" s="73">
        <v>1931</v>
      </c>
      <c r="K99" s="113">
        <v>40.338416544808858</v>
      </c>
      <c r="L99" s="73">
        <v>774</v>
      </c>
      <c r="M99" s="113">
        <v>16.168790474200961</v>
      </c>
      <c r="N99" s="73">
        <v>879</v>
      </c>
      <c r="O99" s="113">
        <v>18.362231042406517</v>
      </c>
      <c r="P99" s="73">
        <v>220</v>
      </c>
      <c r="Q99" s="113">
        <v>4.5957802381449762</v>
      </c>
      <c r="R99" s="78">
        <v>4787</v>
      </c>
      <c r="S99"/>
      <c r="T99" s="606">
        <v>30</v>
      </c>
      <c r="U99">
        <v>69</v>
      </c>
      <c r="V99">
        <v>417</v>
      </c>
      <c r="W99">
        <v>1080</v>
      </c>
      <c r="X99">
        <v>4233</v>
      </c>
      <c r="Y99">
        <v>1992</v>
      </c>
      <c r="Z99">
        <v>2345</v>
      </c>
      <c r="AA99">
        <v>424</v>
      </c>
      <c r="AB99"/>
      <c r="AC99"/>
      <c r="AD99"/>
      <c r="AE99"/>
    </row>
    <row r="100" spans="1:31" ht="15">
      <c r="A100" s="71">
        <v>660</v>
      </c>
      <c r="B100" s="71" t="s">
        <v>859</v>
      </c>
      <c r="C100" s="91">
        <v>14593</v>
      </c>
      <c r="D100" s="73">
        <v>101</v>
      </c>
      <c r="E100" s="113">
        <v>0.9842136035860457</v>
      </c>
      <c r="F100" s="73">
        <v>482</v>
      </c>
      <c r="G100" s="113">
        <v>4.6969401676086537</v>
      </c>
      <c r="H100" s="73">
        <v>1619</v>
      </c>
      <c r="I100" s="113">
        <v>15.776651724809978</v>
      </c>
      <c r="J100" s="73">
        <v>4263</v>
      </c>
      <c r="K100" s="113">
        <v>41.541609822646656</v>
      </c>
      <c r="L100" s="73">
        <v>1859</v>
      </c>
      <c r="M100" s="113">
        <v>18.11537711946989</v>
      </c>
      <c r="N100" s="73">
        <v>1623</v>
      </c>
      <c r="O100" s="113">
        <v>15.815630481387643</v>
      </c>
      <c r="P100" s="73">
        <v>315</v>
      </c>
      <c r="Q100" s="113">
        <v>3.0695770804911322</v>
      </c>
      <c r="R100" s="78">
        <v>10262</v>
      </c>
      <c r="S100"/>
      <c r="T100" s="606">
        <v>34</v>
      </c>
      <c r="U100">
        <v>234</v>
      </c>
      <c r="V100">
        <v>1029</v>
      </c>
      <c r="W100">
        <v>3344</v>
      </c>
      <c r="X100">
        <v>10899</v>
      </c>
      <c r="Y100">
        <v>5257</v>
      </c>
      <c r="Z100">
        <v>5298</v>
      </c>
      <c r="AA100">
        <v>834</v>
      </c>
      <c r="AB100"/>
      <c r="AC100"/>
      <c r="AD100"/>
      <c r="AE100"/>
    </row>
    <row r="101" spans="1:31" ht="15">
      <c r="A101" s="71">
        <v>667</v>
      </c>
      <c r="B101" s="71" t="s">
        <v>209</v>
      </c>
      <c r="C101" s="91">
        <v>17572</v>
      </c>
      <c r="D101" s="73">
        <v>79</v>
      </c>
      <c r="E101" s="113">
        <v>0.78802992518703241</v>
      </c>
      <c r="F101" s="73">
        <v>436</v>
      </c>
      <c r="G101" s="113">
        <v>4.3491271820448878</v>
      </c>
      <c r="H101" s="73">
        <v>1278</v>
      </c>
      <c r="I101" s="113">
        <v>12.748129675810475</v>
      </c>
      <c r="J101" s="73">
        <v>4104</v>
      </c>
      <c r="K101" s="113">
        <v>40.937655860349125</v>
      </c>
      <c r="L101" s="73">
        <v>1768</v>
      </c>
      <c r="M101" s="113">
        <v>17.635910224438902</v>
      </c>
      <c r="N101" s="73">
        <v>1893</v>
      </c>
      <c r="O101" s="113">
        <v>18.882793017456358</v>
      </c>
      <c r="P101" s="73">
        <v>467</v>
      </c>
      <c r="Q101" s="113">
        <v>4.6583541147132168</v>
      </c>
      <c r="R101" s="78">
        <v>10025</v>
      </c>
      <c r="S101"/>
      <c r="T101" s="606">
        <v>36</v>
      </c>
      <c r="U101">
        <v>18</v>
      </c>
      <c r="V101">
        <v>91</v>
      </c>
      <c r="W101">
        <v>250</v>
      </c>
      <c r="X101">
        <v>744</v>
      </c>
      <c r="Y101">
        <v>407</v>
      </c>
      <c r="Z101">
        <v>551</v>
      </c>
      <c r="AA101">
        <v>109</v>
      </c>
      <c r="AB101"/>
      <c r="AC101"/>
      <c r="AD101"/>
      <c r="AE101"/>
    </row>
    <row r="102" spans="1:31" ht="15">
      <c r="A102" s="71">
        <v>674</v>
      </c>
      <c r="B102" s="71" t="s">
        <v>213</v>
      </c>
      <c r="C102" s="91">
        <v>24984</v>
      </c>
      <c r="D102" s="73">
        <v>81</v>
      </c>
      <c r="E102" s="113">
        <v>0.71346780586629077</v>
      </c>
      <c r="F102" s="73">
        <v>416</v>
      </c>
      <c r="G102" s="113">
        <v>3.6642297190170003</v>
      </c>
      <c r="H102" s="73">
        <v>1334</v>
      </c>
      <c r="I102" s="113">
        <v>11.750198185501629</v>
      </c>
      <c r="J102" s="73">
        <v>4569</v>
      </c>
      <c r="K102" s="113">
        <v>40.244869197568924</v>
      </c>
      <c r="L102" s="73">
        <v>2430</v>
      </c>
      <c r="M102" s="113">
        <v>21.404034175988727</v>
      </c>
      <c r="N102" s="73">
        <v>2038</v>
      </c>
      <c r="O102" s="113">
        <v>17.951202325376553</v>
      </c>
      <c r="P102" s="73">
        <v>485</v>
      </c>
      <c r="Q102" s="113">
        <v>4.2719985906808775</v>
      </c>
      <c r="R102" s="78">
        <v>11353</v>
      </c>
      <c r="S102"/>
      <c r="T102" s="606">
        <v>91</v>
      </c>
      <c r="U102">
        <v>49</v>
      </c>
      <c r="V102">
        <v>236</v>
      </c>
      <c r="W102">
        <v>788</v>
      </c>
      <c r="X102">
        <v>2429</v>
      </c>
      <c r="Y102">
        <v>1155</v>
      </c>
      <c r="Z102">
        <v>1223</v>
      </c>
      <c r="AA102">
        <v>181</v>
      </c>
      <c r="AB102"/>
      <c r="AC102"/>
      <c r="AD102"/>
      <c r="AE102"/>
    </row>
    <row r="103" spans="1:31" ht="15">
      <c r="A103" s="71">
        <v>697</v>
      </c>
      <c r="B103" s="71" t="s">
        <v>223</v>
      </c>
      <c r="C103" s="91">
        <v>40538</v>
      </c>
      <c r="D103" s="73">
        <v>191</v>
      </c>
      <c r="E103" s="113">
        <v>1.1316506695106054</v>
      </c>
      <c r="F103" s="73">
        <v>963</v>
      </c>
      <c r="G103" s="113">
        <v>5.7056523284749376</v>
      </c>
      <c r="H103" s="73">
        <v>2751</v>
      </c>
      <c r="I103" s="113">
        <v>16.299324564521864</v>
      </c>
      <c r="J103" s="73">
        <v>7201</v>
      </c>
      <c r="K103" s="113">
        <v>42.6650077023344</v>
      </c>
      <c r="L103" s="73">
        <v>2904</v>
      </c>
      <c r="M103" s="113">
        <v>17.205830074653395</v>
      </c>
      <c r="N103" s="73">
        <v>2447</v>
      </c>
      <c r="O103" s="113">
        <v>14.498163289489277</v>
      </c>
      <c r="P103" s="73">
        <v>421</v>
      </c>
      <c r="Q103" s="113">
        <v>2.4943713710155233</v>
      </c>
      <c r="R103" s="78">
        <v>16878</v>
      </c>
      <c r="S103"/>
      <c r="T103" s="606">
        <v>93</v>
      </c>
      <c r="U103">
        <v>116</v>
      </c>
      <c r="V103">
        <v>642</v>
      </c>
      <c r="W103">
        <v>2037</v>
      </c>
      <c r="X103">
        <v>5924</v>
      </c>
      <c r="Y103">
        <v>2516</v>
      </c>
      <c r="Z103">
        <v>2055</v>
      </c>
      <c r="AA103">
        <v>327</v>
      </c>
      <c r="AB103"/>
      <c r="AC103"/>
      <c r="AD103"/>
      <c r="AE103"/>
    </row>
    <row r="104" spans="1:31" ht="15">
      <c r="A104" s="71">
        <v>756</v>
      </c>
      <c r="B104" s="71" t="s">
        <v>228</v>
      </c>
      <c r="C104" s="91">
        <v>35750</v>
      </c>
      <c r="D104" s="73">
        <v>224</v>
      </c>
      <c r="E104" s="113">
        <v>0.96518441916580489</v>
      </c>
      <c r="F104" s="73">
        <v>1074</v>
      </c>
      <c r="G104" s="113">
        <v>4.6277145811789033</v>
      </c>
      <c r="H104" s="73">
        <v>3139</v>
      </c>
      <c r="I104" s="113">
        <v>13.525508445363668</v>
      </c>
      <c r="J104" s="73">
        <v>9786</v>
      </c>
      <c r="K104" s="113">
        <v>42.166494312306099</v>
      </c>
      <c r="L104" s="73">
        <v>4095</v>
      </c>
      <c r="M104" s="113">
        <v>17.644777662874873</v>
      </c>
      <c r="N104" s="73">
        <v>4119</v>
      </c>
      <c r="O104" s="113">
        <v>17.748190279214064</v>
      </c>
      <c r="P104" s="73">
        <v>771</v>
      </c>
      <c r="Q104" s="113">
        <v>3.3221302998965876</v>
      </c>
      <c r="R104" s="78">
        <v>23208</v>
      </c>
      <c r="S104"/>
      <c r="T104" s="606">
        <v>101</v>
      </c>
      <c r="U104">
        <v>140</v>
      </c>
      <c r="V104">
        <v>745</v>
      </c>
      <c r="W104">
        <v>2214</v>
      </c>
      <c r="X104">
        <v>6974</v>
      </c>
      <c r="Y104">
        <v>3431</v>
      </c>
      <c r="Z104">
        <v>3633</v>
      </c>
      <c r="AA104">
        <v>596</v>
      </c>
      <c r="AB104"/>
      <c r="AC104"/>
      <c r="AD104"/>
      <c r="AE104"/>
    </row>
    <row r="105" spans="1:31">
      <c r="A105" s="110">
        <v>8</v>
      </c>
      <c r="B105" s="67" t="s">
        <v>321</v>
      </c>
      <c r="C105" s="141">
        <v>388398</v>
      </c>
      <c r="D105" s="141">
        <v>1554</v>
      </c>
      <c r="E105" s="115">
        <v>0.75344723929949775</v>
      </c>
      <c r="F105" s="141">
        <v>8185</v>
      </c>
      <c r="G105" s="115">
        <v>3.9684463665806877</v>
      </c>
      <c r="H105" s="141">
        <v>25771</v>
      </c>
      <c r="I105" s="115">
        <v>12.494909140275004</v>
      </c>
      <c r="J105" s="141">
        <v>81514</v>
      </c>
      <c r="K105" s="115">
        <v>39.521556154606984</v>
      </c>
      <c r="L105" s="141">
        <v>39077</v>
      </c>
      <c r="M105" s="115">
        <v>18.946240521304038</v>
      </c>
      <c r="N105" s="141">
        <v>42474</v>
      </c>
      <c r="O105" s="115">
        <v>20.593254853286272</v>
      </c>
      <c r="P105" s="141">
        <v>7677</v>
      </c>
      <c r="Q105" s="115">
        <v>3.7221457246475187</v>
      </c>
      <c r="R105" s="147">
        <v>206252</v>
      </c>
      <c r="S105"/>
      <c r="T105" s="606">
        <v>145</v>
      </c>
      <c r="U105">
        <v>35</v>
      </c>
      <c r="V105">
        <v>121</v>
      </c>
      <c r="W105">
        <v>312</v>
      </c>
      <c r="X105">
        <v>1239</v>
      </c>
      <c r="Y105">
        <v>669</v>
      </c>
      <c r="Z105">
        <v>782</v>
      </c>
      <c r="AA105">
        <v>114</v>
      </c>
      <c r="AB105"/>
      <c r="AC105"/>
      <c r="AD105"/>
      <c r="AE105"/>
    </row>
    <row r="106" spans="1:31" ht="15">
      <c r="A106" s="71">
        <v>30</v>
      </c>
      <c r="B106" s="71" t="s">
        <v>14</v>
      </c>
      <c r="C106" s="91">
        <v>33092</v>
      </c>
      <c r="D106" s="73">
        <v>69</v>
      </c>
      <c r="E106" s="113">
        <v>0.65340909090909083</v>
      </c>
      <c r="F106" s="73">
        <v>417</v>
      </c>
      <c r="G106" s="113">
        <v>3.9488636363636367</v>
      </c>
      <c r="H106" s="73">
        <v>1080</v>
      </c>
      <c r="I106" s="113">
        <v>10.227272727272728</v>
      </c>
      <c r="J106" s="73">
        <v>4233</v>
      </c>
      <c r="K106" s="113">
        <v>40.085227272727273</v>
      </c>
      <c r="L106" s="73">
        <v>1992</v>
      </c>
      <c r="M106" s="113">
        <v>18.863636363636363</v>
      </c>
      <c r="N106" s="73">
        <v>2345</v>
      </c>
      <c r="O106" s="113">
        <v>22.206439393939394</v>
      </c>
      <c r="P106" s="73">
        <v>424</v>
      </c>
      <c r="Q106" s="113">
        <v>4.0151515151515156</v>
      </c>
      <c r="R106" s="78">
        <v>10560</v>
      </c>
      <c r="S106"/>
      <c r="T106" s="606">
        <v>209</v>
      </c>
      <c r="U106">
        <v>69</v>
      </c>
      <c r="V106">
        <v>417</v>
      </c>
      <c r="W106">
        <v>1454</v>
      </c>
      <c r="X106">
        <v>5043</v>
      </c>
      <c r="Y106">
        <v>2528</v>
      </c>
      <c r="Z106">
        <v>2330</v>
      </c>
      <c r="AA106">
        <v>405</v>
      </c>
      <c r="AB106"/>
      <c r="AC106"/>
      <c r="AD106"/>
      <c r="AE106"/>
    </row>
    <row r="107" spans="1:31" ht="15">
      <c r="A107" s="71">
        <v>34</v>
      </c>
      <c r="B107" s="71" t="s">
        <v>18</v>
      </c>
      <c r="C107" s="91">
        <v>45436</v>
      </c>
      <c r="D107" s="73">
        <v>234</v>
      </c>
      <c r="E107" s="113">
        <v>0.87005019520356941</v>
      </c>
      <c r="F107" s="73">
        <v>1029</v>
      </c>
      <c r="G107" s="113">
        <v>3.8259899609592862</v>
      </c>
      <c r="H107" s="73">
        <v>3344</v>
      </c>
      <c r="I107" s="113">
        <v>12.433537832310838</v>
      </c>
      <c r="J107" s="73">
        <v>10899</v>
      </c>
      <c r="K107" s="113">
        <v>40.524261015058563</v>
      </c>
      <c r="L107" s="73">
        <v>5257</v>
      </c>
      <c r="M107" s="113">
        <v>19.546384086261387</v>
      </c>
      <c r="N107" s="73">
        <v>5298</v>
      </c>
      <c r="O107" s="113">
        <v>19.69882877858338</v>
      </c>
      <c r="P107" s="73">
        <v>834</v>
      </c>
      <c r="Q107" s="113">
        <v>3.1009481316229786</v>
      </c>
      <c r="R107" s="78">
        <v>26895</v>
      </c>
      <c r="S107"/>
      <c r="T107" s="606">
        <v>282</v>
      </c>
      <c r="U107">
        <v>28</v>
      </c>
      <c r="V107">
        <v>220</v>
      </c>
      <c r="W107">
        <v>649</v>
      </c>
      <c r="X107">
        <v>2696</v>
      </c>
      <c r="Y107">
        <v>1505</v>
      </c>
      <c r="Z107">
        <v>2175</v>
      </c>
      <c r="AA107">
        <v>425</v>
      </c>
      <c r="AB107"/>
      <c r="AC107"/>
      <c r="AD107"/>
      <c r="AE107"/>
    </row>
    <row r="108" spans="1:31" ht="15">
      <c r="A108" s="71">
        <v>36</v>
      </c>
      <c r="B108" s="71" t="s">
        <v>20</v>
      </c>
      <c r="C108" s="91">
        <v>6214</v>
      </c>
      <c r="D108" s="73">
        <v>18</v>
      </c>
      <c r="E108" s="113">
        <v>0.82949308755760376</v>
      </c>
      <c r="F108" s="73">
        <v>91</v>
      </c>
      <c r="G108" s="113">
        <v>4.1935483870967749</v>
      </c>
      <c r="H108" s="73">
        <v>250</v>
      </c>
      <c r="I108" s="113">
        <v>11.52073732718894</v>
      </c>
      <c r="J108" s="73">
        <v>744</v>
      </c>
      <c r="K108" s="113">
        <v>34.285714285714285</v>
      </c>
      <c r="L108" s="73">
        <v>407</v>
      </c>
      <c r="M108" s="113">
        <v>18.755760368663594</v>
      </c>
      <c r="N108" s="73">
        <v>551</v>
      </c>
      <c r="O108" s="113">
        <v>25.391705069124427</v>
      </c>
      <c r="P108" s="73">
        <v>109</v>
      </c>
      <c r="Q108" s="113">
        <v>5.0230414746543781</v>
      </c>
      <c r="R108" s="78">
        <v>2170</v>
      </c>
      <c r="S108"/>
      <c r="T108" s="606">
        <v>353</v>
      </c>
      <c r="U108">
        <v>19</v>
      </c>
      <c r="V108">
        <v>86</v>
      </c>
      <c r="W108">
        <v>291</v>
      </c>
      <c r="X108">
        <v>954</v>
      </c>
      <c r="Y108">
        <v>508</v>
      </c>
      <c r="Z108">
        <v>619</v>
      </c>
      <c r="AA108">
        <v>118</v>
      </c>
      <c r="AB108"/>
      <c r="AC108"/>
      <c r="AD108"/>
      <c r="AE108"/>
    </row>
    <row r="109" spans="1:31" ht="15">
      <c r="A109" s="71">
        <v>91</v>
      </c>
      <c r="B109" s="71" t="s">
        <v>47</v>
      </c>
      <c r="C109" s="91">
        <v>10743</v>
      </c>
      <c r="D109" s="73">
        <v>49</v>
      </c>
      <c r="E109" s="113">
        <v>0.80844745091569048</v>
      </c>
      <c r="F109" s="73">
        <v>236</v>
      </c>
      <c r="G109" s="113">
        <v>3.893746906451081</v>
      </c>
      <c r="H109" s="73">
        <v>788</v>
      </c>
      <c r="I109" s="113">
        <v>13.001154924929882</v>
      </c>
      <c r="J109" s="73">
        <v>2429</v>
      </c>
      <c r="K109" s="113">
        <v>40.075895066820657</v>
      </c>
      <c r="L109" s="73">
        <v>1155</v>
      </c>
      <c r="M109" s="113">
        <v>19.056261343012704</v>
      </c>
      <c r="N109" s="73">
        <v>1223</v>
      </c>
      <c r="O109" s="113">
        <v>20.178188417752846</v>
      </c>
      <c r="P109" s="73">
        <v>181</v>
      </c>
      <c r="Q109" s="113">
        <v>2.9863058901171424</v>
      </c>
      <c r="R109" s="78">
        <v>6061</v>
      </c>
      <c r="S109"/>
      <c r="T109" s="606">
        <v>364</v>
      </c>
      <c r="U109">
        <v>64</v>
      </c>
      <c r="V109">
        <v>325</v>
      </c>
      <c r="W109">
        <v>1128</v>
      </c>
      <c r="X109">
        <v>3729</v>
      </c>
      <c r="Y109">
        <v>1763</v>
      </c>
      <c r="Z109">
        <v>1883</v>
      </c>
      <c r="AA109">
        <v>356</v>
      </c>
      <c r="AB109"/>
      <c r="AC109"/>
      <c r="AD109"/>
      <c r="AE109"/>
    </row>
    <row r="110" spans="1:31" ht="15">
      <c r="A110" s="71">
        <v>93</v>
      </c>
      <c r="B110" s="71" t="s">
        <v>49</v>
      </c>
      <c r="C110" s="91">
        <v>17068</v>
      </c>
      <c r="D110" s="73">
        <v>116</v>
      </c>
      <c r="E110" s="113">
        <v>0.8518763310567673</v>
      </c>
      <c r="F110" s="73">
        <v>642</v>
      </c>
      <c r="G110" s="113">
        <v>4.7146948667107296</v>
      </c>
      <c r="H110" s="73">
        <v>2037</v>
      </c>
      <c r="I110" s="113">
        <v>14.95924212381582</v>
      </c>
      <c r="J110" s="73">
        <v>5924</v>
      </c>
      <c r="K110" s="113">
        <v>43.50444297569215</v>
      </c>
      <c r="L110" s="73">
        <v>2516</v>
      </c>
      <c r="M110" s="113">
        <v>18.476903870162296</v>
      </c>
      <c r="N110" s="73">
        <v>2055</v>
      </c>
      <c r="O110" s="113">
        <v>15.091429830359109</v>
      </c>
      <c r="P110" s="73">
        <v>327</v>
      </c>
      <c r="Q110" s="113">
        <v>2.4014100022031282</v>
      </c>
      <c r="R110" s="78">
        <v>13617</v>
      </c>
      <c r="S110"/>
      <c r="T110" s="606">
        <v>368</v>
      </c>
      <c r="U110">
        <v>31</v>
      </c>
      <c r="V110">
        <v>202</v>
      </c>
      <c r="W110">
        <v>747</v>
      </c>
      <c r="X110">
        <v>2337</v>
      </c>
      <c r="Y110">
        <v>1260</v>
      </c>
      <c r="Z110">
        <v>1625</v>
      </c>
      <c r="AA110">
        <v>323</v>
      </c>
      <c r="AB110"/>
      <c r="AC110"/>
      <c r="AD110"/>
      <c r="AE110"/>
    </row>
    <row r="111" spans="1:31" ht="15">
      <c r="A111" s="71">
        <v>101</v>
      </c>
      <c r="B111" s="71" t="s">
        <v>860</v>
      </c>
      <c r="C111" s="91">
        <v>27720</v>
      </c>
      <c r="D111" s="73">
        <v>140</v>
      </c>
      <c r="E111" s="113">
        <v>0.78948852422038007</v>
      </c>
      <c r="F111" s="73">
        <v>745</v>
      </c>
      <c r="G111" s="113">
        <v>4.2012067896013079</v>
      </c>
      <c r="H111" s="73">
        <v>2214</v>
      </c>
      <c r="I111" s="113">
        <v>12.485197090170868</v>
      </c>
      <c r="J111" s="73">
        <v>6974</v>
      </c>
      <c r="K111" s="113">
        <v>39.327806913663792</v>
      </c>
      <c r="L111" s="73">
        <v>3431</v>
      </c>
      <c r="M111" s="113">
        <v>19.348108047143743</v>
      </c>
      <c r="N111" s="73">
        <v>3633</v>
      </c>
      <c r="O111" s="113">
        <v>20.487227203518863</v>
      </c>
      <c r="P111" s="73">
        <v>596</v>
      </c>
      <c r="Q111" s="113">
        <v>3.3609654316810471</v>
      </c>
      <c r="R111" s="78">
        <v>17733</v>
      </c>
      <c r="S111"/>
      <c r="T111" s="606">
        <v>390</v>
      </c>
      <c r="U111">
        <v>41</v>
      </c>
      <c r="V111">
        <v>208</v>
      </c>
      <c r="W111">
        <v>632</v>
      </c>
      <c r="X111">
        <v>2026</v>
      </c>
      <c r="Y111">
        <v>852</v>
      </c>
      <c r="Z111">
        <v>790</v>
      </c>
      <c r="AA111">
        <v>128</v>
      </c>
      <c r="AB111"/>
      <c r="AC111"/>
      <c r="AD111"/>
      <c r="AE111"/>
    </row>
    <row r="112" spans="1:31" ht="15">
      <c r="A112" s="71">
        <v>145</v>
      </c>
      <c r="B112" s="71" t="s">
        <v>69</v>
      </c>
      <c r="C112" s="91">
        <v>4444</v>
      </c>
      <c r="D112" s="73">
        <v>35</v>
      </c>
      <c r="E112" s="113">
        <v>1.0696821515892421</v>
      </c>
      <c r="F112" s="73">
        <v>121</v>
      </c>
      <c r="G112" s="113">
        <v>3.698044009779951</v>
      </c>
      <c r="H112" s="73">
        <v>312</v>
      </c>
      <c r="I112" s="113">
        <v>9.5354523227383865</v>
      </c>
      <c r="J112" s="73">
        <v>1239</v>
      </c>
      <c r="K112" s="113">
        <v>37.866748166259171</v>
      </c>
      <c r="L112" s="73">
        <v>669</v>
      </c>
      <c r="M112" s="113">
        <v>20.446210268948654</v>
      </c>
      <c r="N112" s="73">
        <v>782</v>
      </c>
      <c r="O112" s="113">
        <v>23.899755501222494</v>
      </c>
      <c r="P112" s="73">
        <v>114</v>
      </c>
      <c r="Q112" s="113">
        <v>3.4841075794621026</v>
      </c>
      <c r="R112" s="78">
        <v>3272</v>
      </c>
      <c r="S112"/>
      <c r="T112" s="606">
        <v>467</v>
      </c>
      <c r="U112">
        <v>25</v>
      </c>
      <c r="V112">
        <v>119</v>
      </c>
      <c r="W112">
        <v>422</v>
      </c>
      <c r="X112">
        <v>1530</v>
      </c>
      <c r="Y112">
        <v>874</v>
      </c>
      <c r="Z112">
        <v>1099</v>
      </c>
      <c r="AA112">
        <v>203</v>
      </c>
      <c r="AB112"/>
      <c r="AC112"/>
      <c r="AD112"/>
      <c r="AE112"/>
    </row>
    <row r="113" spans="1:31" ht="15">
      <c r="A113" s="71">
        <v>209</v>
      </c>
      <c r="B113" s="71" t="s">
        <v>88</v>
      </c>
      <c r="C113" s="91">
        <v>22145</v>
      </c>
      <c r="D113" s="73">
        <v>69</v>
      </c>
      <c r="E113" s="113">
        <v>0.56344928956393925</v>
      </c>
      <c r="F113" s="73">
        <v>417</v>
      </c>
      <c r="G113" s="113">
        <v>3.4051935325820675</v>
      </c>
      <c r="H113" s="73">
        <v>1454</v>
      </c>
      <c r="I113" s="113">
        <v>11.873264739506778</v>
      </c>
      <c r="J113" s="73">
        <v>5043</v>
      </c>
      <c r="K113" s="113">
        <v>41.180793728564431</v>
      </c>
      <c r="L113" s="73">
        <v>2528</v>
      </c>
      <c r="M113" s="113">
        <v>20.643475420545485</v>
      </c>
      <c r="N113" s="73">
        <v>2330</v>
      </c>
      <c r="O113" s="113">
        <v>19.026620937448964</v>
      </c>
      <c r="P113" s="73">
        <v>405</v>
      </c>
      <c r="Q113" s="113">
        <v>3.3072023517883387</v>
      </c>
      <c r="R113" s="78">
        <v>12246</v>
      </c>
      <c r="S113"/>
      <c r="T113" s="606">
        <v>576</v>
      </c>
      <c r="U113">
        <v>27</v>
      </c>
      <c r="V113">
        <v>171</v>
      </c>
      <c r="W113">
        <v>687</v>
      </c>
      <c r="X113">
        <v>2061</v>
      </c>
      <c r="Y113">
        <v>982</v>
      </c>
      <c r="Z113">
        <v>1180</v>
      </c>
      <c r="AA113">
        <v>178</v>
      </c>
      <c r="AB113"/>
      <c r="AC113"/>
      <c r="AD113"/>
      <c r="AE113"/>
    </row>
    <row r="114" spans="1:31" ht="15">
      <c r="A114" s="71">
        <v>282</v>
      </c>
      <c r="B114" s="71" t="s">
        <v>106</v>
      </c>
      <c r="C114" s="91">
        <v>26522</v>
      </c>
      <c r="D114" s="73">
        <v>28</v>
      </c>
      <c r="E114" s="113">
        <v>0.36373083917900756</v>
      </c>
      <c r="F114" s="73">
        <v>220</v>
      </c>
      <c r="G114" s="113">
        <v>2.8578851649779162</v>
      </c>
      <c r="H114" s="73">
        <v>649</v>
      </c>
      <c r="I114" s="113">
        <v>8.4307612366848534</v>
      </c>
      <c r="J114" s="73">
        <v>2696</v>
      </c>
      <c r="K114" s="113">
        <v>35.02208365809301</v>
      </c>
      <c r="L114" s="73">
        <v>1505</v>
      </c>
      <c r="M114" s="113">
        <v>19.550532605871656</v>
      </c>
      <c r="N114" s="73">
        <v>2175</v>
      </c>
      <c r="O114" s="113">
        <v>28.254091971940763</v>
      </c>
      <c r="P114" s="73">
        <v>425</v>
      </c>
      <c r="Q114" s="113">
        <v>5.5209145232527925</v>
      </c>
      <c r="R114" s="78">
        <v>7698</v>
      </c>
      <c r="S114"/>
      <c r="T114" s="606">
        <v>642</v>
      </c>
      <c r="U114">
        <v>92</v>
      </c>
      <c r="V114">
        <v>494</v>
      </c>
      <c r="W114">
        <v>1561</v>
      </c>
      <c r="X114">
        <v>4966</v>
      </c>
      <c r="Y114">
        <v>2220</v>
      </c>
      <c r="Z114">
        <v>2331</v>
      </c>
      <c r="AA114">
        <v>364</v>
      </c>
      <c r="AB114"/>
      <c r="AC114"/>
      <c r="AD114"/>
      <c r="AE114"/>
    </row>
    <row r="115" spans="1:31" ht="15">
      <c r="A115" s="71">
        <v>353</v>
      </c>
      <c r="B115" s="71" t="s">
        <v>126</v>
      </c>
      <c r="C115" s="91">
        <v>5966</v>
      </c>
      <c r="D115" s="73">
        <v>19</v>
      </c>
      <c r="E115" s="113">
        <v>0.73217726396917149</v>
      </c>
      <c r="F115" s="73">
        <v>86</v>
      </c>
      <c r="G115" s="113">
        <v>3.3140655105973025</v>
      </c>
      <c r="H115" s="73">
        <v>291</v>
      </c>
      <c r="I115" s="113">
        <v>11.213872832369942</v>
      </c>
      <c r="J115" s="73">
        <v>954</v>
      </c>
      <c r="K115" s="113">
        <v>36.763005780346816</v>
      </c>
      <c r="L115" s="73">
        <v>508</v>
      </c>
      <c r="M115" s="113">
        <v>19.576107899807322</v>
      </c>
      <c r="N115" s="73">
        <v>619</v>
      </c>
      <c r="O115" s="113">
        <v>23.853564547206165</v>
      </c>
      <c r="P115" s="73">
        <v>118</v>
      </c>
      <c r="Q115" s="113">
        <v>4.5472061657032752</v>
      </c>
      <c r="R115" s="78">
        <v>2595</v>
      </c>
      <c r="S115"/>
      <c r="T115" s="606">
        <v>679</v>
      </c>
      <c r="U115">
        <v>71</v>
      </c>
      <c r="V115">
        <v>359</v>
      </c>
      <c r="W115">
        <v>1232</v>
      </c>
      <c r="X115">
        <v>4285</v>
      </c>
      <c r="Y115">
        <v>2403</v>
      </c>
      <c r="Z115">
        <v>3243</v>
      </c>
      <c r="AA115">
        <v>660</v>
      </c>
      <c r="AB115"/>
      <c r="AC115"/>
      <c r="AD115"/>
      <c r="AE115"/>
    </row>
    <row r="116" spans="1:31" ht="15">
      <c r="A116" s="71">
        <v>364</v>
      </c>
      <c r="B116" s="71" t="s">
        <v>133</v>
      </c>
      <c r="C116" s="91">
        <v>15531</v>
      </c>
      <c r="D116" s="73">
        <v>64</v>
      </c>
      <c r="E116" s="113">
        <v>0.69204152249134954</v>
      </c>
      <c r="F116" s="73">
        <v>325</v>
      </c>
      <c r="G116" s="113">
        <v>3.5142733564013837</v>
      </c>
      <c r="H116" s="73">
        <v>1128</v>
      </c>
      <c r="I116" s="113">
        <v>12.197231833910035</v>
      </c>
      <c r="J116" s="73">
        <v>3729</v>
      </c>
      <c r="K116" s="113">
        <v>40.322231833910031</v>
      </c>
      <c r="L116" s="73">
        <v>1763</v>
      </c>
      <c r="M116" s="113">
        <v>19.063581314878896</v>
      </c>
      <c r="N116" s="73">
        <v>1883</v>
      </c>
      <c r="O116" s="113">
        <v>20.361159169550174</v>
      </c>
      <c r="P116" s="73">
        <v>356</v>
      </c>
      <c r="Q116" s="113">
        <v>3.8494809688581313</v>
      </c>
      <c r="R116" s="78">
        <v>9248</v>
      </c>
      <c r="S116"/>
      <c r="T116" s="606">
        <v>789</v>
      </c>
      <c r="U116">
        <v>52</v>
      </c>
      <c r="V116">
        <v>266</v>
      </c>
      <c r="W116">
        <v>947</v>
      </c>
      <c r="X116">
        <v>3155</v>
      </c>
      <c r="Y116">
        <v>1901</v>
      </c>
      <c r="Z116">
        <v>2180</v>
      </c>
      <c r="AA116">
        <v>504</v>
      </c>
      <c r="AB116"/>
      <c r="AC116"/>
      <c r="AD116"/>
      <c r="AE116"/>
    </row>
    <row r="117" spans="1:31" ht="15">
      <c r="A117" s="71">
        <v>368</v>
      </c>
      <c r="B117" s="71" t="s">
        <v>135</v>
      </c>
      <c r="C117" s="91">
        <v>14414</v>
      </c>
      <c r="D117" s="73">
        <v>31</v>
      </c>
      <c r="E117" s="113">
        <v>0.47509578544061304</v>
      </c>
      <c r="F117" s="73">
        <v>202</v>
      </c>
      <c r="G117" s="113">
        <v>3.0957854406130267</v>
      </c>
      <c r="H117" s="73">
        <v>747</v>
      </c>
      <c r="I117" s="113">
        <v>11.448275862068966</v>
      </c>
      <c r="J117" s="73">
        <v>2337</v>
      </c>
      <c r="K117" s="113">
        <v>35.816091954022987</v>
      </c>
      <c r="L117" s="73">
        <v>1260</v>
      </c>
      <c r="M117" s="113">
        <v>19.310344827586206</v>
      </c>
      <c r="N117" s="73">
        <v>1625</v>
      </c>
      <c r="O117" s="113">
        <v>24.904214559386972</v>
      </c>
      <c r="P117" s="73">
        <v>323</v>
      </c>
      <c r="Q117" s="113">
        <v>4.9501915708812261</v>
      </c>
      <c r="R117" s="78">
        <v>6525</v>
      </c>
      <c r="S117"/>
      <c r="T117" s="606">
        <v>792</v>
      </c>
      <c r="U117">
        <v>10</v>
      </c>
      <c r="V117">
        <v>100</v>
      </c>
      <c r="W117">
        <v>376</v>
      </c>
      <c r="X117">
        <v>1165</v>
      </c>
      <c r="Y117">
        <v>576</v>
      </c>
      <c r="Z117">
        <v>675</v>
      </c>
      <c r="AA117">
        <v>135</v>
      </c>
      <c r="AB117"/>
      <c r="AC117"/>
      <c r="AD117"/>
      <c r="AE117"/>
    </row>
    <row r="118" spans="1:31" ht="15">
      <c r="A118" s="71">
        <v>390</v>
      </c>
      <c r="B118" s="71" t="s">
        <v>141</v>
      </c>
      <c r="C118" s="91">
        <v>8722</v>
      </c>
      <c r="D118" s="73">
        <v>41</v>
      </c>
      <c r="E118" s="113">
        <v>0.87663031858028662</v>
      </c>
      <c r="F118" s="73">
        <v>208</v>
      </c>
      <c r="G118" s="113">
        <v>4.4472952747487708</v>
      </c>
      <c r="H118" s="73">
        <v>632</v>
      </c>
      <c r="I118" s="113">
        <v>13.51293564250588</v>
      </c>
      <c r="J118" s="73">
        <v>2026</v>
      </c>
      <c r="K118" s="113">
        <v>43.318366474235617</v>
      </c>
      <c r="L118" s="73">
        <v>852</v>
      </c>
      <c r="M118" s="113">
        <v>18.216805644644001</v>
      </c>
      <c r="N118" s="73">
        <v>790</v>
      </c>
      <c r="O118" s="113">
        <v>16.89116955313235</v>
      </c>
      <c r="P118" s="73">
        <v>128</v>
      </c>
      <c r="Q118" s="113">
        <v>2.7367970921530893</v>
      </c>
      <c r="R118" s="78">
        <v>4677</v>
      </c>
      <c r="S118"/>
      <c r="T118" s="606">
        <v>809</v>
      </c>
      <c r="U118">
        <v>15</v>
      </c>
      <c r="V118">
        <v>81</v>
      </c>
      <c r="W118">
        <v>282</v>
      </c>
      <c r="X118">
        <v>1151</v>
      </c>
      <c r="Y118">
        <v>682</v>
      </c>
      <c r="Z118">
        <v>984</v>
      </c>
      <c r="AA118">
        <v>234</v>
      </c>
      <c r="AB118"/>
      <c r="AC118"/>
      <c r="AD118"/>
      <c r="AE118"/>
    </row>
    <row r="119" spans="1:31" ht="15">
      <c r="A119" s="71">
        <v>467</v>
      </c>
      <c r="B119" s="71" t="s">
        <v>151</v>
      </c>
      <c r="C119" s="91">
        <v>6477</v>
      </c>
      <c r="D119" s="73">
        <v>25</v>
      </c>
      <c r="E119" s="113">
        <v>0.58520599250936334</v>
      </c>
      <c r="F119" s="73">
        <v>119</v>
      </c>
      <c r="G119" s="113">
        <v>2.785580524344569</v>
      </c>
      <c r="H119" s="73">
        <v>422</v>
      </c>
      <c r="I119" s="113">
        <v>9.8782771535580522</v>
      </c>
      <c r="J119" s="73">
        <v>1530</v>
      </c>
      <c r="K119" s="113">
        <v>35.814606741573037</v>
      </c>
      <c r="L119" s="73">
        <v>874</v>
      </c>
      <c r="M119" s="113">
        <v>20.45880149812734</v>
      </c>
      <c r="N119" s="73">
        <v>1099</v>
      </c>
      <c r="O119" s="113">
        <v>25.725655430711608</v>
      </c>
      <c r="P119" s="73">
        <v>203</v>
      </c>
      <c r="Q119" s="113">
        <v>4.7518726591760299</v>
      </c>
      <c r="R119" s="78">
        <v>4272</v>
      </c>
      <c r="S119"/>
      <c r="T119" s="606">
        <v>847</v>
      </c>
      <c r="U119">
        <v>306</v>
      </c>
      <c r="V119">
        <v>1600</v>
      </c>
      <c r="W119">
        <v>4527</v>
      </c>
      <c r="X119">
        <v>10998</v>
      </c>
      <c r="Y119">
        <v>3941</v>
      </c>
      <c r="Z119">
        <v>3352</v>
      </c>
      <c r="AA119">
        <v>647</v>
      </c>
      <c r="AB119"/>
      <c r="AC119"/>
      <c r="AD119"/>
      <c r="AE119"/>
    </row>
    <row r="120" spans="1:31" ht="15">
      <c r="A120" s="71">
        <v>576</v>
      </c>
      <c r="B120" s="71" t="s">
        <v>169</v>
      </c>
      <c r="C120" s="91">
        <v>9073</v>
      </c>
      <c r="D120" s="73">
        <v>27</v>
      </c>
      <c r="E120" s="113">
        <v>0.51078320090805907</v>
      </c>
      <c r="F120" s="73">
        <v>171</v>
      </c>
      <c r="G120" s="113">
        <v>3.2349602724177071</v>
      </c>
      <c r="H120" s="73">
        <v>687</v>
      </c>
      <c r="I120" s="113">
        <v>12.996594778660613</v>
      </c>
      <c r="J120" s="73">
        <v>2061</v>
      </c>
      <c r="K120" s="113">
        <v>38.989784335981838</v>
      </c>
      <c r="L120" s="73">
        <v>982</v>
      </c>
      <c r="M120" s="113">
        <v>18.577374195989407</v>
      </c>
      <c r="N120" s="73">
        <v>1180</v>
      </c>
      <c r="O120" s="113">
        <v>22.323117669315174</v>
      </c>
      <c r="P120" s="73">
        <v>178</v>
      </c>
      <c r="Q120" s="113">
        <v>3.3673855467272036</v>
      </c>
      <c r="R120" s="78">
        <v>5286</v>
      </c>
      <c r="S120"/>
      <c r="T120" s="606">
        <v>856</v>
      </c>
      <c r="U120">
        <v>16</v>
      </c>
      <c r="V120">
        <v>85</v>
      </c>
      <c r="W120">
        <v>323</v>
      </c>
      <c r="X120">
        <v>941</v>
      </c>
      <c r="Y120">
        <v>603</v>
      </c>
      <c r="Z120">
        <v>766</v>
      </c>
      <c r="AA120">
        <v>145</v>
      </c>
      <c r="AB120"/>
      <c r="AC120"/>
      <c r="AD120"/>
      <c r="AE120"/>
    </row>
    <row r="121" spans="1:31" ht="15">
      <c r="A121" s="71">
        <v>642</v>
      </c>
      <c r="B121" s="71" t="s">
        <v>187</v>
      </c>
      <c r="C121" s="91">
        <v>18910</v>
      </c>
      <c r="D121" s="73">
        <v>92</v>
      </c>
      <c r="E121" s="113">
        <v>0.76488194213501837</v>
      </c>
      <c r="F121" s="73">
        <v>494</v>
      </c>
      <c r="G121" s="113">
        <v>4.1070834718989024</v>
      </c>
      <c r="H121" s="73">
        <v>1561</v>
      </c>
      <c r="I121" s="113">
        <v>12.978051213834386</v>
      </c>
      <c r="J121" s="73">
        <v>4966</v>
      </c>
      <c r="K121" s="113">
        <v>41.286997006983704</v>
      </c>
      <c r="L121" s="73">
        <v>2220</v>
      </c>
      <c r="M121" s="113">
        <v>18.456933821084139</v>
      </c>
      <c r="N121" s="73">
        <v>2331</v>
      </c>
      <c r="O121" s="113">
        <v>19.379780512138346</v>
      </c>
      <c r="P121" s="73">
        <v>364</v>
      </c>
      <c r="Q121" s="113">
        <v>3.0262720319255072</v>
      </c>
      <c r="R121" s="78">
        <v>12028</v>
      </c>
      <c r="S121"/>
      <c r="T121" s="606">
        <v>861</v>
      </c>
      <c r="U121">
        <v>27</v>
      </c>
      <c r="V121">
        <v>171</v>
      </c>
      <c r="W121">
        <v>488</v>
      </c>
      <c r="X121">
        <v>2035</v>
      </c>
      <c r="Y121">
        <v>1052</v>
      </c>
      <c r="Z121">
        <v>1355</v>
      </c>
      <c r="AA121">
        <v>267</v>
      </c>
      <c r="AB121"/>
      <c r="AC121"/>
      <c r="AD121"/>
      <c r="AE121"/>
    </row>
    <row r="122" spans="1:31" ht="15">
      <c r="A122" s="71">
        <v>679</v>
      </c>
      <c r="B122" s="71" t="s">
        <v>861</v>
      </c>
      <c r="C122" s="91">
        <v>29737</v>
      </c>
      <c r="D122" s="73">
        <v>71</v>
      </c>
      <c r="E122" s="113">
        <v>0.57944993062923367</v>
      </c>
      <c r="F122" s="73">
        <v>359</v>
      </c>
      <c r="G122" s="113">
        <v>2.9298947196604912</v>
      </c>
      <c r="H122" s="73">
        <v>1232</v>
      </c>
      <c r="I122" s="113">
        <v>10.05468048641149</v>
      </c>
      <c r="J122" s="73">
        <v>4285</v>
      </c>
      <c r="K122" s="113">
        <v>34.971027503468541</v>
      </c>
      <c r="L122" s="73">
        <v>2403</v>
      </c>
      <c r="M122" s="113">
        <v>19.611523708479556</v>
      </c>
      <c r="N122" s="73">
        <v>3243</v>
      </c>
      <c r="O122" s="113">
        <v>26.466987676487392</v>
      </c>
      <c r="P122" s="73">
        <v>660</v>
      </c>
      <c r="Q122" s="113">
        <v>5.3864359748632991</v>
      </c>
      <c r="R122" s="78">
        <v>12253</v>
      </c>
      <c r="S122"/>
      <c r="T122" s="606">
        <v>1</v>
      </c>
      <c r="U122">
        <v>5889</v>
      </c>
      <c r="V122">
        <v>30793</v>
      </c>
      <c r="W122">
        <v>98959</v>
      </c>
      <c r="X122">
        <v>366705</v>
      </c>
      <c r="Y122">
        <v>128519</v>
      </c>
      <c r="Z122">
        <v>118287</v>
      </c>
      <c r="AA122">
        <v>19716</v>
      </c>
      <c r="AB122"/>
      <c r="AC122"/>
      <c r="AD122"/>
      <c r="AE122"/>
    </row>
    <row r="123" spans="1:31" ht="15">
      <c r="A123" s="71">
        <v>789</v>
      </c>
      <c r="B123" s="71" t="s">
        <v>232</v>
      </c>
      <c r="C123" s="91">
        <v>16646</v>
      </c>
      <c r="D123" s="73">
        <v>52</v>
      </c>
      <c r="E123" s="113">
        <v>0.5774569683509162</v>
      </c>
      <c r="F123" s="73">
        <v>266</v>
      </c>
      <c r="G123" s="113">
        <v>2.9539144919489173</v>
      </c>
      <c r="H123" s="73">
        <v>947</v>
      </c>
      <c r="I123" s="113">
        <v>10.516379789006109</v>
      </c>
      <c r="J123" s="73">
        <v>3155</v>
      </c>
      <c r="K123" s="113">
        <v>35.036091060521933</v>
      </c>
      <c r="L123" s="73">
        <v>1901</v>
      </c>
      <c r="M123" s="113">
        <v>21.110494169905607</v>
      </c>
      <c r="N123" s="73">
        <v>2180</v>
      </c>
      <c r="O123" s="113">
        <v>24.208772903942254</v>
      </c>
      <c r="P123" s="73">
        <v>504</v>
      </c>
      <c r="Q123" s="113">
        <v>5.5968906163242638</v>
      </c>
      <c r="R123" s="78">
        <v>9005</v>
      </c>
      <c r="S123"/>
      <c r="T123" s="606">
        <v>79</v>
      </c>
      <c r="U123">
        <v>125</v>
      </c>
      <c r="V123">
        <v>718</v>
      </c>
      <c r="W123">
        <v>2349</v>
      </c>
      <c r="X123">
        <v>8968</v>
      </c>
      <c r="Y123">
        <v>4253</v>
      </c>
      <c r="Z123">
        <v>3930</v>
      </c>
      <c r="AA123">
        <v>731</v>
      </c>
      <c r="AB123"/>
      <c r="AC123"/>
      <c r="AD123"/>
      <c r="AE123"/>
    </row>
    <row r="124" spans="1:31" ht="15">
      <c r="A124" s="71">
        <v>792</v>
      </c>
      <c r="B124" s="71" t="s">
        <v>236</v>
      </c>
      <c r="C124" s="91">
        <v>6597</v>
      </c>
      <c r="D124" s="73">
        <v>10</v>
      </c>
      <c r="E124" s="113">
        <v>0.32927230819888048</v>
      </c>
      <c r="F124" s="73">
        <v>100</v>
      </c>
      <c r="G124" s="113">
        <v>3.2927230819888047</v>
      </c>
      <c r="H124" s="73">
        <v>376</v>
      </c>
      <c r="I124" s="113">
        <v>12.380638788277906</v>
      </c>
      <c r="J124" s="73">
        <v>1165</v>
      </c>
      <c r="K124" s="113">
        <v>38.360223905169576</v>
      </c>
      <c r="L124" s="73">
        <v>576</v>
      </c>
      <c r="M124" s="113">
        <v>18.966084952255517</v>
      </c>
      <c r="N124" s="73">
        <v>675</v>
      </c>
      <c r="O124" s="113">
        <v>22.225880803424435</v>
      </c>
      <c r="P124" s="73">
        <v>135</v>
      </c>
      <c r="Q124" s="113">
        <v>4.4451761606848859</v>
      </c>
      <c r="R124" s="78">
        <v>3037</v>
      </c>
      <c r="S124"/>
      <c r="T124" s="606">
        <v>88</v>
      </c>
      <c r="U124">
        <v>1185</v>
      </c>
      <c r="V124">
        <v>5993</v>
      </c>
      <c r="W124">
        <v>17585</v>
      </c>
      <c r="X124">
        <v>67020</v>
      </c>
      <c r="Y124">
        <v>23420</v>
      </c>
      <c r="Z124">
        <v>21027</v>
      </c>
      <c r="AA124">
        <v>3363</v>
      </c>
      <c r="AB124"/>
      <c r="AC124"/>
      <c r="AD124"/>
      <c r="AE124"/>
    </row>
    <row r="125" spans="1:31" ht="15">
      <c r="A125" s="71">
        <v>809</v>
      </c>
      <c r="B125" s="71" t="s">
        <v>238</v>
      </c>
      <c r="C125" s="91">
        <v>11582</v>
      </c>
      <c r="D125" s="73">
        <v>15</v>
      </c>
      <c r="E125" s="113">
        <v>0.43744531933508313</v>
      </c>
      <c r="F125" s="73">
        <v>81</v>
      </c>
      <c r="G125" s="113">
        <v>2.3622047244094486</v>
      </c>
      <c r="H125" s="73">
        <v>282</v>
      </c>
      <c r="I125" s="113">
        <v>8.2239720034995614</v>
      </c>
      <c r="J125" s="73">
        <v>1151</v>
      </c>
      <c r="K125" s="113">
        <v>33.566637503645381</v>
      </c>
      <c r="L125" s="73">
        <v>682</v>
      </c>
      <c r="M125" s="113">
        <v>19.889180519101778</v>
      </c>
      <c r="N125" s="73">
        <v>984</v>
      </c>
      <c r="O125" s="113">
        <v>28.69641294838145</v>
      </c>
      <c r="P125" s="73">
        <v>234</v>
      </c>
      <c r="Q125" s="113">
        <v>6.8241469816272966</v>
      </c>
      <c r="R125" s="78">
        <v>3429</v>
      </c>
      <c r="S125"/>
      <c r="T125" s="606">
        <v>129</v>
      </c>
      <c r="U125">
        <v>148</v>
      </c>
      <c r="V125">
        <v>748</v>
      </c>
      <c r="W125">
        <v>2210</v>
      </c>
      <c r="X125">
        <v>8964</v>
      </c>
      <c r="Y125">
        <v>3923</v>
      </c>
      <c r="Z125">
        <v>4331</v>
      </c>
      <c r="AA125">
        <v>674</v>
      </c>
      <c r="AB125"/>
      <c r="AC125"/>
      <c r="AD125"/>
      <c r="AE125"/>
    </row>
    <row r="126" spans="1:31" ht="15">
      <c r="A126" s="71">
        <v>847</v>
      </c>
      <c r="B126" s="71" t="s">
        <v>246</v>
      </c>
      <c r="C126" s="91">
        <v>32148</v>
      </c>
      <c r="D126" s="73">
        <v>306</v>
      </c>
      <c r="E126" s="113">
        <v>1.2061014544164597</v>
      </c>
      <c r="F126" s="73">
        <v>1600</v>
      </c>
      <c r="G126" s="113">
        <v>6.3064128335501168</v>
      </c>
      <c r="H126" s="73">
        <v>4527</v>
      </c>
      <c r="I126" s="113">
        <v>17.84320681092586</v>
      </c>
      <c r="J126" s="73">
        <v>10998</v>
      </c>
      <c r="K126" s="113">
        <v>43.348705214615116</v>
      </c>
      <c r="L126" s="73">
        <v>3941</v>
      </c>
      <c r="M126" s="113">
        <v>15.53348311063813</v>
      </c>
      <c r="N126" s="73">
        <v>3352</v>
      </c>
      <c r="O126" s="113">
        <v>13.211934886287494</v>
      </c>
      <c r="P126" s="73">
        <v>647</v>
      </c>
      <c r="Q126" s="113">
        <v>2.5501556895668283</v>
      </c>
      <c r="R126" s="78">
        <v>25371</v>
      </c>
      <c r="S126"/>
      <c r="T126" s="606">
        <v>212</v>
      </c>
      <c r="U126">
        <v>104</v>
      </c>
      <c r="V126">
        <v>621</v>
      </c>
      <c r="W126">
        <v>2164</v>
      </c>
      <c r="X126">
        <v>8856</v>
      </c>
      <c r="Y126">
        <v>3791</v>
      </c>
      <c r="Z126">
        <v>3914</v>
      </c>
      <c r="AA126">
        <v>647</v>
      </c>
      <c r="AB126"/>
      <c r="AC126"/>
      <c r="AD126"/>
      <c r="AE126"/>
    </row>
    <row r="127" spans="1:31" ht="15">
      <c r="A127" s="71">
        <v>856</v>
      </c>
      <c r="B127" s="71" t="s">
        <v>251</v>
      </c>
      <c r="C127" s="91">
        <v>6717</v>
      </c>
      <c r="D127" s="73">
        <v>16</v>
      </c>
      <c r="E127" s="113">
        <v>0.55574852379298367</v>
      </c>
      <c r="F127" s="73">
        <v>85</v>
      </c>
      <c r="G127" s="113">
        <v>2.9524140326502257</v>
      </c>
      <c r="H127" s="73">
        <v>323</v>
      </c>
      <c r="I127" s="113">
        <v>11.219173324070859</v>
      </c>
      <c r="J127" s="73">
        <v>941</v>
      </c>
      <c r="K127" s="113">
        <v>32.684960055574855</v>
      </c>
      <c r="L127" s="73">
        <v>603</v>
      </c>
      <c r="M127" s="113">
        <v>20.94477249044807</v>
      </c>
      <c r="N127" s="73">
        <v>766</v>
      </c>
      <c r="O127" s="113">
        <v>26.606460576589093</v>
      </c>
      <c r="P127" s="73">
        <v>145</v>
      </c>
      <c r="Q127" s="113">
        <v>5.0364709968739145</v>
      </c>
      <c r="R127" s="78">
        <v>2879</v>
      </c>
      <c r="S127"/>
      <c r="T127" s="606">
        <v>266</v>
      </c>
      <c r="U127">
        <v>134</v>
      </c>
      <c r="V127">
        <v>807</v>
      </c>
      <c r="W127">
        <v>3304</v>
      </c>
      <c r="X127">
        <v>13494</v>
      </c>
      <c r="Y127">
        <v>5254</v>
      </c>
      <c r="Z127">
        <v>5839</v>
      </c>
      <c r="AA127">
        <v>972</v>
      </c>
      <c r="AB127"/>
      <c r="AC127"/>
      <c r="AD127"/>
      <c r="AE127"/>
    </row>
    <row r="128" spans="1:31" ht="15">
      <c r="A128" s="71">
        <v>861</v>
      </c>
      <c r="B128" s="71" t="s">
        <v>255</v>
      </c>
      <c r="C128" s="91">
        <v>12494</v>
      </c>
      <c r="D128" s="73">
        <v>27</v>
      </c>
      <c r="E128" s="113">
        <v>0.50046339202965717</v>
      </c>
      <c r="F128" s="73">
        <v>171</v>
      </c>
      <c r="G128" s="113">
        <v>3.1696014828544952</v>
      </c>
      <c r="H128" s="73">
        <v>488</v>
      </c>
      <c r="I128" s="113">
        <v>9.0454124189063947</v>
      </c>
      <c r="J128" s="73">
        <v>2035</v>
      </c>
      <c r="K128" s="113">
        <v>37.720111214087112</v>
      </c>
      <c r="L128" s="73">
        <v>1052</v>
      </c>
      <c r="M128" s="113">
        <v>19.499536607970345</v>
      </c>
      <c r="N128" s="73">
        <v>1355</v>
      </c>
      <c r="O128" s="113">
        <v>25.115848007414272</v>
      </c>
      <c r="P128" s="73">
        <v>267</v>
      </c>
      <c r="Q128" s="113">
        <v>4.9490268767377197</v>
      </c>
      <c r="R128" s="78">
        <v>5395</v>
      </c>
      <c r="S128"/>
      <c r="T128" s="606">
        <v>308</v>
      </c>
      <c r="U128">
        <v>84</v>
      </c>
      <c r="V128">
        <v>567</v>
      </c>
      <c r="W128">
        <v>1960</v>
      </c>
      <c r="X128">
        <v>6657</v>
      </c>
      <c r="Y128">
        <v>2870</v>
      </c>
      <c r="Z128">
        <v>2981</v>
      </c>
      <c r="AA128">
        <v>549</v>
      </c>
      <c r="AB128"/>
      <c r="AC128"/>
      <c r="AD128"/>
      <c r="AE128"/>
    </row>
    <row r="129" spans="1:31">
      <c r="A129" s="110">
        <v>9</v>
      </c>
      <c r="B129" s="67" t="s">
        <v>785</v>
      </c>
      <c r="C129" s="141">
        <v>4212261</v>
      </c>
      <c r="D129" s="141">
        <v>8319</v>
      </c>
      <c r="E129" s="115">
        <v>0.7481390950565624</v>
      </c>
      <c r="F129" s="141">
        <v>43771</v>
      </c>
      <c r="G129" s="115">
        <v>3.9363861437337166</v>
      </c>
      <c r="H129" s="141">
        <v>139751</v>
      </c>
      <c r="I129" s="115">
        <v>12.567999359688622</v>
      </c>
      <c r="J129" s="141">
        <v>525364</v>
      </c>
      <c r="K129" s="115">
        <v>47.24670603862193</v>
      </c>
      <c r="L129" s="141">
        <v>188682</v>
      </c>
      <c r="M129" s="115">
        <v>16.968431390006288</v>
      </c>
      <c r="N129" s="141">
        <v>176618</v>
      </c>
      <c r="O129" s="115">
        <v>15.883499301682885</v>
      </c>
      <c r="P129" s="141">
        <v>29454</v>
      </c>
      <c r="Q129" s="115">
        <v>2.6488386712099996</v>
      </c>
      <c r="R129" s="147">
        <v>1111959</v>
      </c>
      <c r="S129"/>
      <c r="T129" s="606">
        <v>360</v>
      </c>
      <c r="U129">
        <v>504</v>
      </c>
      <c r="V129">
        <v>2552</v>
      </c>
      <c r="W129">
        <v>7940</v>
      </c>
      <c r="X129">
        <v>32503</v>
      </c>
      <c r="Y129">
        <v>12067</v>
      </c>
      <c r="Z129">
        <v>11690</v>
      </c>
      <c r="AA129">
        <v>1907</v>
      </c>
      <c r="AB129"/>
      <c r="AC129"/>
      <c r="AD129"/>
      <c r="AE129"/>
    </row>
    <row r="130" spans="1:31" ht="15">
      <c r="A130" s="71">
        <v>1</v>
      </c>
      <c r="B130" s="71" t="s">
        <v>6</v>
      </c>
      <c r="C130" s="91">
        <v>2526795</v>
      </c>
      <c r="D130" s="73">
        <v>5889</v>
      </c>
      <c r="E130" s="113">
        <v>0.76593121316012636</v>
      </c>
      <c r="F130" s="73">
        <v>30793</v>
      </c>
      <c r="G130" s="113">
        <v>4.004978747977546</v>
      </c>
      <c r="H130" s="73">
        <v>98959</v>
      </c>
      <c r="I130" s="113">
        <v>12.870739840908973</v>
      </c>
      <c r="J130" s="73">
        <v>366705</v>
      </c>
      <c r="K130" s="113">
        <v>47.694142557630173</v>
      </c>
      <c r="L130" s="73">
        <v>128519</v>
      </c>
      <c r="M130" s="113">
        <v>16.715352960456151</v>
      </c>
      <c r="N130" s="73">
        <v>118287</v>
      </c>
      <c r="O130" s="113">
        <v>15.384565361024258</v>
      </c>
      <c r="P130" s="73">
        <v>19716</v>
      </c>
      <c r="Q130" s="113">
        <v>2.564289318842766</v>
      </c>
      <c r="R130" s="78">
        <v>768868</v>
      </c>
      <c r="S130"/>
      <c r="T130" s="606">
        <v>380</v>
      </c>
      <c r="U130">
        <v>68</v>
      </c>
      <c r="V130">
        <v>455</v>
      </c>
      <c r="W130">
        <v>1442</v>
      </c>
      <c r="X130">
        <v>5716</v>
      </c>
      <c r="Y130">
        <v>2382</v>
      </c>
      <c r="Z130">
        <v>2559</v>
      </c>
      <c r="AA130">
        <v>530</v>
      </c>
      <c r="AB130"/>
      <c r="AC130"/>
      <c r="AD130"/>
      <c r="AE130"/>
    </row>
    <row r="131" spans="1:31" ht="15">
      <c r="A131" s="71">
        <v>79</v>
      </c>
      <c r="B131" s="71" t="s">
        <v>41</v>
      </c>
      <c r="C131" s="91">
        <v>64314</v>
      </c>
      <c r="D131" s="73">
        <v>125</v>
      </c>
      <c r="E131" s="113">
        <v>0.5931479548258517</v>
      </c>
      <c r="F131" s="73">
        <v>718</v>
      </c>
      <c r="G131" s="113">
        <v>3.4070418525196926</v>
      </c>
      <c r="H131" s="73">
        <v>2349</v>
      </c>
      <c r="I131" s="113">
        <v>11.146436367087405</v>
      </c>
      <c r="J131" s="73">
        <v>8968</v>
      </c>
      <c r="K131" s="113">
        <v>42.55480687102591</v>
      </c>
      <c r="L131" s="73">
        <v>4253</v>
      </c>
      <c r="M131" s="113">
        <v>20.18126601499478</v>
      </c>
      <c r="N131" s="73">
        <v>3930</v>
      </c>
      <c r="O131" s="113">
        <v>18.648571699724776</v>
      </c>
      <c r="P131" s="73">
        <v>731</v>
      </c>
      <c r="Q131" s="113">
        <v>3.468729239821581</v>
      </c>
      <c r="R131" s="78">
        <v>21074</v>
      </c>
      <c r="T131" s="606">
        <v>631</v>
      </c>
      <c r="U131">
        <v>78</v>
      </c>
      <c r="V131">
        <v>517</v>
      </c>
      <c r="W131">
        <v>1838</v>
      </c>
      <c r="X131">
        <v>6481</v>
      </c>
      <c r="Y131">
        <v>2203</v>
      </c>
      <c r="Z131">
        <v>2060</v>
      </c>
      <c r="AA131">
        <v>365</v>
      </c>
    </row>
    <row r="132" spans="1:31" ht="15">
      <c r="A132" s="71">
        <v>88</v>
      </c>
      <c r="B132" s="71" t="s">
        <v>45</v>
      </c>
      <c r="C132" s="91">
        <v>609168</v>
      </c>
      <c r="D132" s="73">
        <v>1185</v>
      </c>
      <c r="E132" s="113">
        <v>0.84889643463497455</v>
      </c>
      <c r="F132" s="73">
        <v>5993</v>
      </c>
      <c r="G132" s="113">
        <v>4.2931952175252341</v>
      </c>
      <c r="H132" s="73">
        <v>17585</v>
      </c>
      <c r="I132" s="113">
        <v>12.597336542663315</v>
      </c>
      <c r="J132" s="73">
        <v>67020</v>
      </c>
      <c r="K132" s="113">
        <v>48.011003417076786</v>
      </c>
      <c r="L132" s="73">
        <v>23420</v>
      </c>
      <c r="M132" s="113">
        <v>16.777345568903883</v>
      </c>
      <c r="N132" s="73">
        <v>21027</v>
      </c>
      <c r="O132" s="113">
        <v>15.063076228750724</v>
      </c>
      <c r="P132" s="73">
        <v>3363</v>
      </c>
      <c r="Q132" s="113">
        <v>2.4091465904450793</v>
      </c>
      <c r="R132" s="78">
        <v>139593</v>
      </c>
      <c r="U132" s="102"/>
      <c r="V132" s="102"/>
      <c r="W132" s="102"/>
    </row>
    <row r="133" spans="1:31" ht="15">
      <c r="A133" s="71">
        <v>129</v>
      </c>
      <c r="B133" s="71" t="s">
        <v>862</v>
      </c>
      <c r="C133" s="91">
        <v>89671</v>
      </c>
      <c r="D133" s="73">
        <v>148</v>
      </c>
      <c r="E133" s="113">
        <v>0.7048290313363178</v>
      </c>
      <c r="F133" s="73">
        <v>748</v>
      </c>
      <c r="G133" s="113">
        <v>3.562244023240309</v>
      </c>
      <c r="H133" s="73">
        <v>2210</v>
      </c>
      <c r="I133" s="113">
        <v>10.524811886846367</v>
      </c>
      <c r="J133" s="73">
        <v>8964</v>
      </c>
      <c r="K133" s="113">
        <v>42.689779979045625</v>
      </c>
      <c r="L133" s="73">
        <v>3923</v>
      </c>
      <c r="M133" s="113">
        <v>18.682731688732261</v>
      </c>
      <c r="N133" s="73">
        <v>4331</v>
      </c>
      <c r="O133" s="113">
        <v>20.625773883226977</v>
      </c>
      <c r="P133" s="73">
        <v>674</v>
      </c>
      <c r="Q133" s="113">
        <v>3.2098295075721497</v>
      </c>
      <c r="R133" s="78">
        <v>20998</v>
      </c>
    </row>
    <row r="134" spans="1:31" ht="15">
      <c r="A134" s="71">
        <v>212</v>
      </c>
      <c r="B134" s="71" t="s">
        <v>90</v>
      </c>
      <c r="C134" s="91">
        <v>92069</v>
      </c>
      <c r="D134" s="73">
        <v>104</v>
      </c>
      <c r="E134" s="113">
        <v>0.51749017266258646</v>
      </c>
      <c r="F134" s="73">
        <v>621</v>
      </c>
      <c r="G134" s="113">
        <v>3.0900134348410209</v>
      </c>
      <c r="H134" s="73">
        <v>2164</v>
      </c>
      <c r="I134" s="113">
        <v>10.767776285017664</v>
      </c>
      <c r="J134" s="73">
        <v>8856</v>
      </c>
      <c r="K134" s="113">
        <v>44.066278549037172</v>
      </c>
      <c r="L134" s="73">
        <v>3791</v>
      </c>
      <c r="M134" s="113">
        <v>18.863511966960242</v>
      </c>
      <c r="N134" s="73">
        <v>3914</v>
      </c>
      <c r="O134" s="113">
        <v>19.475543613474645</v>
      </c>
      <c r="P134" s="73">
        <v>647</v>
      </c>
      <c r="Q134" s="113">
        <v>3.2193859780066676</v>
      </c>
      <c r="R134" s="78">
        <v>20097</v>
      </c>
    </row>
    <row r="135" spans="1:31" ht="15">
      <c r="A135" s="71">
        <v>266</v>
      </c>
      <c r="B135" s="71" t="s">
        <v>104</v>
      </c>
      <c r="C135" s="91">
        <v>268381</v>
      </c>
      <c r="D135" s="73">
        <v>134</v>
      </c>
      <c r="E135" s="113">
        <v>0.44960407998926322</v>
      </c>
      <c r="F135" s="73">
        <v>807</v>
      </c>
      <c r="G135" s="113">
        <v>2.7076902429204135</v>
      </c>
      <c r="H135" s="73">
        <v>3304</v>
      </c>
      <c r="I135" s="113">
        <v>11.085760300630788</v>
      </c>
      <c r="J135" s="73">
        <v>13494</v>
      </c>
      <c r="K135" s="113">
        <v>45.275801905784455</v>
      </c>
      <c r="L135" s="73">
        <v>5254</v>
      </c>
      <c r="M135" s="113">
        <v>17.628506240773049</v>
      </c>
      <c r="N135" s="73">
        <v>5839</v>
      </c>
      <c r="O135" s="113">
        <v>19.591330022815729</v>
      </c>
      <c r="P135" s="73">
        <v>972</v>
      </c>
      <c r="Q135" s="113">
        <v>3.261307207086297</v>
      </c>
      <c r="R135" s="78">
        <v>29804</v>
      </c>
    </row>
    <row r="136" spans="1:31" ht="15">
      <c r="A136" s="71">
        <v>308</v>
      </c>
      <c r="B136" s="71" t="s">
        <v>112</v>
      </c>
      <c r="C136" s="91">
        <v>62138</v>
      </c>
      <c r="D136" s="73">
        <v>84</v>
      </c>
      <c r="E136" s="113">
        <v>0.53612458514169015</v>
      </c>
      <c r="F136" s="73">
        <v>567</v>
      </c>
      <c r="G136" s="113">
        <v>3.6188409497064082</v>
      </c>
      <c r="H136" s="73">
        <v>1960</v>
      </c>
      <c r="I136" s="113">
        <v>12.509573653306102</v>
      </c>
      <c r="J136" s="73">
        <v>6657</v>
      </c>
      <c r="K136" s="113">
        <v>42.487873372478937</v>
      </c>
      <c r="L136" s="73">
        <v>2870</v>
      </c>
      <c r="M136" s="113">
        <v>18.317589992341077</v>
      </c>
      <c r="N136" s="73">
        <v>2981</v>
      </c>
      <c r="O136" s="113">
        <v>19.026040336992597</v>
      </c>
      <c r="P136" s="73">
        <v>549</v>
      </c>
      <c r="Q136" s="113">
        <v>3.5039571100331885</v>
      </c>
      <c r="R136" s="78">
        <v>15668</v>
      </c>
    </row>
    <row r="137" spans="1:31" ht="15">
      <c r="A137" s="71">
        <v>360</v>
      </c>
      <c r="B137" s="71" t="s">
        <v>863</v>
      </c>
      <c r="C137" s="91">
        <v>306397</v>
      </c>
      <c r="D137" s="73">
        <v>504</v>
      </c>
      <c r="E137" s="113">
        <v>0.72871332938131661</v>
      </c>
      <c r="F137" s="73">
        <v>2552</v>
      </c>
      <c r="G137" s="113">
        <v>3.6898341598831741</v>
      </c>
      <c r="H137" s="73">
        <v>7940</v>
      </c>
      <c r="I137" s="113">
        <v>11.480126657316774</v>
      </c>
      <c r="J137" s="73">
        <v>32503</v>
      </c>
      <c r="K137" s="113">
        <v>46.99478044619233</v>
      </c>
      <c r="L137" s="73">
        <v>12067</v>
      </c>
      <c r="M137" s="113">
        <v>17.447189971516565</v>
      </c>
      <c r="N137" s="73">
        <v>11690</v>
      </c>
      <c r="O137" s="113">
        <v>16.902100834261095</v>
      </c>
      <c r="P137" s="73">
        <v>1907</v>
      </c>
      <c r="Q137" s="113">
        <v>2.7572546014487513</v>
      </c>
      <c r="R137" s="78">
        <v>69163</v>
      </c>
    </row>
    <row r="138" spans="1:31" ht="15">
      <c r="A138" s="71">
        <v>380</v>
      </c>
      <c r="B138" s="71" t="s">
        <v>139</v>
      </c>
      <c r="C138" s="91">
        <v>84068</v>
      </c>
      <c r="D138" s="73">
        <v>68</v>
      </c>
      <c r="E138" s="113">
        <v>0.51703163017031628</v>
      </c>
      <c r="F138" s="73">
        <v>455</v>
      </c>
      <c r="G138" s="113">
        <v>3.459549878345499</v>
      </c>
      <c r="H138" s="73">
        <v>1442</v>
      </c>
      <c r="I138" s="113">
        <v>10.96411192214112</v>
      </c>
      <c r="J138" s="73">
        <v>5716</v>
      </c>
      <c r="K138" s="113">
        <v>43.461070559610704</v>
      </c>
      <c r="L138" s="73">
        <v>2382</v>
      </c>
      <c r="M138" s="113">
        <v>18.111313868613138</v>
      </c>
      <c r="N138" s="73">
        <v>2559</v>
      </c>
      <c r="O138" s="113">
        <v>19.457116788321169</v>
      </c>
      <c r="P138" s="73">
        <v>530</v>
      </c>
      <c r="Q138" s="113">
        <v>4.0298053527980535</v>
      </c>
      <c r="R138" s="78">
        <v>13152</v>
      </c>
    </row>
    <row r="139" spans="1:31" ht="15">
      <c r="A139" s="71">
        <v>631</v>
      </c>
      <c r="B139" s="71" t="s">
        <v>185</v>
      </c>
      <c r="C139" s="91">
        <v>109260</v>
      </c>
      <c r="D139" s="73">
        <v>78</v>
      </c>
      <c r="E139" s="113">
        <v>0.57598582188746128</v>
      </c>
      <c r="F139" s="73">
        <v>517</v>
      </c>
      <c r="G139" s="113">
        <v>3.817752178407916</v>
      </c>
      <c r="H139" s="73">
        <v>1838</v>
      </c>
      <c r="I139" s="113">
        <v>13.572588982425049</v>
      </c>
      <c r="J139" s="73">
        <v>6481</v>
      </c>
      <c r="K139" s="113">
        <v>47.858514251956876</v>
      </c>
      <c r="L139" s="73">
        <v>2203</v>
      </c>
      <c r="M139" s="113">
        <v>16.267907251513808</v>
      </c>
      <c r="N139" s="73">
        <v>2060</v>
      </c>
      <c r="O139" s="113">
        <v>15.211933244720131</v>
      </c>
      <c r="P139" s="73">
        <v>365</v>
      </c>
      <c r="Q139" s="113">
        <v>2.6953182690887609</v>
      </c>
      <c r="R139" s="78">
        <v>13542</v>
      </c>
    </row>
    <row r="140" spans="1:31">
      <c r="B140" s="81"/>
    </row>
    <row r="141" spans="1:31">
      <c r="A141" s="124" t="s">
        <v>323</v>
      </c>
      <c r="B141" s="757" t="s">
        <v>888</v>
      </c>
      <c r="C141" s="703"/>
      <c r="D141" s="703"/>
      <c r="E141" s="703"/>
      <c r="F141" s="835" t="s">
        <v>1057</v>
      </c>
      <c r="G141" s="835"/>
      <c r="H141" s="835"/>
      <c r="I141" s="835"/>
      <c r="J141" s="835"/>
      <c r="K141" s="835"/>
      <c r="L141" s="835"/>
      <c r="M141" s="835"/>
      <c r="N141" s="134"/>
      <c r="O141" s="134"/>
      <c r="P141" s="134"/>
      <c r="Q141" s="134"/>
      <c r="R141" s="100"/>
    </row>
    <row r="142" spans="1:31">
      <c r="B142" s="126"/>
    </row>
  </sheetData>
  <sheetProtection autoFilter="0"/>
  <mergeCells count="10">
    <mergeCell ref="A2:A5"/>
    <mergeCell ref="B2:B4"/>
    <mergeCell ref="C2:C4"/>
    <mergeCell ref="R2:R4"/>
    <mergeCell ref="D2:Q3"/>
    <mergeCell ref="D1:Q1"/>
    <mergeCell ref="U4:W4"/>
    <mergeCell ref="B141:E141"/>
    <mergeCell ref="F141:M141"/>
    <mergeCell ref="U2:AA3"/>
  </mergeCells>
  <hyperlinks>
    <hyperlink ref="S1" location="INDICE!B2" display="Indice" xr:uid="{00000000-0004-0000-1100-000000000000}"/>
  </hyperlinks>
  <pageMargins left="0.75" right="0.75" top="1" bottom="1" header="0" footer="0"/>
  <pageSetup scale="65" orientation="portrait"/>
  <headerFooter alignWithMargins="0"/>
  <colBreaks count="1" manualBreakCount="1">
    <brk id="14" max="142" man="1"/>
  </colBreaks>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EFED6"/>
  </sheetPr>
  <dimension ref="A1:Y141"/>
  <sheetViews>
    <sheetView showGridLines="0" zoomScaleNormal="100" workbookViewId="0">
      <pane xSplit="3" ySplit="5" topLeftCell="D6" activePane="bottomRight" state="frozen"/>
      <selection pane="topRight"/>
      <selection pane="bottomLeft"/>
      <selection pane="bottomRight" activeCell="P1" sqref="P1"/>
    </sheetView>
  </sheetViews>
  <sheetFormatPr baseColWidth="10" defaultColWidth="0" defaultRowHeight="12.75"/>
  <cols>
    <col min="1" max="1" width="24.140625" style="53" customWidth="1"/>
    <col min="2" max="2" width="20.140625" style="54" customWidth="1"/>
    <col min="3" max="3" width="11.42578125" style="53" customWidth="1"/>
    <col min="4" max="4" width="12.42578125" style="53" customWidth="1"/>
    <col min="5" max="5" width="6.7109375" style="53" customWidth="1"/>
    <col min="6" max="6" width="11.42578125" style="53" customWidth="1"/>
    <col min="7" max="7" width="6.7109375" style="53" customWidth="1"/>
    <col min="8" max="8" width="13.7109375" style="53" customWidth="1"/>
    <col min="9" max="9" width="6.7109375" style="53" customWidth="1"/>
    <col min="10" max="10" width="11.42578125" style="53" customWidth="1"/>
    <col min="11" max="11" width="6.7109375" style="53" customWidth="1"/>
    <col min="12" max="12" width="11.42578125" style="53" customWidth="1"/>
    <col min="13" max="13" width="8.140625" style="53" customWidth="1"/>
    <col min="14" max="14" width="11.42578125" style="53" customWidth="1"/>
    <col min="15" max="15" width="6.7109375" style="53" customWidth="1"/>
    <col min="16" max="16" width="13.5703125" style="53" customWidth="1"/>
    <col min="17" max="17" width="11.42578125" style="53" customWidth="1"/>
    <col min="18" max="24" width="11.42578125" style="53" hidden="1" customWidth="1"/>
    <col min="25" max="25" width="0" style="53" hidden="1" customWidth="1"/>
    <col min="26" max="16384" width="11.42578125" style="53" hidden="1"/>
  </cols>
  <sheetData>
    <row r="1" spans="1:25" ht="69" customHeight="1">
      <c r="A1" s="129"/>
      <c r="B1" s="130"/>
      <c r="C1" s="131"/>
      <c r="D1" s="847" t="s">
        <v>889</v>
      </c>
      <c r="E1" s="847"/>
      <c r="F1" s="847"/>
      <c r="G1" s="847"/>
      <c r="H1" s="847"/>
      <c r="I1" s="847"/>
      <c r="J1" s="847"/>
      <c r="K1" s="847"/>
      <c r="L1" s="847"/>
      <c r="M1" s="847"/>
      <c r="N1" s="847"/>
      <c r="O1" s="847"/>
      <c r="P1" s="118" t="s">
        <v>1057</v>
      </c>
      <c r="Q1" s="18" t="s">
        <v>312</v>
      </c>
    </row>
    <row r="2" spans="1:25" ht="12.75" customHeight="1">
      <c r="A2" s="851" t="s">
        <v>817</v>
      </c>
      <c r="B2" s="852" t="s">
        <v>818</v>
      </c>
      <c r="C2" s="853" t="s">
        <v>305</v>
      </c>
      <c r="D2" s="846" t="s">
        <v>866</v>
      </c>
      <c r="E2" s="846"/>
      <c r="F2" s="846"/>
      <c r="G2" s="846"/>
      <c r="H2" s="846"/>
      <c r="I2" s="846"/>
      <c r="J2" s="846"/>
      <c r="K2" s="846"/>
      <c r="L2" s="846"/>
      <c r="M2" s="846"/>
      <c r="N2" s="846"/>
      <c r="O2" s="846"/>
      <c r="P2" s="845" t="s">
        <v>867</v>
      </c>
    </row>
    <row r="3" spans="1:25" ht="12.75" customHeight="1">
      <c r="A3" s="851"/>
      <c r="B3" s="852"/>
      <c r="C3" s="853"/>
      <c r="D3" s="846"/>
      <c r="E3" s="846"/>
      <c r="F3" s="846"/>
      <c r="G3" s="846"/>
      <c r="H3" s="846"/>
      <c r="I3" s="846"/>
      <c r="J3" s="846"/>
      <c r="K3" s="846"/>
      <c r="L3" s="846"/>
      <c r="M3" s="846"/>
      <c r="N3" s="846"/>
      <c r="O3" s="846"/>
      <c r="P3" s="845"/>
      <c r="S3" s="836" t="s">
        <v>652</v>
      </c>
      <c r="T3" s="836"/>
      <c r="U3" s="836"/>
      <c r="V3" s="836"/>
      <c r="W3" s="836"/>
      <c r="X3" s="836"/>
      <c r="Y3" s="836"/>
    </row>
    <row r="4" spans="1:25" ht="28.5" customHeight="1">
      <c r="A4" s="851"/>
      <c r="B4" s="852"/>
      <c r="C4" s="853"/>
      <c r="D4" s="60" t="s">
        <v>890</v>
      </c>
      <c r="E4" s="60" t="s">
        <v>538</v>
      </c>
      <c r="F4" s="60" t="s">
        <v>891</v>
      </c>
      <c r="G4" s="60" t="s">
        <v>538</v>
      </c>
      <c r="H4" s="60" t="s">
        <v>892</v>
      </c>
      <c r="I4" s="60" t="s">
        <v>538</v>
      </c>
      <c r="J4" s="60" t="s">
        <v>893</v>
      </c>
      <c r="K4" s="60" t="s">
        <v>538</v>
      </c>
      <c r="L4" s="60" t="s">
        <v>894</v>
      </c>
      <c r="M4" s="60" t="s">
        <v>538</v>
      </c>
      <c r="N4" s="60" t="s">
        <v>895</v>
      </c>
      <c r="O4" s="60" t="s">
        <v>538</v>
      </c>
      <c r="P4" s="845"/>
      <c r="S4" s="836"/>
      <c r="T4" s="836"/>
      <c r="U4" s="836"/>
      <c r="V4" s="836"/>
      <c r="W4" s="836"/>
      <c r="X4" s="836"/>
      <c r="Y4" s="836"/>
    </row>
    <row r="5" spans="1:25" ht="20.25" customHeight="1">
      <c r="A5" s="851"/>
      <c r="B5" s="62" t="s">
        <v>843</v>
      </c>
      <c r="C5" s="63">
        <v>6963990</v>
      </c>
      <c r="D5" s="64">
        <v>192044</v>
      </c>
      <c r="E5" s="89">
        <v>2.757671966789154E-2</v>
      </c>
      <c r="F5" s="64">
        <v>228856</v>
      </c>
      <c r="G5" s="89">
        <v>3.2862769762736589E-2</v>
      </c>
      <c r="H5" s="64">
        <v>251894</v>
      </c>
      <c r="I5" s="89">
        <v>3.6170930745161894E-2</v>
      </c>
      <c r="J5" s="64">
        <v>484534</v>
      </c>
      <c r="K5" s="89">
        <v>6.9577067169826493E-2</v>
      </c>
      <c r="L5" s="64">
        <v>1070220</v>
      </c>
      <c r="M5" s="89">
        <v>0.15367914083736478</v>
      </c>
      <c r="N5" s="64">
        <v>487382</v>
      </c>
      <c r="O5" s="89">
        <v>6.9986028124681396E-2</v>
      </c>
      <c r="P5" s="76">
        <v>2714930</v>
      </c>
      <c r="R5" t="s">
        <v>739</v>
      </c>
      <c r="S5" t="s">
        <v>896</v>
      </c>
      <c r="T5" t="s">
        <v>897</v>
      </c>
      <c r="U5" t="s">
        <v>898</v>
      </c>
      <c r="V5" t="s">
        <v>899</v>
      </c>
      <c r="W5" t="s">
        <v>900</v>
      </c>
      <c r="X5" t="s">
        <v>901</v>
      </c>
      <c r="Y5" s="132"/>
    </row>
    <row r="6" spans="1:25" ht="24.75" customHeight="1">
      <c r="A6" s="66">
        <v>1</v>
      </c>
      <c r="B6" s="67" t="s">
        <v>314</v>
      </c>
      <c r="C6" s="68">
        <v>110971</v>
      </c>
      <c r="D6" s="68">
        <v>4108</v>
      </c>
      <c r="E6" s="90">
        <v>3.7018680556181342E-2</v>
      </c>
      <c r="F6" s="68">
        <v>5098</v>
      </c>
      <c r="G6" s="90">
        <v>4.5939930252047831E-2</v>
      </c>
      <c r="H6" s="68">
        <v>5982</v>
      </c>
      <c r="I6" s="90">
        <v>5.3905975435023568E-2</v>
      </c>
      <c r="J6" s="68">
        <v>9648</v>
      </c>
      <c r="K6" s="90">
        <v>8.6941633399717042E-2</v>
      </c>
      <c r="L6" s="68">
        <v>21921</v>
      </c>
      <c r="M6" s="90">
        <v>0.19753809553847401</v>
      </c>
      <c r="N6" s="68">
        <v>11851</v>
      </c>
      <c r="O6" s="90">
        <v>0.10679366681385227</v>
      </c>
      <c r="P6" s="77">
        <v>58608</v>
      </c>
      <c r="R6" s="606">
        <v>142</v>
      </c>
      <c r="S6">
        <v>169</v>
      </c>
      <c r="T6">
        <v>201</v>
      </c>
      <c r="U6">
        <v>255</v>
      </c>
      <c r="V6">
        <v>399</v>
      </c>
      <c r="W6">
        <v>1140</v>
      </c>
      <c r="X6">
        <v>776</v>
      </c>
      <c r="Y6"/>
    </row>
    <row r="7" spans="1:25" ht="15">
      <c r="A7" s="71">
        <v>142</v>
      </c>
      <c r="B7" s="71" t="s">
        <v>67</v>
      </c>
      <c r="C7" s="91">
        <v>4482</v>
      </c>
      <c r="D7" s="73">
        <v>169</v>
      </c>
      <c r="E7" s="92">
        <v>3.7706381079875055E-2</v>
      </c>
      <c r="F7" s="73">
        <v>201</v>
      </c>
      <c r="G7" s="92">
        <v>4.4846050870147258E-2</v>
      </c>
      <c r="H7" s="73">
        <v>255</v>
      </c>
      <c r="I7" s="92">
        <v>5.6894243641231593E-2</v>
      </c>
      <c r="J7" s="73">
        <v>399</v>
      </c>
      <c r="K7" s="92">
        <v>8.9022757697456489E-2</v>
      </c>
      <c r="L7" s="73">
        <v>1140</v>
      </c>
      <c r="M7" s="92">
        <v>0.25435073627844712</v>
      </c>
      <c r="N7" s="73">
        <v>776</v>
      </c>
      <c r="O7" s="92">
        <v>0.17313699241410085</v>
      </c>
      <c r="P7" s="78">
        <v>2940</v>
      </c>
      <c r="R7" s="606">
        <v>425</v>
      </c>
      <c r="S7">
        <v>342</v>
      </c>
      <c r="T7">
        <v>466</v>
      </c>
      <c r="U7">
        <v>570</v>
      </c>
      <c r="V7">
        <v>923</v>
      </c>
      <c r="W7">
        <v>2153</v>
      </c>
      <c r="X7">
        <v>1256</v>
      </c>
      <c r="Y7"/>
    </row>
    <row r="8" spans="1:25" ht="15">
      <c r="A8" s="71">
        <v>425</v>
      </c>
      <c r="B8" s="71" t="s">
        <v>147</v>
      </c>
      <c r="C8" s="91">
        <v>8902</v>
      </c>
      <c r="D8" s="73">
        <v>342</v>
      </c>
      <c r="E8" s="92">
        <v>3.8418332958885644E-2</v>
      </c>
      <c r="F8" s="73">
        <v>466</v>
      </c>
      <c r="G8" s="92">
        <v>5.2347787014154122E-2</v>
      </c>
      <c r="H8" s="73">
        <v>570</v>
      </c>
      <c r="I8" s="92">
        <v>6.4030554931476066E-2</v>
      </c>
      <c r="J8" s="73">
        <v>923</v>
      </c>
      <c r="K8" s="92">
        <v>0.10368456526623231</v>
      </c>
      <c r="L8" s="73">
        <v>2153</v>
      </c>
      <c r="M8" s="92">
        <v>0.24185576274994383</v>
      </c>
      <c r="N8" s="73">
        <v>1256</v>
      </c>
      <c r="O8" s="92">
        <v>0.14109188946304202</v>
      </c>
      <c r="P8" s="78">
        <v>5710</v>
      </c>
      <c r="R8" s="606">
        <v>579</v>
      </c>
      <c r="S8">
        <v>1740</v>
      </c>
      <c r="T8">
        <v>2067</v>
      </c>
      <c r="U8">
        <v>2413</v>
      </c>
      <c r="V8">
        <v>4111</v>
      </c>
      <c r="W8">
        <v>9607</v>
      </c>
      <c r="X8">
        <v>5258</v>
      </c>
      <c r="Y8"/>
    </row>
    <row r="9" spans="1:25" ht="15">
      <c r="A9" s="71">
        <v>579</v>
      </c>
      <c r="B9" s="71" t="s">
        <v>171</v>
      </c>
      <c r="C9" s="91">
        <v>39161</v>
      </c>
      <c r="D9" s="73">
        <v>1740</v>
      </c>
      <c r="E9" s="92">
        <v>4.4431960368734202E-2</v>
      </c>
      <c r="F9" s="73">
        <v>2067</v>
      </c>
      <c r="G9" s="92">
        <v>5.2782104644927351E-2</v>
      </c>
      <c r="H9" s="73">
        <v>2413</v>
      </c>
      <c r="I9" s="92">
        <v>6.1617425499859553E-2</v>
      </c>
      <c r="J9" s="73">
        <v>4111</v>
      </c>
      <c r="K9" s="92">
        <v>0.10497689027348638</v>
      </c>
      <c r="L9" s="73">
        <v>9607</v>
      </c>
      <c r="M9" s="92">
        <v>0.24532059957610888</v>
      </c>
      <c r="N9" s="73">
        <v>5258</v>
      </c>
      <c r="O9" s="92">
        <v>0.1342662342636807</v>
      </c>
      <c r="P9" s="78">
        <v>25196</v>
      </c>
      <c r="R9" s="606">
        <v>585</v>
      </c>
      <c r="S9">
        <v>376</v>
      </c>
      <c r="T9">
        <v>489</v>
      </c>
      <c r="U9">
        <v>642</v>
      </c>
      <c r="V9">
        <v>977</v>
      </c>
      <c r="W9">
        <v>2491</v>
      </c>
      <c r="X9">
        <v>1687</v>
      </c>
      <c r="Y9"/>
    </row>
    <row r="10" spans="1:25" ht="15">
      <c r="A10" s="71">
        <v>585</v>
      </c>
      <c r="B10" s="71" t="s">
        <v>173</v>
      </c>
      <c r="C10" s="91">
        <v>15675</v>
      </c>
      <c r="D10" s="73">
        <v>376</v>
      </c>
      <c r="E10" s="92">
        <v>2.3987240829346092E-2</v>
      </c>
      <c r="F10" s="73">
        <v>489</v>
      </c>
      <c r="G10" s="92">
        <v>3.1196172248803829E-2</v>
      </c>
      <c r="H10" s="73">
        <v>642</v>
      </c>
      <c r="I10" s="92">
        <v>4.095693779904306E-2</v>
      </c>
      <c r="J10" s="73">
        <v>977</v>
      </c>
      <c r="K10" s="92">
        <v>6.2328548644338115E-2</v>
      </c>
      <c r="L10" s="73">
        <v>2491</v>
      </c>
      <c r="M10" s="92">
        <v>0.15891547049441787</v>
      </c>
      <c r="N10" s="73">
        <v>1687</v>
      </c>
      <c r="O10" s="92">
        <v>0.10762360446570973</v>
      </c>
      <c r="P10" s="78">
        <v>6662</v>
      </c>
      <c r="R10" s="606">
        <v>591</v>
      </c>
      <c r="S10">
        <v>837</v>
      </c>
      <c r="T10">
        <v>880</v>
      </c>
      <c r="U10">
        <v>995</v>
      </c>
      <c r="V10">
        <v>1785</v>
      </c>
      <c r="W10">
        <v>3724</v>
      </c>
      <c r="X10">
        <v>1596</v>
      </c>
      <c r="Y10"/>
    </row>
    <row r="11" spans="1:25" ht="15">
      <c r="A11" s="71">
        <v>591</v>
      </c>
      <c r="B11" s="71" t="s">
        <v>175</v>
      </c>
      <c r="C11" s="91">
        <v>20322</v>
      </c>
      <c r="D11" s="73">
        <v>837</v>
      </c>
      <c r="E11" s="92">
        <v>4.1186891054030117E-2</v>
      </c>
      <c r="F11" s="73">
        <v>880</v>
      </c>
      <c r="G11" s="92">
        <v>4.330282452514516E-2</v>
      </c>
      <c r="H11" s="73">
        <v>995</v>
      </c>
      <c r="I11" s="92">
        <v>4.8961716366499361E-2</v>
      </c>
      <c r="J11" s="73">
        <v>1785</v>
      </c>
      <c r="K11" s="92">
        <v>8.7835842928845581E-2</v>
      </c>
      <c r="L11" s="73">
        <v>3724</v>
      </c>
      <c r="M11" s="92">
        <v>0.18324968014959159</v>
      </c>
      <c r="N11" s="73">
        <v>1596</v>
      </c>
      <c r="O11" s="92">
        <v>7.8535577206967813E-2</v>
      </c>
      <c r="P11" s="78">
        <v>9817</v>
      </c>
      <c r="R11" s="606">
        <v>893</v>
      </c>
      <c r="S11">
        <v>644</v>
      </c>
      <c r="T11">
        <v>995</v>
      </c>
      <c r="U11">
        <v>1107</v>
      </c>
      <c r="V11">
        <v>1453</v>
      </c>
      <c r="W11">
        <v>2806</v>
      </c>
      <c r="X11">
        <v>1278</v>
      </c>
      <c r="Y11"/>
    </row>
    <row r="12" spans="1:25" ht="15">
      <c r="A12" s="71">
        <v>893</v>
      </c>
      <c r="B12" s="71" t="s">
        <v>265</v>
      </c>
      <c r="C12" s="91">
        <v>22429</v>
      </c>
      <c r="D12" s="73">
        <v>644</v>
      </c>
      <c r="E12" s="92">
        <v>2.8712827143430382E-2</v>
      </c>
      <c r="F12" s="73">
        <v>995</v>
      </c>
      <c r="G12" s="92">
        <v>4.4362209639306253E-2</v>
      </c>
      <c r="H12" s="73">
        <v>1107</v>
      </c>
      <c r="I12" s="92">
        <v>4.9355744794685449E-2</v>
      </c>
      <c r="J12" s="73">
        <v>1453</v>
      </c>
      <c r="K12" s="92">
        <v>6.4782201613981905E-2</v>
      </c>
      <c r="L12" s="73">
        <v>2806</v>
      </c>
      <c r="M12" s="92">
        <v>0.12510588969637523</v>
      </c>
      <c r="N12" s="73">
        <v>1278</v>
      </c>
      <c r="O12" s="92">
        <v>5.6979802933701904E-2</v>
      </c>
      <c r="P12" s="78">
        <v>8283</v>
      </c>
      <c r="R12" s="606">
        <v>120</v>
      </c>
      <c r="S12">
        <v>2100</v>
      </c>
      <c r="T12">
        <v>2355</v>
      </c>
      <c r="U12">
        <v>3055</v>
      </c>
      <c r="V12">
        <v>4599</v>
      </c>
      <c r="W12">
        <v>7734</v>
      </c>
      <c r="X12">
        <v>3182</v>
      </c>
      <c r="Y12"/>
    </row>
    <row r="13" spans="1:25">
      <c r="A13" s="66">
        <v>2</v>
      </c>
      <c r="B13" s="67" t="s">
        <v>315</v>
      </c>
      <c r="C13" s="68">
        <v>265907</v>
      </c>
      <c r="D13" s="68">
        <v>21403</v>
      </c>
      <c r="E13" s="90">
        <v>8.0490547447039748E-2</v>
      </c>
      <c r="F13" s="68">
        <v>23867</v>
      </c>
      <c r="G13" s="90">
        <v>8.9756945097346066E-2</v>
      </c>
      <c r="H13" s="68">
        <v>27826</v>
      </c>
      <c r="I13" s="90">
        <v>0.1046456091791491</v>
      </c>
      <c r="J13" s="68">
        <v>44652</v>
      </c>
      <c r="K13" s="90">
        <v>0.16792337170514504</v>
      </c>
      <c r="L13" s="68">
        <v>80483</v>
      </c>
      <c r="M13" s="90">
        <v>0.30267349110779335</v>
      </c>
      <c r="N13" s="68">
        <v>31338</v>
      </c>
      <c r="O13" s="90">
        <v>0.11785323440150128</v>
      </c>
      <c r="P13" s="77">
        <v>229569</v>
      </c>
      <c r="R13" s="606">
        <v>154</v>
      </c>
      <c r="S13">
        <v>6786</v>
      </c>
      <c r="T13">
        <v>8156</v>
      </c>
      <c r="U13">
        <v>8965</v>
      </c>
      <c r="V13">
        <v>14925</v>
      </c>
      <c r="W13">
        <v>29681</v>
      </c>
      <c r="X13">
        <v>12200</v>
      </c>
      <c r="Y13"/>
    </row>
    <row r="14" spans="1:25" ht="15">
      <c r="A14" s="71">
        <v>120</v>
      </c>
      <c r="B14" s="71" t="s">
        <v>57</v>
      </c>
      <c r="C14" s="91">
        <v>28944</v>
      </c>
      <c r="D14" s="73">
        <v>2100</v>
      </c>
      <c r="E14" s="92">
        <v>7.2553897180762855E-2</v>
      </c>
      <c r="F14" s="73">
        <v>2355</v>
      </c>
      <c r="G14" s="92">
        <v>8.1364013266998339E-2</v>
      </c>
      <c r="H14" s="73">
        <v>3055</v>
      </c>
      <c r="I14" s="92">
        <v>0.10554864566058596</v>
      </c>
      <c r="J14" s="73">
        <v>4599</v>
      </c>
      <c r="K14" s="92">
        <v>0.15889303482587064</v>
      </c>
      <c r="L14" s="73">
        <v>7734</v>
      </c>
      <c r="M14" s="92">
        <v>0.26720563847429518</v>
      </c>
      <c r="N14" s="73">
        <v>3182</v>
      </c>
      <c r="O14" s="92">
        <v>0.10993642896627971</v>
      </c>
      <c r="P14" s="78">
        <v>23025</v>
      </c>
      <c r="R14" s="606">
        <v>250</v>
      </c>
      <c r="S14">
        <v>4848</v>
      </c>
      <c r="T14">
        <v>5134</v>
      </c>
      <c r="U14">
        <v>6244</v>
      </c>
      <c r="V14">
        <v>9789</v>
      </c>
      <c r="W14">
        <v>16855</v>
      </c>
      <c r="X14">
        <v>6229</v>
      </c>
      <c r="Y14"/>
    </row>
    <row r="15" spans="1:25" ht="15">
      <c r="A15" s="71">
        <v>154</v>
      </c>
      <c r="B15" s="71" t="s">
        <v>77</v>
      </c>
      <c r="C15" s="91">
        <v>93976</v>
      </c>
      <c r="D15" s="73">
        <v>6786</v>
      </c>
      <c r="E15" s="92">
        <v>7.2209925938537506E-2</v>
      </c>
      <c r="F15" s="73">
        <v>8156</v>
      </c>
      <c r="G15" s="92">
        <v>8.6788116114752706E-2</v>
      </c>
      <c r="H15" s="73">
        <v>8965</v>
      </c>
      <c r="I15" s="92">
        <v>9.5396697029028685E-2</v>
      </c>
      <c r="J15" s="73">
        <v>14925</v>
      </c>
      <c r="K15" s="92">
        <v>0.15881714480292841</v>
      </c>
      <c r="L15" s="73">
        <v>29681</v>
      </c>
      <c r="M15" s="92">
        <v>0.31583595811696602</v>
      </c>
      <c r="N15" s="73">
        <v>12200</v>
      </c>
      <c r="O15" s="92">
        <v>0.12982037967140547</v>
      </c>
      <c r="P15" s="78">
        <v>80713</v>
      </c>
      <c r="R15" s="606">
        <v>495</v>
      </c>
      <c r="S15">
        <v>2929</v>
      </c>
      <c r="T15">
        <v>3022</v>
      </c>
      <c r="U15">
        <v>3379</v>
      </c>
      <c r="V15">
        <v>5319</v>
      </c>
      <c r="W15">
        <v>8656</v>
      </c>
      <c r="X15">
        <v>3434</v>
      </c>
      <c r="Y15"/>
    </row>
    <row r="16" spans="1:25" ht="15">
      <c r="A16" s="71">
        <v>250</v>
      </c>
      <c r="B16" s="71" t="s">
        <v>99</v>
      </c>
      <c r="C16" s="91">
        <v>56596</v>
      </c>
      <c r="D16" s="73">
        <v>4848</v>
      </c>
      <c r="E16" s="92">
        <v>8.5659763940914554E-2</v>
      </c>
      <c r="F16" s="73">
        <v>5134</v>
      </c>
      <c r="G16" s="92">
        <v>9.0713124602445405E-2</v>
      </c>
      <c r="H16" s="73">
        <v>6244</v>
      </c>
      <c r="I16" s="92">
        <v>0.11032581807901619</v>
      </c>
      <c r="J16" s="73">
        <v>9789</v>
      </c>
      <c r="K16" s="92">
        <v>0.17296275355148774</v>
      </c>
      <c r="L16" s="73">
        <v>16855</v>
      </c>
      <c r="M16" s="92">
        <v>0.29781256625909958</v>
      </c>
      <c r="N16" s="73">
        <v>6229</v>
      </c>
      <c r="O16" s="92">
        <v>0.11006078168068414</v>
      </c>
      <c r="P16" s="78">
        <v>49099</v>
      </c>
      <c r="R16" s="606">
        <v>790</v>
      </c>
      <c r="S16">
        <v>2234</v>
      </c>
      <c r="T16">
        <v>2524</v>
      </c>
      <c r="U16">
        <v>3089</v>
      </c>
      <c r="V16">
        <v>5113</v>
      </c>
      <c r="W16">
        <v>9045</v>
      </c>
      <c r="X16">
        <v>3281</v>
      </c>
      <c r="Y16"/>
    </row>
    <row r="17" spans="1:25" ht="15">
      <c r="A17" s="71">
        <v>495</v>
      </c>
      <c r="B17" s="71" t="s">
        <v>161</v>
      </c>
      <c r="C17" s="91">
        <v>29853</v>
      </c>
      <c r="D17" s="73">
        <v>2929</v>
      </c>
      <c r="E17" s="92">
        <v>9.8114092386024851E-2</v>
      </c>
      <c r="F17" s="73">
        <v>3022</v>
      </c>
      <c r="G17" s="92">
        <v>0.10122935718353264</v>
      </c>
      <c r="H17" s="73">
        <v>3379</v>
      </c>
      <c r="I17" s="92">
        <v>0.11318795430944964</v>
      </c>
      <c r="J17" s="73">
        <v>5319</v>
      </c>
      <c r="K17" s="92">
        <v>0.17817304793488092</v>
      </c>
      <c r="L17" s="73">
        <v>8656</v>
      </c>
      <c r="M17" s="92">
        <v>0.2899541084648109</v>
      </c>
      <c r="N17" s="73">
        <v>3434</v>
      </c>
      <c r="O17" s="92">
        <v>0.11503031521120155</v>
      </c>
      <c r="P17" s="78">
        <v>26739</v>
      </c>
      <c r="R17" s="606">
        <v>895</v>
      </c>
      <c r="S17">
        <v>2506</v>
      </c>
      <c r="T17">
        <v>2676</v>
      </c>
      <c r="U17">
        <v>3094</v>
      </c>
      <c r="V17">
        <v>4907</v>
      </c>
      <c r="W17">
        <v>8512</v>
      </c>
      <c r="X17">
        <v>3012</v>
      </c>
      <c r="Y17"/>
    </row>
    <row r="18" spans="1:25" ht="15">
      <c r="A18" s="71">
        <v>790</v>
      </c>
      <c r="B18" s="71" t="s">
        <v>234</v>
      </c>
      <c r="C18" s="91">
        <v>29542</v>
      </c>
      <c r="D18" s="73">
        <v>2234</v>
      </c>
      <c r="E18" s="92">
        <v>7.5621149549793515E-2</v>
      </c>
      <c r="F18" s="73">
        <v>2524</v>
      </c>
      <c r="G18" s="92">
        <v>8.5437681944350419E-2</v>
      </c>
      <c r="H18" s="73">
        <v>3089</v>
      </c>
      <c r="I18" s="92">
        <v>0.10456299505788369</v>
      </c>
      <c r="J18" s="73">
        <v>5113</v>
      </c>
      <c r="K18" s="92">
        <v>0.1730756211495498</v>
      </c>
      <c r="L18" s="73">
        <v>9045</v>
      </c>
      <c r="M18" s="92">
        <v>0.30617426037505924</v>
      </c>
      <c r="N18" s="73">
        <v>3281</v>
      </c>
      <c r="O18" s="92">
        <v>0.11106221650531446</v>
      </c>
      <c r="P18" s="78">
        <v>25286</v>
      </c>
      <c r="R18" s="606">
        <v>45</v>
      </c>
      <c r="S18">
        <v>5255</v>
      </c>
      <c r="T18">
        <v>6133</v>
      </c>
      <c r="U18">
        <v>6329</v>
      </c>
      <c r="V18">
        <v>13412</v>
      </c>
      <c r="W18">
        <v>26616</v>
      </c>
      <c r="X18">
        <v>9223</v>
      </c>
      <c r="Y18"/>
    </row>
    <row r="19" spans="1:25" ht="15">
      <c r="A19" s="71">
        <v>895</v>
      </c>
      <c r="B19" s="71" t="s">
        <v>267</v>
      </c>
      <c r="C19" s="91">
        <v>26996</v>
      </c>
      <c r="D19" s="73">
        <v>2506</v>
      </c>
      <c r="E19" s="92">
        <v>9.2828567195140016E-2</v>
      </c>
      <c r="F19" s="73">
        <v>2676</v>
      </c>
      <c r="G19" s="92">
        <v>9.9125796414283596E-2</v>
      </c>
      <c r="H19" s="73">
        <v>3094</v>
      </c>
      <c r="I19" s="92">
        <v>0.11460957178841309</v>
      </c>
      <c r="J19" s="73">
        <v>4907</v>
      </c>
      <c r="K19" s="92">
        <v>0.18176766928433841</v>
      </c>
      <c r="L19" s="73">
        <v>8512</v>
      </c>
      <c r="M19" s="92">
        <v>0.31530597125500076</v>
      </c>
      <c r="N19" s="73">
        <v>3012</v>
      </c>
      <c r="O19" s="92">
        <v>0.11157208475329679</v>
      </c>
      <c r="P19" s="78">
        <v>24707</v>
      </c>
      <c r="R19" s="606">
        <v>51</v>
      </c>
      <c r="S19">
        <v>2172</v>
      </c>
      <c r="T19">
        <v>2554</v>
      </c>
      <c r="U19">
        <v>2871</v>
      </c>
      <c r="V19">
        <v>4007</v>
      </c>
      <c r="W19">
        <v>8793</v>
      </c>
      <c r="X19">
        <v>3958</v>
      </c>
      <c r="Y19"/>
    </row>
    <row r="20" spans="1:25">
      <c r="A20" s="66">
        <v>3</v>
      </c>
      <c r="B20" s="67" t="s">
        <v>549</v>
      </c>
      <c r="C20" s="68">
        <v>522249</v>
      </c>
      <c r="D20" s="68">
        <v>38155</v>
      </c>
      <c r="E20" s="90">
        <v>7.3059019739626113E-2</v>
      </c>
      <c r="F20" s="68">
        <v>41616</v>
      </c>
      <c r="G20" s="90">
        <v>7.968612673265052E-2</v>
      </c>
      <c r="H20" s="68">
        <v>46714</v>
      </c>
      <c r="I20" s="90">
        <v>8.9447753849217521E-2</v>
      </c>
      <c r="J20" s="68">
        <v>76455</v>
      </c>
      <c r="K20" s="90">
        <v>0.14639568481701257</v>
      </c>
      <c r="L20" s="68">
        <v>143663</v>
      </c>
      <c r="M20" s="90">
        <v>0.27508525626664676</v>
      </c>
      <c r="N20" s="68">
        <v>51095</v>
      </c>
      <c r="O20" s="90">
        <v>9.7836472640445454E-2</v>
      </c>
      <c r="P20" s="77">
        <v>397698</v>
      </c>
      <c r="R20" s="606">
        <v>147</v>
      </c>
      <c r="S20">
        <v>3034</v>
      </c>
      <c r="T20">
        <v>3106</v>
      </c>
      <c r="U20">
        <v>3383</v>
      </c>
      <c r="V20">
        <v>6905</v>
      </c>
      <c r="W20">
        <v>11977</v>
      </c>
      <c r="X20">
        <v>4043</v>
      </c>
      <c r="Y20"/>
    </row>
    <row r="21" spans="1:25" ht="15">
      <c r="A21" s="70">
        <v>45</v>
      </c>
      <c r="B21" s="71" t="s">
        <v>32</v>
      </c>
      <c r="C21" s="91">
        <v>125881</v>
      </c>
      <c r="D21" s="73">
        <v>5255</v>
      </c>
      <c r="E21" s="92">
        <v>4.1745775772356435E-2</v>
      </c>
      <c r="F21" s="73">
        <v>6133</v>
      </c>
      <c r="G21" s="92">
        <v>4.8720617090744434E-2</v>
      </c>
      <c r="H21" s="73">
        <v>6329</v>
      </c>
      <c r="I21" s="92">
        <v>5.0277643170931273E-2</v>
      </c>
      <c r="J21" s="73">
        <v>13412</v>
      </c>
      <c r="K21" s="92">
        <v>0.10654507034421398</v>
      </c>
      <c r="L21" s="73">
        <v>26616</v>
      </c>
      <c r="M21" s="92">
        <v>0.21143778648088274</v>
      </c>
      <c r="N21" s="73">
        <v>9223</v>
      </c>
      <c r="O21" s="92">
        <v>7.3267609885526802E-2</v>
      </c>
      <c r="P21" s="78">
        <v>66968</v>
      </c>
      <c r="R21" s="606">
        <v>172</v>
      </c>
      <c r="S21">
        <v>4129</v>
      </c>
      <c r="T21">
        <v>4411</v>
      </c>
      <c r="U21">
        <v>4780</v>
      </c>
      <c r="V21">
        <v>8565</v>
      </c>
      <c r="W21">
        <v>16042</v>
      </c>
      <c r="X21">
        <v>5743</v>
      </c>
      <c r="Y21"/>
    </row>
    <row r="22" spans="1:25" ht="15">
      <c r="A22" s="70">
        <v>51</v>
      </c>
      <c r="B22" s="71" t="s">
        <v>35</v>
      </c>
      <c r="C22" s="91">
        <v>31950</v>
      </c>
      <c r="D22" s="73">
        <v>2172</v>
      </c>
      <c r="E22" s="92">
        <v>6.7981220657276992E-2</v>
      </c>
      <c r="F22" s="73">
        <v>2554</v>
      </c>
      <c r="G22" s="92">
        <v>7.9937402190923323E-2</v>
      </c>
      <c r="H22" s="73">
        <v>2871</v>
      </c>
      <c r="I22" s="92">
        <v>8.9859154929577467E-2</v>
      </c>
      <c r="J22" s="73">
        <v>4007</v>
      </c>
      <c r="K22" s="92">
        <v>0.12541471048513303</v>
      </c>
      <c r="L22" s="73">
        <v>8793</v>
      </c>
      <c r="M22" s="92">
        <v>0.2752112676056338</v>
      </c>
      <c r="N22" s="73">
        <v>3958</v>
      </c>
      <c r="O22" s="92">
        <v>0.12388106416275431</v>
      </c>
      <c r="P22" s="78">
        <v>24355</v>
      </c>
      <c r="R22" s="606">
        <v>475</v>
      </c>
      <c r="S22">
        <v>804</v>
      </c>
      <c r="T22">
        <v>792</v>
      </c>
      <c r="U22">
        <v>761</v>
      </c>
      <c r="V22">
        <v>935</v>
      </c>
      <c r="W22">
        <v>1156</v>
      </c>
      <c r="X22">
        <v>357</v>
      </c>
      <c r="Y22"/>
    </row>
    <row r="23" spans="1:25" ht="15">
      <c r="A23" s="70">
        <v>147</v>
      </c>
      <c r="B23" s="71" t="s">
        <v>71</v>
      </c>
      <c r="C23" s="91">
        <v>51298</v>
      </c>
      <c r="D23" s="73">
        <v>3034</v>
      </c>
      <c r="E23" s="92">
        <v>5.9144606027525443E-2</v>
      </c>
      <c r="F23" s="73">
        <v>3106</v>
      </c>
      <c r="G23" s="92">
        <v>6.0548169519279507E-2</v>
      </c>
      <c r="H23" s="73">
        <v>3383</v>
      </c>
      <c r="I23" s="92">
        <v>6.5947990175055551E-2</v>
      </c>
      <c r="J23" s="73">
        <v>6905</v>
      </c>
      <c r="K23" s="92">
        <v>0.13460563764669187</v>
      </c>
      <c r="L23" s="73">
        <v>11977</v>
      </c>
      <c r="M23" s="92">
        <v>0.23347888806581155</v>
      </c>
      <c r="N23" s="73">
        <v>4043</v>
      </c>
      <c r="O23" s="92">
        <v>7.8813988849467817E-2</v>
      </c>
      <c r="P23" s="78">
        <v>32448</v>
      </c>
      <c r="R23" s="606">
        <v>480</v>
      </c>
      <c r="S23">
        <v>2477</v>
      </c>
      <c r="T23">
        <v>2428</v>
      </c>
      <c r="U23">
        <v>2549</v>
      </c>
      <c r="V23">
        <v>3656</v>
      </c>
      <c r="W23">
        <v>6721</v>
      </c>
      <c r="X23">
        <v>2142</v>
      </c>
      <c r="Y23"/>
    </row>
    <row r="24" spans="1:25" ht="15">
      <c r="A24" s="70">
        <v>172</v>
      </c>
      <c r="B24" s="71" t="s">
        <v>79</v>
      </c>
      <c r="C24" s="91">
        <v>56664</v>
      </c>
      <c r="D24" s="73">
        <v>4129</v>
      </c>
      <c r="E24" s="92">
        <v>7.2868134971057458E-2</v>
      </c>
      <c r="F24" s="73">
        <v>4411</v>
      </c>
      <c r="G24" s="92">
        <v>7.7844839757165038E-2</v>
      </c>
      <c r="H24" s="73">
        <v>4780</v>
      </c>
      <c r="I24" s="92">
        <v>8.435691091345475E-2</v>
      </c>
      <c r="J24" s="73">
        <v>8565</v>
      </c>
      <c r="K24" s="92">
        <v>0.15115417196103345</v>
      </c>
      <c r="L24" s="73">
        <v>16042</v>
      </c>
      <c r="M24" s="92">
        <v>0.28310744035013413</v>
      </c>
      <c r="N24" s="73">
        <v>5743</v>
      </c>
      <c r="O24" s="92">
        <v>0.10135182832133277</v>
      </c>
      <c r="P24" s="78">
        <v>43670</v>
      </c>
      <c r="R24" s="606">
        <v>490</v>
      </c>
      <c r="S24">
        <v>5237</v>
      </c>
      <c r="T24">
        <v>5525</v>
      </c>
      <c r="U24">
        <v>6254</v>
      </c>
      <c r="V24">
        <v>9251</v>
      </c>
      <c r="W24">
        <v>16777</v>
      </c>
      <c r="X24">
        <v>5891</v>
      </c>
      <c r="Y24"/>
    </row>
    <row r="25" spans="1:25" ht="15">
      <c r="A25" s="70">
        <v>475</v>
      </c>
      <c r="B25" s="71" t="s">
        <v>153</v>
      </c>
      <c r="C25" s="91">
        <v>6023</v>
      </c>
      <c r="D25" s="73">
        <v>804</v>
      </c>
      <c r="E25" s="92">
        <v>0.13348829486966629</v>
      </c>
      <c r="F25" s="73">
        <v>792</v>
      </c>
      <c r="G25" s="92">
        <v>0.13149593225967127</v>
      </c>
      <c r="H25" s="73">
        <v>761</v>
      </c>
      <c r="I25" s="92">
        <v>0.12634899551718412</v>
      </c>
      <c r="J25" s="73">
        <v>935</v>
      </c>
      <c r="K25" s="92">
        <v>0.15523825336211192</v>
      </c>
      <c r="L25" s="73">
        <v>1156</v>
      </c>
      <c r="M25" s="92">
        <v>0.19193093142952017</v>
      </c>
      <c r="N25" s="73">
        <v>357</v>
      </c>
      <c r="O25" s="92">
        <v>5.9272787647351818E-2</v>
      </c>
      <c r="P25" s="78">
        <v>4805</v>
      </c>
      <c r="R25" s="606">
        <v>659</v>
      </c>
      <c r="S25">
        <v>2201</v>
      </c>
      <c r="T25">
        <v>2348</v>
      </c>
      <c r="U25">
        <v>2815</v>
      </c>
      <c r="V25">
        <v>3918</v>
      </c>
      <c r="W25">
        <v>7233</v>
      </c>
      <c r="X25">
        <v>2619</v>
      </c>
      <c r="Y25"/>
    </row>
    <row r="26" spans="1:25" ht="15">
      <c r="A26" s="70">
        <v>480</v>
      </c>
      <c r="B26" s="71" t="s">
        <v>155</v>
      </c>
      <c r="C26" s="91">
        <v>13717</v>
      </c>
      <c r="D26" s="73">
        <v>2477</v>
      </c>
      <c r="E26" s="92">
        <v>0.18057884377050376</v>
      </c>
      <c r="F26" s="73">
        <v>2428</v>
      </c>
      <c r="G26" s="92">
        <v>0.17700663410366699</v>
      </c>
      <c r="H26" s="73">
        <v>2549</v>
      </c>
      <c r="I26" s="92">
        <v>0.18582780491361084</v>
      </c>
      <c r="J26" s="73">
        <v>3656</v>
      </c>
      <c r="K26" s="92">
        <v>0.26653058248888239</v>
      </c>
      <c r="L26" s="73">
        <v>6721</v>
      </c>
      <c r="M26" s="92">
        <v>0.48997594226142743</v>
      </c>
      <c r="N26" s="73">
        <v>2142</v>
      </c>
      <c r="O26" s="92">
        <v>0.15615659400743603</v>
      </c>
      <c r="P26" s="78">
        <v>19973</v>
      </c>
      <c r="R26" s="606">
        <v>665</v>
      </c>
      <c r="S26">
        <v>2615</v>
      </c>
      <c r="T26">
        <v>2854</v>
      </c>
      <c r="U26">
        <v>3938</v>
      </c>
      <c r="V26">
        <v>4991</v>
      </c>
      <c r="W26">
        <v>10907</v>
      </c>
      <c r="X26">
        <v>4684</v>
      </c>
      <c r="Y26"/>
    </row>
    <row r="27" spans="1:25" ht="15">
      <c r="A27" s="70">
        <v>490</v>
      </c>
      <c r="B27" s="71" t="s">
        <v>159</v>
      </c>
      <c r="C27" s="91">
        <v>42372</v>
      </c>
      <c r="D27" s="73">
        <v>5237</v>
      </c>
      <c r="E27" s="92">
        <v>0.12359577079203247</v>
      </c>
      <c r="F27" s="73">
        <v>5525</v>
      </c>
      <c r="G27" s="92">
        <v>0.13039271216841311</v>
      </c>
      <c r="H27" s="73">
        <v>6254</v>
      </c>
      <c r="I27" s="92">
        <v>0.14759747002737658</v>
      </c>
      <c r="J27" s="73">
        <v>9251</v>
      </c>
      <c r="K27" s="92">
        <v>0.21832814122533747</v>
      </c>
      <c r="L27" s="73">
        <v>16777</v>
      </c>
      <c r="M27" s="92">
        <v>0.39594543566506185</v>
      </c>
      <c r="N27" s="73">
        <v>5891</v>
      </c>
      <c r="O27" s="92">
        <v>0.13903049183423016</v>
      </c>
      <c r="P27" s="78">
        <v>48935</v>
      </c>
      <c r="R27" s="606">
        <v>837</v>
      </c>
      <c r="S27">
        <v>9392</v>
      </c>
      <c r="T27">
        <v>10378</v>
      </c>
      <c r="U27">
        <v>11952</v>
      </c>
      <c r="V27">
        <v>19395</v>
      </c>
      <c r="W27">
        <v>35476</v>
      </c>
      <c r="X27">
        <v>11669</v>
      </c>
      <c r="Y27"/>
    </row>
    <row r="28" spans="1:25" ht="15">
      <c r="A28" s="70">
        <v>659</v>
      </c>
      <c r="B28" s="71" t="s">
        <v>199</v>
      </c>
      <c r="C28" s="91">
        <v>19844</v>
      </c>
      <c r="D28" s="73">
        <v>2201</v>
      </c>
      <c r="E28" s="92">
        <v>0.11091513807700061</v>
      </c>
      <c r="F28" s="73">
        <v>2348</v>
      </c>
      <c r="G28" s="92">
        <v>0.11832291876637775</v>
      </c>
      <c r="H28" s="73">
        <v>2815</v>
      </c>
      <c r="I28" s="92">
        <v>0.14185648054827657</v>
      </c>
      <c r="J28" s="73">
        <v>3918</v>
      </c>
      <c r="K28" s="92">
        <v>0.19744003225156218</v>
      </c>
      <c r="L28" s="73">
        <v>7233</v>
      </c>
      <c r="M28" s="92">
        <v>0.36449304575690383</v>
      </c>
      <c r="N28" s="73">
        <v>2619</v>
      </c>
      <c r="O28" s="92">
        <v>0.13197943962910705</v>
      </c>
      <c r="P28" s="78">
        <v>21134</v>
      </c>
      <c r="R28" s="606">
        <v>873</v>
      </c>
      <c r="S28">
        <v>839</v>
      </c>
      <c r="T28">
        <v>1087</v>
      </c>
      <c r="U28">
        <v>1082</v>
      </c>
      <c r="V28">
        <v>1420</v>
      </c>
      <c r="W28">
        <v>1965</v>
      </c>
      <c r="X28">
        <v>766</v>
      </c>
      <c r="Y28"/>
    </row>
    <row r="29" spans="1:25" ht="15">
      <c r="A29" s="70">
        <v>665</v>
      </c>
      <c r="B29" s="71" t="s">
        <v>207</v>
      </c>
      <c r="C29" s="91">
        <v>32528</v>
      </c>
      <c r="D29" s="73">
        <v>2615</v>
      </c>
      <c r="E29" s="92">
        <v>8.0392277422528288E-2</v>
      </c>
      <c r="F29" s="73">
        <v>2854</v>
      </c>
      <c r="G29" s="92">
        <v>8.773979340875554E-2</v>
      </c>
      <c r="H29" s="73">
        <v>3938</v>
      </c>
      <c r="I29" s="92">
        <v>0.12106492867683227</v>
      </c>
      <c r="J29" s="73">
        <v>4991</v>
      </c>
      <c r="K29" s="92">
        <v>0.15343703885882931</v>
      </c>
      <c r="L29" s="73">
        <v>10907</v>
      </c>
      <c r="M29" s="92">
        <v>0.33531111657648793</v>
      </c>
      <c r="N29" s="73">
        <v>4684</v>
      </c>
      <c r="O29" s="92">
        <v>0.14399901623216921</v>
      </c>
      <c r="P29" s="78">
        <v>29989</v>
      </c>
      <c r="R29" s="606">
        <v>31</v>
      </c>
      <c r="S29">
        <v>1371</v>
      </c>
      <c r="T29">
        <v>1531</v>
      </c>
      <c r="U29">
        <v>1818</v>
      </c>
      <c r="V29">
        <v>3446</v>
      </c>
      <c r="W29">
        <v>7079</v>
      </c>
      <c r="X29">
        <v>2953</v>
      </c>
      <c r="Y29"/>
    </row>
    <row r="30" spans="1:25" ht="15">
      <c r="A30" s="70">
        <v>837</v>
      </c>
      <c r="B30" s="71" t="s">
        <v>242</v>
      </c>
      <c r="C30" s="91">
        <v>130286</v>
      </c>
      <c r="D30" s="73">
        <v>9392</v>
      </c>
      <c r="E30" s="92">
        <v>7.2087561211488571E-2</v>
      </c>
      <c r="F30" s="73">
        <v>10378</v>
      </c>
      <c r="G30" s="92">
        <v>7.9655527071212567E-2</v>
      </c>
      <c r="H30" s="73">
        <v>11952</v>
      </c>
      <c r="I30" s="92">
        <v>9.1736640928419017E-2</v>
      </c>
      <c r="J30" s="73">
        <v>19395</v>
      </c>
      <c r="K30" s="92">
        <v>0.14886480512104139</v>
      </c>
      <c r="L30" s="73">
        <v>35476</v>
      </c>
      <c r="M30" s="92">
        <v>0.2722932625147752</v>
      </c>
      <c r="N30" s="73">
        <v>11669</v>
      </c>
      <c r="O30" s="92">
        <v>8.9564496569086466E-2</v>
      </c>
      <c r="P30" s="78">
        <v>98262</v>
      </c>
      <c r="R30" s="606">
        <v>40</v>
      </c>
      <c r="S30">
        <v>1267</v>
      </c>
      <c r="T30">
        <v>1421</v>
      </c>
      <c r="U30">
        <v>1746</v>
      </c>
      <c r="V30">
        <v>3166</v>
      </c>
      <c r="W30">
        <v>6036</v>
      </c>
      <c r="X30">
        <v>1887</v>
      </c>
      <c r="Y30"/>
    </row>
    <row r="31" spans="1:25" ht="15">
      <c r="A31" s="70">
        <v>873</v>
      </c>
      <c r="B31" s="71" t="s">
        <v>844</v>
      </c>
      <c r="C31" s="91">
        <v>11686</v>
      </c>
      <c r="D31" s="73">
        <v>839</v>
      </c>
      <c r="E31" s="92">
        <v>7.1795310628102002E-2</v>
      </c>
      <c r="F31" s="73">
        <v>1087</v>
      </c>
      <c r="G31" s="92">
        <v>9.3017285640937877E-2</v>
      </c>
      <c r="H31" s="73">
        <v>1082</v>
      </c>
      <c r="I31" s="92">
        <v>9.2589423241485544E-2</v>
      </c>
      <c r="J31" s="73">
        <v>1420</v>
      </c>
      <c r="K31" s="92">
        <v>0.12151292144446346</v>
      </c>
      <c r="L31" s="73">
        <v>1965</v>
      </c>
      <c r="M31" s="92">
        <v>0.16814992298476811</v>
      </c>
      <c r="N31" s="73">
        <v>766</v>
      </c>
      <c r="O31" s="92">
        <v>6.5548519596097893E-2</v>
      </c>
      <c r="P31" s="78">
        <v>7159</v>
      </c>
      <c r="R31" s="606">
        <v>190</v>
      </c>
      <c r="S31">
        <v>358</v>
      </c>
      <c r="T31">
        <v>467</v>
      </c>
      <c r="U31">
        <v>506</v>
      </c>
      <c r="V31">
        <v>900</v>
      </c>
      <c r="W31">
        <v>2545</v>
      </c>
      <c r="X31">
        <v>1714</v>
      </c>
      <c r="Y31"/>
    </row>
    <row r="32" spans="1:25">
      <c r="A32" s="66">
        <v>4</v>
      </c>
      <c r="B32" s="67" t="s">
        <v>317</v>
      </c>
      <c r="C32" s="68">
        <v>217500</v>
      </c>
      <c r="D32" s="68">
        <v>11448</v>
      </c>
      <c r="E32" s="90">
        <v>5.263448275862069E-2</v>
      </c>
      <c r="F32" s="68">
        <v>12910</v>
      </c>
      <c r="G32" s="90">
        <v>5.9356321839080461E-2</v>
      </c>
      <c r="H32" s="68">
        <v>14616</v>
      </c>
      <c r="I32" s="90">
        <v>6.7199999999999996E-2</v>
      </c>
      <c r="J32" s="68">
        <v>26483</v>
      </c>
      <c r="K32" s="90">
        <v>0.12176091954022988</v>
      </c>
      <c r="L32" s="68">
        <v>55666</v>
      </c>
      <c r="M32" s="90">
        <v>0.25593563218390802</v>
      </c>
      <c r="N32" s="68">
        <v>24731</v>
      </c>
      <c r="O32" s="90">
        <v>0.11370574712643679</v>
      </c>
      <c r="P32" s="77">
        <v>145854</v>
      </c>
      <c r="R32" s="606">
        <v>604</v>
      </c>
      <c r="S32">
        <v>2310</v>
      </c>
      <c r="T32">
        <v>2593</v>
      </c>
      <c r="U32">
        <v>2753</v>
      </c>
      <c r="V32">
        <v>4712</v>
      </c>
      <c r="W32">
        <v>9110</v>
      </c>
      <c r="X32">
        <v>3192</v>
      </c>
      <c r="Y32"/>
    </row>
    <row r="33" spans="1:25" ht="15">
      <c r="A33" s="70">
        <v>31</v>
      </c>
      <c r="B33" s="71" t="s">
        <v>16</v>
      </c>
      <c r="C33" s="91">
        <v>29394</v>
      </c>
      <c r="D33" s="73">
        <v>1371</v>
      </c>
      <c r="E33" s="92">
        <v>4.6642171871810571E-2</v>
      </c>
      <c r="F33" s="73">
        <v>1531</v>
      </c>
      <c r="G33" s="92">
        <v>5.2085459617609034E-2</v>
      </c>
      <c r="H33" s="73">
        <v>1818</v>
      </c>
      <c r="I33" s="92">
        <v>6.1849357011635027E-2</v>
      </c>
      <c r="J33" s="73">
        <v>3446</v>
      </c>
      <c r="K33" s="92">
        <v>0.11723480982513439</v>
      </c>
      <c r="L33" s="73">
        <v>7079</v>
      </c>
      <c r="M33" s="92">
        <v>0.24083146220317073</v>
      </c>
      <c r="N33" s="73">
        <v>2953</v>
      </c>
      <c r="O33" s="92">
        <v>0.10046267945839286</v>
      </c>
      <c r="P33" s="78">
        <v>18198</v>
      </c>
      <c r="R33" s="606">
        <v>670</v>
      </c>
      <c r="S33">
        <v>849</v>
      </c>
      <c r="T33">
        <v>1053</v>
      </c>
      <c r="U33">
        <v>1317</v>
      </c>
      <c r="V33">
        <v>2123</v>
      </c>
      <c r="W33">
        <v>5295</v>
      </c>
      <c r="X33">
        <v>2986</v>
      </c>
      <c r="Y33"/>
    </row>
    <row r="34" spans="1:25" ht="15">
      <c r="A34" s="70">
        <v>40</v>
      </c>
      <c r="B34" s="71" t="s">
        <v>24</v>
      </c>
      <c r="C34" s="91">
        <v>21307</v>
      </c>
      <c r="D34" s="73">
        <v>1267</v>
      </c>
      <c r="E34" s="92">
        <v>5.9464025906978926E-2</v>
      </c>
      <c r="F34" s="73">
        <v>1421</v>
      </c>
      <c r="G34" s="92">
        <v>6.669169756418078E-2</v>
      </c>
      <c r="H34" s="73">
        <v>1746</v>
      </c>
      <c r="I34" s="92">
        <v>8.1944900736847043E-2</v>
      </c>
      <c r="J34" s="73">
        <v>3166</v>
      </c>
      <c r="K34" s="92">
        <v>0.14858966536818885</v>
      </c>
      <c r="L34" s="73">
        <v>6036</v>
      </c>
      <c r="M34" s="92">
        <v>0.28328718261604169</v>
      </c>
      <c r="N34" s="73">
        <v>1887</v>
      </c>
      <c r="O34" s="92">
        <v>8.8562444267142257E-2</v>
      </c>
      <c r="P34" s="78">
        <v>15523</v>
      </c>
      <c r="R34" s="606">
        <v>690</v>
      </c>
      <c r="S34">
        <v>278</v>
      </c>
      <c r="T34">
        <v>383</v>
      </c>
      <c r="U34">
        <v>472</v>
      </c>
      <c r="V34">
        <v>818</v>
      </c>
      <c r="W34">
        <v>2402</v>
      </c>
      <c r="X34">
        <v>1700</v>
      </c>
      <c r="Y34"/>
    </row>
    <row r="35" spans="1:25" ht="15">
      <c r="A35" s="70">
        <v>190</v>
      </c>
      <c r="B35" s="71" t="s">
        <v>81</v>
      </c>
      <c r="C35" s="91">
        <v>10136</v>
      </c>
      <c r="D35" s="73">
        <v>358</v>
      </c>
      <c r="E35" s="92">
        <v>3.5319652722967637E-2</v>
      </c>
      <c r="F35" s="73">
        <v>467</v>
      </c>
      <c r="G35" s="92">
        <v>4.6073401736385161E-2</v>
      </c>
      <c r="H35" s="73">
        <v>506</v>
      </c>
      <c r="I35" s="92">
        <v>4.9921073401736384E-2</v>
      </c>
      <c r="J35" s="73">
        <v>900</v>
      </c>
      <c r="K35" s="92">
        <v>8.879242304656669E-2</v>
      </c>
      <c r="L35" s="73">
        <v>2545</v>
      </c>
      <c r="M35" s="92">
        <v>0.2510852407261247</v>
      </c>
      <c r="N35" s="73">
        <v>1714</v>
      </c>
      <c r="O35" s="92">
        <v>0.1691002367797948</v>
      </c>
      <c r="P35" s="78">
        <v>6490</v>
      </c>
      <c r="R35" s="606">
        <v>736</v>
      </c>
      <c r="S35">
        <v>2907</v>
      </c>
      <c r="T35">
        <v>2971</v>
      </c>
      <c r="U35">
        <v>3001</v>
      </c>
      <c r="V35">
        <v>5652</v>
      </c>
      <c r="W35">
        <v>10753</v>
      </c>
      <c r="X35">
        <v>3728</v>
      </c>
      <c r="Y35"/>
    </row>
    <row r="36" spans="1:25" ht="15">
      <c r="A36" s="70">
        <v>604</v>
      </c>
      <c r="B36" s="71" t="s">
        <v>177</v>
      </c>
      <c r="C36" s="91">
        <v>33548</v>
      </c>
      <c r="D36" s="73">
        <v>2310</v>
      </c>
      <c r="E36" s="92">
        <v>6.8856563729581502E-2</v>
      </c>
      <c r="F36" s="73">
        <v>2593</v>
      </c>
      <c r="G36" s="92">
        <v>7.7292237987361387E-2</v>
      </c>
      <c r="H36" s="73">
        <v>2753</v>
      </c>
      <c r="I36" s="92">
        <v>8.2061523786812932E-2</v>
      </c>
      <c r="J36" s="73">
        <v>4712</v>
      </c>
      <c r="K36" s="92">
        <v>0.14045546679384763</v>
      </c>
      <c r="L36" s="73">
        <v>9110</v>
      </c>
      <c r="M36" s="92">
        <v>0.2715512102062716</v>
      </c>
      <c r="N36" s="73">
        <v>3192</v>
      </c>
      <c r="O36" s="92">
        <v>9.5147251699058064E-2</v>
      </c>
      <c r="P36" s="78">
        <v>24670</v>
      </c>
      <c r="R36" s="606">
        <v>858</v>
      </c>
      <c r="S36">
        <v>905</v>
      </c>
      <c r="T36">
        <v>937</v>
      </c>
      <c r="U36">
        <v>1102</v>
      </c>
      <c r="V36">
        <v>2119</v>
      </c>
      <c r="W36">
        <v>4415</v>
      </c>
      <c r="X36">
        <v>1984</v>
      </c>
      <c r="Y36"/>
    </row>
    <row r="37" spans="1:25" ht="15">
      <c r="A37" s="70">
        <v>670</v>
      </c>
      <c r="B37" s="71" t="s">
        <v>211</v>
      </c>
      <c r="C37" s="91">
        <v>24855</v>
      </c>
      <c r="D37" s="73">
        <v>849</v>
      </c>
      <c r="E37" s="92">
        <v>3.4158117079058539E-2</v>
      </c>
      <c r="F37" s="73">
        <v>1053</v>
      </c>
      <c r="G37" s="92">
        <v>4.236572118286059E-2</v>
      </c>
      <c r="H37" s="73">
        <v>1317</v>
      </c>
      <c r="I37" s="92">
        <v>5.2987326493663243E-2</v>
      </c>
      <c r="J37" s="73">
        <v>2123</v>
      </c>
      <c r="K37" s="92">
        <v>8.5415409374371351E-2</v>
      </c>
      <c r="L37" s="73">
        <v>5295</v>
      </c>
      <c r="M37" s="92">
        <v>0.21303560651780326</v>
      </c>
      <c r="N37" s="73">
        <v>2986</v>
      </c>
      <c r="O37" s="92">
        <v>0.12013679340173003</v>
      </c>
      <c r="P37" s="78">
        <v>13623</v>
      </c>
      <c r="R37" s="606">
        <v>885</v>
      </c>
      <c r="S37">
        <v>375</v>
      </c>
      <c r="T37">
        <v>448</v>
      </c>
      <c r="U37">
        <v>489</v>
      </c>
      <c r="V37">
        <v>929</v>
      </c>
      <c r="W37">
        <v>2210</v>
      </c>
      <c r="X37">
        <v>1028</v>
      </c>
      <c r="Y37"/>
    </row>
    <row r="38" spans="1:25" ht="15">
      <c r="A38" s="70">
        <v>690</v>
      </c>
      <c r="B38" s="71" t="s">
        <v>221</v>
      </c>
      <c r="C38" s="91">
        <v>13568</v>
      </c>
      <c r="D38" s="73">
        <v>278</v>
      </c>
      <c r="E38" s="92">
        <v>2.0489386792452831E-2</v>
      </c>
      <c r="F38" s="73">
        <v>383</v>
      </c>
      <c r="G38" s="92">
        <v>2.8228183962264151E-2</v>
      </c>
      <c r="H38" s="73">
        <v>472</v>
      </c>
      <c r="I38" s="92">
        <v>3.4787735849056603E-2</v>
      </c>
      <c r="J38" s="73">
        <v>818</v>
      </c>
      <c r="K38" s="92">
        <v>6.0288915094339625E-2</v>
      </c>
      <c r="L38" s="73">
        <v>2402</v>
      </c>
      <c r="M38" s="92">
        <v>0.17703419811320756</v>
      </c>
      <c r="N38" s="73">
        <v>1700</v>
      </c>
      <c r="O38" s="92">
        <v>0.12529481132075471</v>
      </c>
      <c r="P38" s="78">
        <v>6053</v>
      </c>
      <c r="R38" s="606">
        <v>890</v>
      </c>
      <c r="S38">
        <v>828</v>
      </c>
      <c r="T38">
        <v>1106</v>
      </c>
      <c r="U38">
        <v>1412</v>
      </c>
      <c r="V38">
        <v>2618</v>
      </c>
      <c r="W38">
        <v>5821</v>
      </c>
      <c r="X38">
        <v>3559</v>
      </c>
      <c r="Y38"/>
    </row>
    <row r="39" spans="1:25" ht="15">
      <c r="A39" s="70">
        <v>736</v>
      </c>
      <c r="B39" s="71" t="s">
        <v>225</v>
      </c>
      <c r="C39" s="91">
        <v>39549</v>
      </c>
      <c r="D39" s="73">
        <v>2907</v>
      </c>
      <c r="E39" s="92">
        <v>7.3503754835773344E-2</v>
      </c>
      <c r="F39" s="73">
        <v>2971</v>
      </c>
      <c r="G39" s="92">
        <v>7.5122000556271967E-2</v>
      </c>
      <c r="H39" s="73">
        <v>3001</v>
      </c>
      <c r="I39" s="92">
        <v>7.5880553237755693E-2</v>
      </c>
      <c r="J39" s="73">
        <v>5652</v>
      </c>
      <c r="K39" s="92">
        <v>0.14291132519153454</v>
      </c>
      <c r="L39" s="73">
        <v>10753</v>
      </c>
      <c r="M39" s="92">
        <v>0.27189056613315127</v>
      </c>
      <c r="N39" s="73">
        <v>3728</v>
      </c>
      <c r="O39" s="92">
        <v>9.4262813219044728E-2</v>
      </c>
      <c r="P39" s="78">
        <v>29012</v>
      </c>
      <c r="R39" s="606">
        <v>4</v>
      </c>
      <c r="S39">
        <v>63</v>
      </c>
      <c r="T39">
        <v>107</v>
      </c>
      <c r="U39">
        <v>125</v>
      </c>
      <c r="V39">
        <v>189</v>
      </c>
      <c r="W39">
        <v>531</v>
      </c>
      <c r="X39">
        <v>343</v>
      </c>
      <c r="Y39"/>
    </row>
    <row r="40" spans="1:25" ht="15">
      <c r="A40" s="70">
        <v>858</v>
      </c>
      <c r="B40" s="71" t="s">
        <v>253</v>
      </c>
      <c r="C40" s="91">
        <v>12183</v>
      </c>
      <c r="D40" s="73">
        <v>905</v>
      </c>
      <c r="E40" s="92">
        <v>7.4283838135106292E-2</v>
      </c>
      <c r="F40" s="73">
        <v>937</v>
      </c>
      <c r="G40" s="92">
        <v>7.6910448986292373E-2</v>
      </c>
      <c r="H40" s="73">
        <v>1102</v>
      </c>
      <c r="I40" s="92">
        <v>9.0453911187720601E-2</v>
      </c>
      <c r="J40" s="73">
        <v>2119</v>
      </c>
      <c r="K40" s="92">
        <v>0.17393088730197817</v>
      </c>
      <c r="L40" s="73">
        <v>4415</v>
      </c>
      <c r="M40" s="92">
        <v>0.36239021587457931</v>
      </c>
      <c r="N40" s="73">
        <v>1984</v>
      </c>
      <c r="O40" s="92">
        <v>0.16284987277353691</v>
      </c>
      <c r="P40" s="78">
        <v>11462</v>
      </c>
      <c r="R40" s="606">
        <v>42</v>
      </c>
      <c r="S40">
        <v>1227</v>
      </c>
      <c r="T40">
        <v>1397</v>
      </c>
      <c r="U40">
        <v>1626</v>
      </c>
      <c r="V40">
        <v>3310</v>
      </c>
      <c r="W40">
        <v>7961</v>
      </c>
      <c r="X40">
        <v>3450</v>
      </c>
      <c r="Y40"/>
    </row>
    <row r="41" spans="1:25" ht="15">
      <c r="A41" s="70">
        <v>885</v>
      </c>
      <c r="B41" s="71" t="s">
        <v>259</v>
      </c>
      <c r="C41" s="91">
        <v>7724</v>
      </c>
      <c r="D41" s="73">
        <v>375</v>
      </c>
      <c r="E41" s="92">
        <v>4.854997410668048E-2</v>
      </c>
      <c r="F41" s="73">
        <v>448</v>
      </c>
      <c r="G41" s="92">
        <v>5.8001035732780939E-2</v>
      </c>
      <c r="H41" s="73">
        <v>489</v>
      </c>
      <c r="I41" s="92">
        <v>6.3309166235111347E-2</v>
      </c>
      <c r="J41" s="73">
        <v>929</v>
      </c>
      <c r="K41" s="92">
        <v>0.12027446918694977</v>
      </c>
      <c r="L41" s="73">
        <v>2210</v>
      </c>
      <c r="M41" s="92">
        <v>0.2861211807353703</v>
      </c>
      <c r="N41" s="73">
        <v>1028</v>
      </c>
      <c r="O41" s="92">
        <v>0.13309166235111342</v>
      </c>
      <c r="P41" s="78">
        <v>5479</v>
      </c>
      <c r="R41" s="606">
        <v>44</v>
      </c>
      <c r="S41">
        <v>381</v>
      </c>
      <c r="T41">
        <v>469</v>
      </c>
      <c r="U41">
        <v>529</v>
      </c>
      <c r="V41">
        <v>931</v>
      </c>
      <c r="W41">
        <v>2292</v>
      </c>
      <c r="X41">
        <v>1040</v>
      </c>
      <c r="Y41"/>
    </row>
    <row r="42" spans="1:25" ht="15">
      <c r="A42" s="70">
        <v>890</v>
      </c>
      <c r="B42" s="71" t="s">
        <v>263</v>
      </c>
      <c r="C42" s="91">
        <v>25236</v>
      </c>
      <c r="D42" s="73">
        <v>828</v>
      </c>
      <c r="E42" s="92">
        <v>3.2810271041369472E-2</v>
      </c>
      <c r="F42" s="73">
        <v>1106</v>
      </c>
      <c r="G42" s="92">
        <v>4.3826279917578065E-2</v>
      </c>
      <c r="H42" s="73">
        <v>1412</v>
      </c>
      <c r="I42" s="92">
        <v>5.5951814867649392E-2</v>
      </c>
      <c r="J42" s="73">
        <v>2618</v>
      </c>
      <c r="K42" s="92">
        <v>0.10374068790616579</v>
      </c>
      <c r="L42" s="73">
        <v>5821</v>
      </c>
      <c r="M42" s="92">
        <v>0.23066254556982088</v>
      </c>
      <c r="N42" s="73">
        <v>3559</v>
      </c>
      <c r="O42" s="92">
        <v>0.14102868917419559</v>
      </c>
      <c r="P42" s="78">
        <v>15344</v>
      </c>
      <c r="R42" s="606">
        <v>59</v>
      </c>
      <c r="S42">
        <v>84</v>
      </c>
      <c r="T42">
        <v>124</v>
      </c>
      <c r="U42">
        <v>153</v>
      </c>
      <c r="V42">
        <v>248</v>
      </c>
      <c r="W42">
        <v>891</v>
      </c>
      <c r="X42">
        <v>906</v>
      </c>
      <c r="Y42"/>
    </row>
    <row r="43" spans="1:25">
      <c r="A43" s="66">
        <v>5</v>
      </c>
      <c r="B43" s="67" t="s">
        <v>318</v>
      </c>
      <c r="C43" s="68">
        <v>227034</v>
      </c>
      <c r="D43" s="68">
        <v>10942</v>
      </c>
      <c r="E43" s="90">
        <v>4.8195424473867349E-2</v>
      </c>
      <c r="F43" s="68">
        <v>13226</v>
      </c>
      <c r="G43" s="90">
        <v>5.8255591673493839E-2</v>
      </c>
      <c r="H43" s="68">
        <v>14766</v>
      </c>
      <c r="I43" s="90">
        <v>6.503871666798805E-2</v>
      </c>
      <c r="J43" s="68">
        <v>24175</v>
      </c>
      <c r="K43" s="90">
        <v>0.1064818485336998</v>
      </c>
      <c r="L43" s="68">
        <v>56740</v>
      </c>
      <c r="M43" s="90">
        <v>0.24991851440753368</v>
      </c>
      <c r="N43" s="68">
        <v>29779</v>
      </c>
      <c r="O43" s="90">
        <v>0.13116537611106707</v>
      </c>
      <c r="P43" s="77">
        <v>149628</v>
      </c>
      <c r="R43" s="606">
        <v>113</v>
      </c>
      <c r="S43">
        <v>500</v>
      </c>
      <c r="T43">
        <v>520</v>
      </c>
      <c r="U43">
        <v>641</v>
      </c>
      <c r="V43">
        <v>1149</v>
      </c>
      <c r="W43">
        <v>2478</v>
      </c>
      <c r="X43">
        <v>1113</v>
      </c>
      <c r="Y43"/>
    </row>
    <row r="44" spans="1:25" ht="15">
      <c r="A44" s="70">
        <v>4</v>
      </c>
      <c r="B44" s="71" t="s">
        <v>10</v>
      </c>
      <c r="C44" s="91">
        <v>2804</v>
      </c>
      <c r="D44" s="73">
        <v>63</v>
      </c>
      <c r="E44" s="92">
        <v>2.24679029957204E-2</v>
      </c>
      <c r="F44" s="73">
        <v>107</v>
      </c>
      <c r="G44" s="92">
        <v>3.8159771754636231E-2</v>
      </c>
      <c r="H44" s="73">
        <v>125</v>
      </c>
      <c r="I44" s="92">
        <v>4.4579172610556349E-2</v>
      </c>
      <c r="J44" s="73">
        <v>189</v>
      </c>
      <c r="K44" s="92">
        <v>6.7403708987161193E-2</v>
      </c>
      <c r="L44" s="73">
        <v>531</v>
      </c>
      <c r="M44" s="92">
        <v>0.18937232524964337</v>
      </c>
      <c r="N44" s="73">
        <v>343</v>
      </c>
      <c r="O44" s="92">
        <v>0.12232524964336662</v>
      </c>
      <c r="P44" s="78">
        <v>1358</v>
      </c>
      <c r="R44" s="606">
        <v>125</v>
      </c>
      <c r="S44">
        <v>426</v>
      </c>
      <c r="T44">
        <v>584</v>
      </c>
      <c r="U44">
        <v>627</v>
      </c>
      <c r="V44">
        <v>1218</v>
      </c>
      <c r="W44">
        <v>2800</v>
      </c>
      <c r="X44">
        <v>1114</v>
      </c>
      <c r="Y44"/>
    </row>
    <row r="45" spans="1:25" ht="15">
      <c r="A45" s="70">
        <v>42</v>
      </c>
      <c r="B45" s="71" t="s">
        <v>845</v>
      </c>
      <c r="C45" s="91">
        <v>28673</v>
      </c>
      <c r="D45" s="73">
        <v>1227</v>
      </c>
      <c r="E45" s="92">
        <v>4.2792871342377845E-2</v>
      </c>
      <c r="F45" s="73">
        <v>1397</v>
      </c>
      <c r="G45" s="92">
        <v>4.8721794022250901E-2</v>
      </c>
      <c r="H45" s="73">
        <v>1626</v>
      </c>
      <c r="I45" s="92">
        <v>5.6708401632197536E-2</v>
      </c>
      <c r="J45" s="73">
        <v>3310</v>
      </c>
      <c r="K45" s="92">
        <v>0.1154396121787047</v>
      </c>
      <c r="L45" s="73">
        <v>7961</v>
      </c>
      <c r="M45" s="92">
        <v>0.27764796149687859</v>
      </c>
      <c r="N45" s="73">
        <v>3450</v>
      </c>
      <c r="O45" s="92">
        <v>0.12032225438565898</v>
      </c>
      <c r="P45" s="78">
        <v>18971</v>
      </c>
      <c r="R45" s="606">
        <v>138</v>
      </c>
      <c r="S45">
        <v>724</v>
      </c>
      <c r="T45">
        <v>897</v>
      </c>
      <c r="U45">
        <v>1033</v>
      </c>
      <c r="V45">
        <v>1690</v>
      </c>
      <c r="W45">
        <v>4276</v>
      </c>
      <c r="X45">
        <v>2647</v>
      </c>
      <c r="Y45"/>
    </row>
    <row r="46" spans="1:25" ht="15">
      <c r="A46" s="70">
        <v>44</v>
      </c>
      <c r="B46" s="71" t="s">
        <v>30</v>
      </c>
      <c r="C46" s="91">
        <v>7737</v>
      </c>
      <c r="D46" s="73">
        <v>381</v>
      </c>
      <c r="E46" s="92">
        <v>4.924389298177588E-2</v>
      </c>
      <c r="F46" s="73">
        <v>469</v>
      </c>
      <c r="G46" s="92">
        <v>6.061781052087372E-2</v>
      </c>
      <c r="H46" s="73">
        <v>529</v>
      </c>
      <c r="I46" s="92">
        <v>6.8372754297531341E-2</v>
      </c>
      <c r="J46" s="73">
        <v>931</v>
      </c>
      <c r="K46" s="92">
        <v>0.12033087760113739</v>
      </c>
      <c r="L46" s="73">
        <v>2292</v>
      </c>
      <c r="M46" s="92">
        <v>0.29623885226832103</v>
      </c>
      <c r="N46" s="73">
        <v>1040</v>
      </c>
      <c r="O46" s="92">
        <v>0.13441902546206541</v>
      </c>
      <c r="P46" s="78">
        <v>5642</v>
      </c>
      <c r="R46" s="606">
        <v>234</v>
      </c>
      <c r="S46">
        <v>2142</v>
      </c>
      <c r="T46">
        <v>2504</v>
      </c>
      <c r="U46">
        <v>2689</v>
      </c>
      <c r="V46">
        <v>3885</v>
      </c>
      <c r="W46">
        <v>7158</v>
      </c>
      <c r="X46">
        <v>3175</v>
      </c>
      <c r="Y46"/>
    </row>
    <row r="47" spans="1:25" ht="15">
      <c r="A47" s="70">
        <v>59</v>
      </c>
      <c r="B47" s="71" t="s">
        <v>39</v>
      </c>
      <c r="C47" s="91">
        <v>5292</v>
      </c>
      <c r="D47" s="73">
        <v>84</v>
      </c>
      <c r="E47" s="92">
        <v>1.5873015873015872E-2</v>
      </c>
      <c r="F47" s="73">
        <v>124</v>
      </c>
      <c r="G47" s="92">
        <v>2.3431594860166289E-2</v>
      </c>
      <c r="H47" s="73">
        <v>153</v>
      </c>
      <c r="I47" s="92">
        <v>2.8911564625850341E-2</v>
      </c>
      <c r="J47" s="73">
        <v>248</v>
      </c>
      <c r="K47" s="92">
        <v>4.6863189720332578E-2</v>
      </c>
      <c r="L47" s="73">
        <v>891</v>
      </c>
      <c r="M47" s="92">
        <v>0.1683673469387755</v>
      </c>
      <c r="N47" s="73">
        <v>906</v>
      </c>
      <c r="O47" s="92">
        <v>0.1712018140589569</v>
      </c>
      <c r="P47" s="78">
        <v>2406</v>
      </c>
      <c r="R47" s="606">
        <v>240</v>
      </c>
      <c r="S47">
        <v>226</v>
      </c>
      <c r="T47">
        <v>368</v>
      </c>
      <c r="U47">
        <v>470</v>
      </c>
      <c r="V47">
        <v>741</v>
      </c>
      <c r="W47">
        <v>2501</v>
      </c>
      <c r="X47">
        <v>2135</v>
      </c>
      <c r="Y47"/>
    </row>
    <row r="48" spans="1:25" ht="15">
      <c r="A48" s="70">
        <v>113</v>
      </c>
      <c r="B48" s="71" t="s">
        <v>55</v>
      </c>
      <c r="C48" s="91">
        <v>11168</v>
      </c>
      <c r="D48" s="73">
        <v>500</v>
      </c>
      <c r="E48" s="92">
        <v>4.4770773638968482E-2</v>
      </c>
      <c r="F48" s="73">
        <v>520</v>
      </c>
      <c r="G48" s="92">
        <v>4.6561604584527218E-2</v>
      </c>
      <c r="H48" s="73">
        <v>641</v>
      </c>
      <c r="I48" s="92">
        <v>5.7396131805157596E-2</v>
      </c>
      <c r="J48" s="73">
        <v>1149</v>
      </c>
      <c r="K48" s="92">
        <v>0.10288323782234957</v>
      </c>
      <c r="L48" s="73">
        <v>2478</v>
      </c>
      <c r="M48" s="92">
        <v>0.22188395415472778</v>
      </c>
      <c r="N48" s="73">
        <v>1113</v>
      </c>
      <c r="O48" s="92">
        <v>9.9659742120343842E-2</v>
      </c>
      <c r="P48" s="78">
        <v>6401</v>
      </c>
      <c r="R48" s="606">
        <v>284</v>
      </c>
      <c r="S48">
        <v>1836</v>
      </c>
      <c r="T48">
        <v>2141</v>
      </c>
      <c r="U48">
        <v>2097</v>
      </c>
      <c r="V48">
        <v>3136</v>
      </c>
      <c r="W48">
        <v>6297</v>
      </c>
      <c r="X48">
        <v>3025</v>
      </c>
      <c r="Y48"/>
    </row>
    <row r="49" spans="1:25" ht="15">
      <c r="A49" s="70">
        <v>125</v>
      </c>
      <c r="B49" s="71" t="s">
        <v>59</v>
      </c>
      <c r="C49" s="91">
        <v>9134</v>
      </c>
      <c r="D49" s="73">
        <v>426</v>
      </c>
      <c r="E49" s="92">
        <v>4.6638931464856578E-2</v>
      </c>
      <c r="F49" s="73">
        <v>584</v>
      </c>
      <c r="G49" s="92">
        <v>6.3936938909568641E-2</v>
      </c>
      <c r="H49" s="73">
        <v>627</v>
      </c>
      <c r="I49" s="92">
        <v>6.8644624479964972E-2</v>
      </c>
      <c r="J49" s="73">
        <v>1218</v>
      </c>
      <c r="K49" s="92">
        <v>0.13334793080797022</v>
      </c>
      <c r="L49" s="73">
        <v>2800</v>
      </c>
      <c r="M49" s="92">
        <v>0.30654696737464421</v>
      </c>
      <c r="N49" s="73">
        <v>1114</v>
      </c>
      <c r="O49" s="92">
        <v>0.12196190059119773</v>
      </c>
      <c r="P49" s="78">
        <v>6769</v>
      </c>
      <c r="R49" s="606">
        <v>306</v>
      </c>
      <c r="S49">
        <v>303</v>
      </c>
      <c r="T49">
        <v>385</v>
      </c>
      <c r="U49">
        <v>421</v>
      </c>
      <c r="V49">
        <v>723</v>
      </c>
      <c r="W49">
        <v>1551</v>
      </c>
      <c r="X49">
        <v>776</v>
      </c>
      <c r="Y49"/>
    </row>
    <row r="50" spans="1:25" ht="15">
      <c r="A50" s="70">
        <v>138</v>
      </c>
      <c r="B50" s="71" t="s">
        <v>65</v>
      </c>
      <c r="C50" s="91">
        <v>15337</v>
      </c>
      <c r="D50" s="73">
        <v>724</v>
      </c>
      <c r="E50" s="92">
        <v>4.7206102888439724E-2</v>
      </c>
      <c r="F50" s="73">
        <v>897</v>
      </c>
      <c r="G50" s="92">
        <v>5.8486014213992306E-2</v>
      </c>
      <c r="H50" s="73">
        <v>1033</v>
      </c>
      <c r="I50" s="92">
        <v>6.7353458955467169E-2</v>
      </c>
      <c r="J50" s="73">
        <v>1690</v>
      </c>
      <c r="K50" s="92">
        <v>0.11019104127273913</v>
      </c>
      <c r="L50" s="73">
        <v>4276</v>
      </c>
      <c r="M50" s="92">
        <v>0.2788028949599009</v>
      </c>
      <c r="N50" s="73">
        <v>2647</v>
      </c>
      <c r="O50" s="92">
        <v>0.17258916346091152</v>
      </c>
      <c r="P50" s="78">
        <v>11267</v>
      </c>
      <c r="R50" s="606">
        <v>347</v>
      </c>
      <c r="S50">
        <v>102</v>
      </c>
      <c r="T50">
        <v>163</v>
      </c>
      <c r="U50">
        <v>186</v>
      </c>
      <c r="V50">
        <v>322</v>
      </c>
      <c r="W50">
        <v>1152</v>
      </c>
      <c r="X50">
        <v>928</v>
      </c>
      <c r="Y50"/>
    </row>
    <row r="51" spans="1:25" ht="15">
      <c r="A51" s="70">
        <v>234</v>
      </c>
      <c r="B51" s="71" t="s">
        <v>92</v>
      </c>
      <c r="C51" s="91">
        <v>24937</v>
      </c>
      <c r="D51" s="73">
        <v>2142</v>
      </c>
      <c r="E51" s="92">
        <v>8.5896459076873724E-2</v>
      </c>
      <c r="F51" s="73">
        <v>2504</v>
      </c>
      <c r="G51" s="92">
        <v>0.1004130408629747</v>
      </c>
      <c r="H51" s="73">
        <v>2689</v>
      </c>
      <c r="I51" s="92">
        <v>0.10783173597465613</v>
      </c>
      <c r="J51" s="73">
        <v>3885</v>
      </c>
      <c r="K51" s="92">
        <v>0.15579259734531017</v>
      </c>
      <c r="L51" s="73">
        <v>7158</v>
      </c>
      <c r="M51" s="92">
        <v>0.28704334924008501</v>
      </c>
      <c r="N51" s="73">
        <v>3175</v>
      </c>
      <c r="O51" s="92">
        <v>0.12732084853831654</v>
      </c>
      <c r="P51" s="78">
        <v>21553</v>
      </c>
      <c r="R51" s="606">
        <v>411</v>
      </c>
      <c r="S51">
        <v>371</v>
      </c>
      <c r="T51">
        <v>500</v>
      </c>
      <c r="U51">
        <v>636</v>
      </c>
      <c r="V51">
        <v>1009</v>
      </c>
      <c r="W51">
        <v>2892</v>
      </c>
      <c r="X51">
        <v>1716</v>
      </c>
      <c r="Y51"/>
    </row>
    <row r="52" spans="1:25" ht="15">
      <c r="A52" s="70">
        <v>240</v>
      </c>
      <c r="B52" s="71" t="s">
        <v>97</v>
      </c>
      <c r="C52" s="91">
        <v>12571</v>
      </c>
      <c r="D52" s="73">
        <v>226</v>
      </c>
      <c r="E52" s="92">
        <v>1.7977885609736694E-2</v>
      </c>
      <c r="F52" s="73">
        <v>368</v>
      </c>
      <c r="G52" s="92">
        <v>2.9273725240633205E-2</v>
      </c>
      <c r="H52" s="73">
        <v>470</v>
      </c>
      <c r="I52" s="92">
        <v>3.7387638214939144E-2</v>
      </c>
      <c r="J52" s="73">
        <v>741</v>
      </c>
      <c r="K52" s="92">
        <v>5.894519131334023E-2</v>
      </c>
      <c r="L52" s="73">
        <v>2501</v>
      </c>
      <c r="M52" s="92">
        <v>0.19894996420332511</v>
      </c>
      <c r="N52" s="73">
        <v>2135</v>
      </c>
      <c r="O52" s="92">
        <v>0.16983533529552144</v>
      </c>
      <c r="P52" s="78">
        <v>6441</v>
      </c>
      <c r="R52" s="606">
        <v>501</v>
      </c>
      <c r="S52">
        <v>94</v>
      </c>
      <c r="T52">
        <v>129</v>
      </c>
      <c r="U52">
        <v>153</v>
      </c>
      <c r="V52">
        <v>229</v>
      </c>
      <c r="W52">
        <v>698</v>
      </c>
      <c r="X52">
        <v>489</v>
      </c>
      <c r="Y52"/>
    </row>
    <row r="53" spans="1:25" ht="15">
      <c r="A53" s="70">
        <v>284</v>
      </c>
      <c r="B53" s="71" t="s">
        <v>108</v>
      </c>
      <c r="C53" s="91">
        <v>21808</v>
      </c>
      <c r="D53" s="73">
        <v>1836</v>
      </c>
      <c r="E53" s="92">
        <v>8.418928833455612E-2</v>
      </c>
      <c r="F53" s="73">
        <v>2141</v>
      </c>
      <c r="G53" s="92">
        <v>9.8174981658107119E-2</v>
      </c>
      <c r="H53" s="73">
        <v>2097</v>
      </c>
      <c r="I53" s="92">
        <v>9.6157373440939109E-2</v>
      </c>
      <c r="J53" s="73">
        <v>3136</v>
      </c>
      <c r="K53" s="92">
        <v>0.1438004402054292</v>
      </c>
      <c r="L53" s="73">
        <v>6297</v>
      </c>
      <c r="M53" s="92">
        <v>0.28874724871606749</v>
      </c>
      <c r="N53" s="73">
        <v>3025</v>
      </c>
      <c r="O53" s="92">
        <v>0.13871056493030082</v>
      </c>
      <c r="P53" s="78">
        <v>18532</v>
      </c>
      <c r="R53" s="606">
        <v>543</v>
      </c>
      <c r="S53">
        <v>451</v>
      </c>
      <c r="T53">
        <v>617</v>
      </c>
      <c r="U53">
        <v>695</v>
      </c>
      <c r="V53">
        <v>1059</v>
      </c>
      <c r="W53">
        <v>2458</v>
      </c>
      <c r="X53">
        <v>1109</v>
      </c>
      <c r="Y53"/>
    </row>
    <row r="54" spans="1:25" ht="15">
      <c r="A54" s="70">
        <v>306</v>
      </c>
      <c r="B54" s="71" t="s">
        <v>110</v>
      </c>
      <c r="C54" s="91">
        <v>6491</v>
      </c>
      <c r="D54" s="73">
        <v>303</v>
      </c>
      <c r="E54" s="92">
        <v>4.6680018487136037E-2</v>
      </c>
      <c r="F54" s="73">
        <v>385</v>
      </c>
      <c r="G54" s="92">
        <v>5.9312894777384072E-2</v>
      </c>
      <c r="H54" s="73">
        <v>421</v>
      </c>
      <c r="I54" s="92">
        <v>6.4859035587736869E-2</v>
      </c>
      <c r="J54" s="73">
        <v>723</v>
      </c>
      <c r="K54" s="92">
        <v>0.11138499460791866</v>
      </c>
      <c r="L54" s="73">
        <v>1551</v>
      </c>
      <c r="M54" s="92">
        <v>0.23894623324603298</v>
      </c>
      <c r="N54" s="73">
        <v>776</v>
      </c>
      <c r="O54" s="92">
        <v>0.11955014635649361</v>
      </c>
      <c r="P54" s="78">
        <v>4159</v>
      </c>
      <c r="R54" s="606">
        <v>628</v>
      </c>
      <c r="S54">
        <v>527</v>
      </c>
      <c r="T54">
        <v>675</v>
      </c>
      <c r="U54">
        <v>834</v>
      </c>
      <c r="V54">
        <v>1058</v>
      </c>
      <c r="W54">
        <v>2599</v>
      </c>
      <c r="X54">
        <v>1216</v>
      </c>
      <c r="Y54"/>
    </row>
    <row r="55" spans="1:25" ht="15">
      <c r="A55" s="70">
        <v>347</v>
      </c>
      <c r="B55" s="71" t="s">
        <v>124</v>
      </c>
      <c r="C55" s="91">
        <v>4961</v>
      </c>
      <c r="D55" s="73">
        <v>102</v>
      </c>
      <c r="E55" s="92">
        <v>2.0560370892965127E-2</v>
      </c>
      <c r="F55" s="73">
        <v>163</v>
      </c>
      <c r="G55" s="92">
        <v>3.2856278976012898E-2</v>
      </c>
      <c r="H55" s="73">
        <v>186</v>
      </c>
      <c r="I55" s="92">
        <v>3.749244104011288E-2</v>
      </c>
      <c r="J55" s="73">
        <v>322</v>
      </c>
      <c r="K55" s="92">
        <v>6.4906268897399713E-2</v>
      </c>
      <c r="L55" s="73">
        <v>1152</v>
      </c>
      <c r="M55" s="92">
        <v>0.23221124773231203</v>
      </c>
      <c r="N55" s="73">
        <v>928</v>
      </c>
      <c r="O55" s="92">
        <v>0.18705906067325137</v>
      </c>
      <c r="P55" s="78">
        <v>2853</v>
      </c>
      <c r="R55" s="606">
        <v>656</v>
      </c>
      <c r="S55">
        <v>538</v>
      </c>
      <c r="T55">
        <v>581</v>
      </c>
      <c r="U55">
        <v>602</v>
      </c>
      <c r="V55">
        <v>1142</v>
      </c>
      <c r="W55">
        <v>2979</v>
      </c>
      <c r="X55">
        <v>1572</v>
      </c>
      <c r="Y55"/>
    </row>
    <row r="56" spans="1:25" ht="15">
      <c r="A56" s="70">
        <v>411</v>
      </c>
      <c r="B56" s="71" t="s">
        <v>145</v>
      </c>
      <c r="C56" s="91">
        <v>10896</v>
      </c>
      <c r="D56" s="73">
        <v>371</v>
      </c>
      <c r="E56" s="92">
        <v>3.4049192364170339E-2</v>
      </c>
      <c r="F56" s="73">
        <v>500</v>
      </c>
      <c r="G56" s="92">
        <v>4.588839941262849E-2</v>
      </c>
      <c r="H56" s="73">
        <v>636</v>
      </c>
      <c r="I56" s="92">
        <v>5.8370044052863439E-2</v>
      </c>
      <c r="J56" s="73">
        <v>1009</v>
      </c>
      <c r="K56" s="92">
        <v>9.2602790014684286E-2</v>
      </c>
      <c r="L56" s="73">
        <v>2892</v>
      </c>
      <c r="M56" s="92">
        <v>0.26541850220264318</v>
      </c>
      <c r="N56" s="73">
        <v>1716</v>
      </c>
      <c r="O56" s="92">
        <v>0.15748898678414097</v>
      </c>
      <c r="P56" s="78">
        <v>7124</v>
      </c>
      <c r="R56" s="606">
        <v>761</v>
      </c>
      <c r="S56">
        <v>545</v>
      </c>
      <c r="T56">
        <v>605</v>
      </c>
      <c r="U56">
        <v>662</v>
      </c>
      <c r="V56">
        <v>1325</v>
      </c>
      <c r="W56">
        <v>3235</v>
      </c>
      <c r="X56">
        <v>1931</v>
      </c>
      <c r="Y56"/>
    </row>
    <row r="57" spans="1:25" ht="15">
      <c r="A57" s="70">
        <v>501</v>
      </c>
      <c r="B57" s="71" t="s">
        <v>163</v>
      </c>
      <c r="C57" s="91">
        <v>3496</v>
      </c>
      <c r="D57" s="73">
        <v>94</v>
      </c>
      <c r="E57" s="92">
        <v>2.6887871853546911E-2</v>
      </c>
      <c r="F57" s="73">
        <v>129</v>
      </c>
      <c r="G57" s="92">
        <v>3.6899313501144164E-2</v>
      </c>
      <c r="H57" s="73">
        <v>153</v>
      </c>
      <c r="I57" s="92">
        <v>4.3764302059496565E-2</v>
      </c>
      <c r="J57" s="73">
        <v>229</v>
      </c>
      <c r="K57" s="92">
        <v>6.5503432494279173E-2</v>
      </c>
      <c r="L57" s="73">
        <v>698</v>
      </c>
      <c r="M57" s="92">
        <v>0.19965675057208238</v>
      </c>
      <c r="N57" s="73">
        <v>489</v>
      </c>
      <c r="O57" s="92">
        <v>0.13987414187643021</v>
      </c>
      <c r="P57" s="78">
        <v>1792</v>
      </c>
      <c r="R57" s="606">
        <v>842</v>
      </c>
      <c r="S57">
        <v>402</v>
      </c>
      <c r="T57">
        <v>460</v>
      </c>
      <c r="U57">
        <v>587</v>
      </c>
      <c r="V57">
        <v>811</v>
      </c>
      <c r="W57">
        <v>1991</v>
      </c>
      <c r="X57">
        <v>1094</v>
      </c>
      <c r="Y57"/>
    </row>
    <row r="58" spans="1:25" ht="15">
      <c r="A58" s="70">
        <v>543</v>
      </c>
      <c r="B58" s="71" t="s">
        <v>167</v>
      </c>
      <c r="C58" s="91">
        <v>8835</v>
      </c>
      <c r="D58" s="73">
        <v>451</v>
      </c>
      <c r="E58" s="92">
        <v>5.1046972269383137E-2</v>
      </c>
      <c r="F58" s="73">
        <v>617</v>
      </c>
      <c r="G58" s="92">
        <v>6.9835880022637242E-2</v>
      </c>
      <c r="H58" s="73">
        <v>695</v>
      </c>
      <c r="I58" s="92">
        <v>7.866440294284098E-2</v>
      </c>
      <c r="J58" s="73">
        <v>1059</v>
      </c>
      <c r="K58" s="92">
        <v>0.11986417657045841</v>
      </c>
      <c r="L58" s="73">
        <v>2458</v>
      </c>
      <c r="M58" s="92">
        <v>0.27821165817770233</v>
      </c>
      <c r="N58" s="73">
        <v>1109</v>
      </c>
      <c r="O58" s="92">
        <v>0.12552348613469158</v>
      </c>
      <c r="P58" s="78">
        <v>6389</v>
      </c>
      <c r="R58" s="606">
        <v>38</v>
      </c>
      <c r="S58">
        <v>510</v>
      </c>
      <c r="T58">
        <v>695</v>
      </c>
      <c r="U58">
        <v>826</v>
      </c>
      <c r="V58">
        <v>1348</v>
      </c>
      <c r="W58">
        <v>3395</v>
      </c>
      <c r="X58">
        <v>1761</v>
      </c>
      <c r="Y58"/>
    </row>
    <row r="59" spans="1:25" ht="15">
      <c r="A59" s="70">
        <v>628</v>
      </c>
      <c r="B59" s="71" t="s">
        <v>183</v>
      </c>
      <c r="C59" s="91">
        <v>9963</v>
      </c>
      <c r="D59" s="73">
        <v>527</v>
      </c>
      <c r="E59" s="92">
        <v>5.2895714142326605E-2</v>
      </c>
      <c r="F59" s="73">
        <v>675</v>
      </c>
      <c r="G59" s="92">
        <v>6.7750677506775062E-2</v>
      </c>
      <c r="H59" s="73">
        <v>834</v>
      </c>
      <c r="I59" s="92">
        <v>8.3709725986148745E-2</v>
      </c>
      <c r="J59" s="73">
        <v>1058</v>
      </c>
      <c r="K59" s="92">
        <v>0.10619291378098966</v>
      </c>
      <c r="L59" s="73">
        <v>2599</v>
      </c>
      <c r="M59" s="92">
        <v>0.26086520124460505</v>
      </c>
      <c r="N59" s="73">
        <v>1216</v>
      </c>
      <c r="O59" s="92">
        <v>0.12205159088627923</v>
      </c>
      <c r="P59" s="78">
        <v>6909</v>
      </c>
      <c r="R59" s="606">
        <v>86</v>
      </c>
      <c r="S59">
        <v>153</v>
      </c>
      <c r="T59">
        <v>178</v>
      </c>
      <c r="U59">
        <v>250</v>
      </c>
      <c r="V59">
        <v>435</v>
      </c>
      <c r="W59">
        <v>1102</v>
      </c>
      <c r="X59">
        <v>538</v>
      </c>
      <c r="Y59"/>
    </row>
    <row r="60" spans="1:25" ht="15">
      <c r="A60" s="70">
        <v>656</v>
      </c>
      <c r="B60" s="71" t="s">
        <v>195</v>
      </c>
      <c r="C60" s="91">
        <v>18757</v>
      </c>
      <c r="D60" s="73">
        <v>538</v>
      </c>
      <c r="E60" s="92">
        <v>2.868262515327611E-2</v>
      </c>
      <c r="F60" s="73">
        <v>581</v>
      </c>
      <c r="G60" s="92">
        <v>3.0975102628352083E-2</v>
      </c>
      <c r="H60" s="73">
        <v>602</v>
      </c>
      <c r="I60" s="92">
        <v>3.2094684651063604E-2</v>
      </c>
      <c r="J60" s="73">
        <v>1142</v>
      </c>
      <c r="K60" s="92">
        <v>6.0883936663645576E-2</v>
      </c>
      <c r="L60" s="73">
        <v>2979</v>
      </c>
      <c r="M60" s="92">
        <v>0.15882070693607719</v>
      </c>
      <c r="N60" s="73">
        <v>1572</v>
      </c>
      <c r="O60" s="92">
        <v>8.3808711414405282E-2</v>
      </c>
      <c r="P60" s="78">
        <v>7414</v>
      </c>
      <c r="R60" s="606">
        <v>107</v>
      </c>
      <c r="S60">
        <v>359</v>
      </c>
      <c r="T60">
        <v>507</v>
      </c>
      <c r="U60">
        <v>614</v>
      </c>
      <c r="V60">
        <v>923</v>
      </c>
      <c r="W60">
        <v>2013</v>
      </c>
      <c r="X60">
        <v>872</v>
      </c>
      <c r="Y60"/>
    </row>
    <row r="61" spans="1:25" ht="15">
      <c r="A61" s="70">
        <v>761</v>
      </c>
      <c r="B61" s="71" t="s">
        <v>230</v>
      </c>
      <c r="C61" s="91">
        <v>16647</v>
      </c>
      <c r="D61" s="73">
        <v>545</v>
      </c>
      <c r="E61" s="92">
        <v>3.2738631585270621E-2</v>
      </c>
      <c r="F61" s="73">
        <v>605</v>
      </c>
      <c r="G61" s="92">
        <v>3.6342884603832525E-2</v>
      </c>
      <c r="H61" s="73">
        <v>662</v>
      </c>
      <c r="I61" s="92">
        <v>3.9766924971466333E-2</v>
      </c>
      <c r="J61" s="73">
        <v>1325</v>
      </c>
      <c r="K61" s="92">
        <v>7.9593920826575362E-2</v>
      </c>
      <c r="L61" s="73">
        <v>3235</v>
      </c>
      <c r="M61" s="92">
        <v>0.19432930858412928</v>
      </c>
      <c r="N61" s="73">
        <v>1931</v>
      </c>
      <c r="O61" s="92">
        <v>0.11599687631405058</v>
      </c>
      <c r="P61" s="78">
        <v>8303</v>
      </c>
      <c r="R61" s="606">
        <v>134</v>
      </c>
      <c r="S61">
        <v>336</v>
      </c>
      <c r="T61">
        <v>495</v>
      </c>
      <c r="U61">
        <v>704</v>
      </c>
      <c r="V61">
        <v>1152</v>
      </c>
      <c r="W61">
        <v>2466</v>
      </c>
      <c r="X61">
        <v>1122</v>
      </c>
      <c r="Y61"/>
    </row>
    <row r="62" spans="1:25" ht="15">
      <c r="A62" s="70">
        <v>842</v>
      </c>
      <c r="B62" s="71" t="s">
        <v>244</v>
      </c>
      <c r="C62" s="91">
        <v>7527</v>
      </c>
      <c r="D62" s="73">
        <v>402</v>
      </c>
      <c r="E62" s="92">
        <v>5.3407732164208847E-2</v>
      </c>
      <c r="F62" s="73">
        <v>460</v>
      </c>
      <c r="G62" s="92">
        <v>6.1113325362030027E-2</v>
      </c>
      <c r="H62" s="73">
        <v>587</v>
      </c>
      <c r="I62" s="92">
        <v>7.7985917364155707E-2</v>
      </c>
      <c r="J62" s="73">
        <v>811</v>
      </c>
      <c r="K62" s="92">
        <v>0.10774544971436163</v>
      </c>
      <c r="L62" s="73">
        <v>1991</v>
      </c>
      <c r="M62" s="92">
        <v>0.26451441477348214</v>
      </c>
      <c r="N62" s="73">
        <v>1094</v>
      </c>
      <c r="O62" s="92">
        <v>0.14534343031752359</v>
      </c>
      <c r="P62" s="78">
        <v>5345</v>
      </c>
      <c r="R62" s="606">
        <v>150</v>
      </c>
      <c r="S62">
        <v>61</v>
      </c>
      <c r="T62">
        <v>91</v>
      </c>
      <c r="U62">
        <v>118</v>
      </c>
      <c r="V62">
        <v>253</v>
      </c>
      <c r="W62">
        <v>631</v>
      </c>
      <c r="X62">
        <v>462</v>
      </c>
      <c r="Y62"/>
    </row>
    <row r="63" spans="1:25">
      <c r="A63" s="66">
        <v>6</v>
      </c>
      <c r="B63" s="67" t="s">
        <v>319</v>
      </c>
      <c r="C63" s="68">
        <v>256574</v>
      </c>
      <c r="D63" s="68">
        <v>8291</v>
      </c>
      <c r="E63" s="90">
        <v>3.2314264110938754E-2</v>
      </c>
      <c r="F63" s="68">
        <v>11190</v>
      </c>
      <c r="G63" s="90">
        <v>4.3613148643276402E-2</v>
      </c>
      <c r="H63" s="68">
        <v>13738</v>
      </c>
      <c r="I63" s="90">
        <v>5.3544006797259271E-2</v>
      </c>
      <c r="J63" s="68">
        <v>23896</v>
      </c>
      <c r="K63" s="90">
        <v>9.3134924037509642E-2</v>
      </c>
      <c r="L63" s="68">
        <v>53879</v>
      </c>
      <c r="M63" s="90">
        <v>0.20999399783298386</v>
      </c>
      <c r="N63" s="68">
        <v>25236</v>
      </c>
      <c r="O63" s="90">
        <v>9.8357588843764374E-2</v>
      </c>
      <c r="P63" s="77">
        <v>136230</v>
      </c>
      <c r="R63" s="606">
        <v>237</v>
      </c>
      <c r="S63">
        <v>506</v>
      </c>
      <c r="T63">
        <v>648</v>
      </c>
      <c r="U63">
        <v>860</v>
      </c>
      <c r="V63">
        <v>1820</v>
      </c>
      <c r="W63">
        <v>4067</v>
      </c>
      <c r="X63">
        <v>1454</v>
      </c>
      <c r="Y63"/>
    </row>
    <row r="64" spans="1:25" ht="15">
      <c r="A64" s="70">
        <v>38</v>
      </c>
      <c r="B64" s="71" t="s">
        <v>22</v>
      </c>
      <c r="C64" s="91">
        <v>12558</v>
      </c>
      <c r="D64" s="73">
        <v>510</v>
      </c>
      <c r="E64" s="92">
        <v>4.0611562350692784E-2</v>
      </c>
      <c r="F64" s="73">
        <v>695</v>
      </c>
      <c r="G64" s="92">
        <v>5.534320751712056E-2</v>
      </c>
      <c r="H64" s="73">
        <v>826</v>
      </c>
      <c r="I64" s="92">
        <v>6.5774804905239681E-2</v>
      </c>
      <c r="J64" s="73">
        <v>1348</v>
      </c>
      <c r="K64" s="92">
        <v>0.10734193342888995</v>
      </c>
      <c r="L64" s="73">
        <v>3395</v>
      </c>
      <c r="M64" s="92">
        <v>0.27034559643255296</v>
      </c>
      <c r="N64" s="73">
        <v>1761</v>
      </c>
      <c r="O64" s="92">
        <v>0.14022933588150979</v>
      </c>
      <c r="P64" s="78">
        <v>8535</v>
      </c>
      <c r="R64" s="606">
        <v>264</v>
      </c>
      <c r="S64">
        <v>180</v>
      </c>
      <c r="T64">
        <v>252</v>
      </c>
      <c r="U64">
        <v>240</v>
      </c>
      <c r="V64">
        <v>568</v>
      </c>
      <c r="W64">
        <v>1186</v>
      </c>
      <c r="X64">
        <v>541</v>
      </c>
      <c r="Y64"/>
    </row>
    <row r="65" spans="1:25" ht="15">
      <c r="A65" s="70">
        <v>86</v>
      </c>
      <c r="B65" s="71" t="s">
        <v>43</v>
      </c>
      <c r="C65" s="91">
        <v>6148</v>
      </c>
      <c r="D65" s="73">
        <v>153</v>
      </c>
      <c r="E65" s="92">
        <v>2.4886141834743004E-2</v>
      </c>
      <c r="F65" s="73">
        <v>178</v>
      </c>
      <c r="G65" s="92">
        <v>2.8952504879635653E-2</v>
      </c>
      <c r="H65" s="73">
        <v>250</v>
      </c>
      <c r="I65" s="92">
        <v>4.0663630448926479E-2</v>
      </c>
      <c r="J65" s="73">
        <v>435</v>
      </c>
      <c r="K65" s="92">
        <v>7.0754716981132074E-2</v>
      </c>
      <c r="L65" s="73">
        <v>1102</v>
      </c>
      <c r="M65" s="92">
        <v>0.17924528301886791</v>
      </c>
      <c r="N65" s="73">
        <v>538</v>
      </c>
      <c r="O65" s="92">
        <v>8.7508132726089788E-2</v>
      </c>
      <c r="P65" s="78">
        <v>2656</v>
      </c>
      <c r="R65" s="606">
        <v>310</v>
      </c>
      <c r="S65">
        <v>195</v>
      </c>
      <c r="T65">
        <v>307</v>
      </c>
      <c r="U65">
        <v>388</v>
      </c>
      <c r="V65">
        <v>632</v>
      </c>
      <c r="W65">
        <v>1792</v>
      </c>
      <c r="X65">
        <v>1337</v>
      </c>
      <c r="Y65"/>
    </row>
    <row r="66" spans="1:25" ht="15">
      <c r="A66" s="70">
        <v>107</v>
      </c>
      <c r="B66" s="71" t="s">
        <v>846</v>
      </c>
      <c r="C66" s="91">
        <v>7905</v>
      </c>
      <c r="D66" s="73">
        <v>359</v>
      </c>
      <c r="E66" s="92">
        <v>4.5414294750158131E-2</v>
      </c>
      <c r="F66" s="73">
        <v>507</v>
      </c>
      <c r="G66" s="92">
        <v>6.4136622390891837E-2</v>
      </c>
      <c r="H66" s="73">
        <v>614</v>
      </c>
      <c r="I66" s="92">
        <v>7.7672359266287155E-2</v>
      </c>
      <c r="J66" s="73">
        <v>923</v>
      </c>
      <c r="K66" s="92">
        <v>0.11676154332700822</v>
      </c>
      <c r="L66" s="73">
        <v>2013</v>
      </c>
      <c r="M66" s="92">
        <v>0.25464895635673623</v>
      </c>
      <c r="N66" s="73">
        <v>872</v>
      </c>
      <c r="O66" s="92">
        <v>0.11030993042378241</v>
      </c>
      <c r="P66" s="78">
        <v>5288</v>
      </c>
      <c r="R66" s="606">
        <v>315</v>
      </c>
      <c r="S66">
        <v>231</v>
      </c>
      <c r="T66">
        <v>301</v>
      </c>
      <c r="U66">
        <v>337</v>
      </c>
      <c r="V66">
        <v>601</v>
      </c>
      <c r="W66">
        <v>1423</v>
      </c>
      <c r="X66">
        <v>878</v>
      </c>
      <c r="Y66"/>
    </row>
    <row r="67" spans="1:25" ht="15">
      <c r="A67" s="70">
        <v>134</v>
      </c>
      <c r="B67" s="71" t="s">
        <v>63</v>
      </c>
      <c r="C67" s="91">
        <v>10063</v>
      </c>
      <c r="D67" s="73">
        <v>336</v>
      </c>
      <c r="E67" s="92">
        <v>3.3389645235019375E-2</v>
      </c>
      <c r="F67" s="73">
        <v>495</v>
      </c>
      <c r="G67" s="92">
        <v>4.9190102355162475E-2</v>
      </c>
      <c r="H67" s="73">
        <v>704</v>
      </c>
      <c r="I67" s="92">
        <v>6.995925668289775E-2</v>
      </c>
      <c r="J67" s="73">
        <v>1152</v>
      </c>
      <c r="K67" s="92">
        <v>0.11447878366292358</v>
      </c>
      <c r="L67" s="73">
        <v>2466</v>
      </c>
      <c r="M67" s="92">
        <v>0.2450561462784458</v>
      </c>
      <c r="N67" s="73">
        <v>1122</v>
      </c>
      <c r="O67" s="92">
        <v>0.11149756533836828</v>
      </c>
      <c r="P67" s="78">
        <v>6275</v>
      </c>
      <c r="R67" s="606">
        <v>361</v>
      </c>
      <c r="S67">
        <v>1064</v>
      </c>
      <c r="T67">
        <v>1398</v>
      </c>
      <c r="U67">
        <v>1850</v>
      </c>
      <c r="V67">
        <v>2673</v>
      </c>
      <c r="W67">
        <v>5669</v>
      </c>
      <c r="X67">
        <v>2816</v>
      </c>
      <c r="Y67"/>
    </row>
    <row r="68" spans="1:25" ht="15">
      <c r="A68" s="70">
        <v>150</v>
      </c>
      <c r="B68" s="71" t="s">
        <v>847</v>
      </c>
      <c r="C68" s="91">
        <v>3932</v>
      </c>
      <c r="D68" s="73">
        <v>61</v>
      </c>
      <c r="E68" s="92">
        <v>1.5513733468972533E-2</v>
      </c>
      <c r="F68" s="73">
        <v>91</v>
      </c>
      <c r="G68" s="92">
        <v>2.3143438453713121E-2</v>
      </c>
      <c r="H68" s="73">
        <v>118</v>
      </c>
      <c r="I68" s="92">
        <v>3.0010172939979655E-2</v>
      </c>
      <c r="J68" s="73">
        <v>253</v>
      </c>
      <c r="K68" s="92">
        <v>6.4343845371312311E-2</v>
      </c>
      <c r="L68" s="73">
        <v>631</v>
      </c>
      <c r="M68" s="92">
        <v>0.16047812817904375</v>
      </c>
      <c r="N68" s="73">
        <v>462</v>
      </c>
      <c r="O68" s="92">
        <v>0.11749745676500509</v>
      </c>
      <c r="P68" s="78">
        <v>1616</v>
      </c>
      <c r="R68" s="606">
        <v>647</v>
      </c>
      <c r="S68">
        <v>301</v>
      </c>
      <c r="T68">
        <v>351</v>
      </c>
      <c r="U68">
        <v>453</v>
      </c>
      <c r="V68">
        <v>590</v>
      </c>
      <c r="W68">
        <v>1518</v>
      </c>
      <c r="X68">
        <v>891</v>
      </c>
      <c r="Y68"/>
    </row>
    <row r="69" spans="1:25" ht="15">
      <c r="A69" s="70">
        <v>237</v>
      </c>
      <c r="B69" s="71" t="s">
        <v>95</v>
      </c>
      <c r="C69" s="91">
        <v>19849</v>
      </c>
      <c r="D69" s="73">
        <v>506</v>
      </c>
      <c r="E69" s="92">
        <v>2.5492468134414831E-2</v>
      </c>
      <c r="F69" s="73">
        <v>648</v>
      </c>
      <c r="G69" s="92">
        <v>3.2646480931029273E-2</v>
      </c>
      <c r="H69" s="73">
        <v>860</v>
      </c>
      <c r="I69" s="92">
        <v>4.3327119754143786E-2</v>
      </c>
      <c r="J69" s="73">
        <v>1820</v>
      </c>
      <c r="K69" s="92">
        <v>9.169227668900197E-2</v>
      </c>
      <c r="L69" s="73">
        <v>4067</v>
      </c>
      <c r="M69" s="92">
        <v>0.20489697213965438</v>
      </c>
      <c r="N69" s="73">
        <v>1454</v>
      </c>
      <c r="O69" s="92">
        <v>7.3253060607587281E-2</v>
      </c>
      <c r="P69" s="78">
        <v>9355</v>
      </c>
      <c r="R69" s="606">
        <v>658</v>
      </c>
      <c r="S69">
        <v>122</v>
      </c>
      <c r="T69">
        <v>144</v>
      </c>
      <c r="U69">
        <v>186</v>
      </c>
      <c r="V69">
        <v>323</v>
      </c>
      <c r="W69">
        <v>641</v>
      </c>
      <c r="X69">
        <v>312</v>
      </c>
      <c r="Y69"/>
    </row>
    <row r="70" spans="1:25" ht="15">
      <c r="A70" s="70">
        <v>264</v>
      </c>
      <c r="B70" s="71" t="s">
        <v>102</v>
      </c>
      <c r="C70" s="91">
        <v>12894</v>
      </c>
      <c r="D70" s="73">
        <v>180</v>
      </c>
      <c r="E70" s="92">
        <v>1.3959981386691484E-2</v>
      </c>
      <c r="F70" s="73">
        <v>252</v>
      </c>
      <c r="G70" s="92">
        <v>1.9543973941368076E-2</v>
      </c>
      <c r="H70" s="73">
        <v>240</v>
      </c>
      <c r="I70" s="92">
        <v>1.8613308515588647E-2</v>
      </c>
      <c r="J70" s="73">
        <v>568</v>
      </c>
      <c r="K70" s="92">
        <v>4.4051496820226459E-2</v>
      </c>
      <c r="L70" s="73">
        <v>1186</v>
      </c>
      <c r="M70" s="92">
        <v>9.1980766247867218E-2</v>
      </c>
      <c r="N70" s="73">
        <v>541</v>
      </c>
      <c r="O70" s="92">
        <v>4.195749961222274E-2</v>
      </c>
      <c r="P70" s="78">
        <v>2967</v>
      </c>
      <c r="R70" s="606">
        <v>664</v>
      </c>
      <c r="S70">
        <v>605</v>
      </c>
      <c r="T70">
        <v>744</v>
      </c>
      <c r="U70">
        <v>974</v>
      </c>
      <c r="V70">
        <v>1892</v>
      </c>
      <c r="W70">
        <v>4109</v>
      </c>
      <c r="X70">
        <v>1795</v>
      </c>
      <c r="Y70"/>
    </row>
    <row r="71" spans="1:25" ht="15">
      <c r="A71" s="70">
        <v>310</v>
      </c>
      <c r="B71" s="71" t="s">
        <v>114</v>
      </c>
      <c r="C71" s="91">
        <v>10420</v>
      </c>
      <c r="D71" s="73">
        <v>195</v>
      </c>
      <c r="E71" s="92">
        <v>1.8714011516314778E-2</v>
      </c>
      <c r="F71" s="73">
        <v>307</v>
      </c>
      <c r="G71" s="92">
        <v>2.9462571976967371E-2</v>
      </c>
      <c r="H71" s="73">
        <v>388</v>
      </c>
      <c r="I71" s="92">
        <v>3.7236084452975049E-2</v>
      </c>
      <c r="J71" s="73">
        <v>632</v>
      </c>
      <c r="K71" s="92">
        <v>6.0652591170825339E-2</v>
      </c>
      <c r="L71" s="73">
        <v>1792</v>
      </c>
      <c r="M71" s="92">
        <v>0.17197696737044146</v>
      </c>
      <c r="N71" s="73">
        <v>1337</v>
      </c>
      <c r="O71" s="92">
        <v>0.12831094049904029</v>
      </c>
      <c r="P71" s="78">
        <v>4651</v>
      </c>
      <c r="R71" s="606">
        <v>686</v>
      </c>
      <c r="S71">
        <v>930</v>
      </c>
      <c r="T71">
        <v>1385</v>
      </c>
      <c r="U71">
        <v>1471</v>
      </c>
      <c r="V71">
        <v>3116</v>
      </c>
      <c r="W71">
        <v>7302</v>
      </c>
      <c r="X71">
        <v>3217</v>
      </c>
      <c r="Y71"/>
    </row>
    <row r="72" spans="1:25" ht="15">
      <c r="A72" s="70">
        <v>315</v>
      </c>
      <c r="B72" s="71" t="s">
        <v>118</v>
      </c>
      <c r="C72" s="91">
        <v>7031</v>
      </c>
      <c r="D72" s="73">
        <v>231</v>
      </c>
      <c r="E72" s="92">
        <v>3.285450149338643E-2</v>
      </c>
      <c r="F72" s="73">
        <v>301</v>
      </c>
      <c r="G72" s="92">
        <v>4.2810411036836866E-2</v>
      </c>
      <c r="H72" s="73">
        <v>337</v>
      </c>
      <c r="I72" s="92">
        <v>4.7930593087754228E-2</v>
      </c>
      <c r="J72" s="73">
        <v>601</v>
      </c>
      <c r="K72" s="92">
        <v>8.5478594794481583E-2</v>
      </c>
      <c r="L72" s="73">
        <v>1423</v>
      </c>
      <c r="M72" s="92">
        <v>0.20238941829042811</v>
      </c>
      <c r="N72" s="73">
        <v>878</v>
      </c>
      <c r="O72" s="92">
        <v>0.12487555113070686</v>
      </c>
      <c r="P72" s="78">
        <v>3771</v>
      </c>
      <c r="R72" s="606">
        <v>819</v>
      </c>
      <c r="S72">
        <v>251</v>
      </c>
      <c r="T72">
        <v>293</v>
      </c>
      <c r="U72">
        <v>430</v>
      </c>
      <c r="V72">
        <v>602</v>
      </c>
      <c r="W72">
        <v>1450</v>
      </c>
      <c r="X72">
        <v>664</v>
      </c>
      <c r="Y72"/>
    </row>
    <row r="73" spans="1:25" ht="15">
      <c r="A73" s="70">
        <v>361</v>
      </c>
      <c r="B73" s="71" t="s">
        <v>131</v>
      </c>
      <c r="C73" s="91">
        <v>29650</v>
      </c>
      <c r="D73" s="73">
        <v>1064</v>
      </c>
      <c r="E73" s="92">
        <v>3.5885328836424958E-2</v>
      </c>
      <c r="F73" s="73">
        <v>1398</v>
      </c>
      <c r="G73" s="92">
        <v>4.7150084317032041E-2</v>
      </c>
      <c r="H73" s="73">
        <v>1850</v>
      </c>
      <c r="I73" s="92">
        <v>6.2394603709949412E-2</v>
      </c>
      <c r="J73" s="73">
        <v>2673</v>
      </c>
      <c r="K73" s="92">
        <v>9.0151770657672853E-2</v>
      </c>
      <c r="L73" s="73">
        <v>5669</v>
      </c>
      <c r="M73" s="92">
        <v>0.19119730185497472</v>
      </c>
      <c r="N73" s="73">
        <v>2816</v>
      </c>
      <c r="O73" s="92">
        <v>9.4974704890387854E-2</v>
      </c>
      <c r="P73" s="78">
        <v>15470</v>
      </c>
      <c r="R73" s="606">
        <v>854</v>
      </c>
      <c r="S73">
        <v>1018</v>
      </c>
      <c r="T73">
        <v>1280</v>
      </c>
      <c r="U73">
        <v>1503</v>
      </c>
      <c r="V73">
        <v>2416</v>
      </c>
      <c r="W73">
        <v>4812</v>
      </c>
      <c r="X73">
        <v>1779</v>
      </c>
      <c r="Y73"/>
    </row>
    <row r="74" spans="1:25" ht="15">
      <c r="A74" s="70">
        <v>647</v>
      </c>
      <c r="B74" s="71" t="s">
        <v>848</v>
      </c>
      <c r="C74" s="91">
        <v>7380</v>
      </c>
      <c r="D74" s="73">
        <v>301</v>
      </c>
      <c r="E74" s="92">
        <v>4.0785907859078589E-2</v>
      </c>
      <c r="F74" s="73">
        <v>351</v>
      </c>
      <c r="G74" s="92">
        <v>4.7560975609756098E-2</v>
      </c>
      <c r="H74" s="73">
        <v>453</v>
      </c>
      <c r="I74" s="92">
        <v>6.1382113821138208E-2</v>
      </c>
      <c r="J74" s="73">
        <v>590</v>
      </c>
      <c r="K74" s="92">
        <v>7.9945799457994585E-2</v>
      </c>
      <c r="L74" s="73">
        <v>1518</v>
      </c>
      <c r="M74" s="92">
        <v>0.2056910569105691</v>
      </c>
      <c r="N74" s="73">
        <v>891</v>
      </c>
      <c r="O74" s="92">
        <v>0.12073170731707317</v>
      </c>
      <c r="P74" s="78">
        <v>4104</v>
      </c>
      <c r="R74" s="606">
        <v>887</v>
      </c>
      <c r="S74">
        <v>1469</v>
      </c>
      <c r="T74">
        <v>2121</v>
      </c>
      <c r="U74">
        <v>2534</v>
      </c>
      <c r="V74">
        <v>4552</v>
      </c>
      <c r="W74">
        <v>10303</v>
      </c>
      <c r="X74">
        <v>4797</v>
      </c>
      <c r="Y74"/>
    </row>
    <row r="75" spans="1:25" ht="15">
      <c r="A75" s="70">
        <v>658</v>
      </c>
      <c r="B75" s="71" t="s">
        <v>849</v>
      </c>
      <c r="C75" s="91">
        <v>4070</v>
      </c>
      <c r="D75" s="73">
        <v>122</v>
      </c>
      <c r="E75" s="92">
        <v>2.9975429975429974E-2</v>
      </c>
      <c r="F75" s="73">
        <v>144</v>
      </c>
      <c r="G75" s="92">
        <v>3.5380835380835383E-2</v>
      </c>
      <c r="H75" s="73">
        <v>186</v>
      </c>
      <c r="I75" s="92">
        <v>4.5700245700245702E-2</v>
      </c>
      <c r="J75" s="73">
        <v>323</v>
      </c>
      <c r="K75" s="92">
        <v>7.9361179361179368E-2</v>
      </c>
      <c r="L75" s="73">
        <v>641</v>
      </c>
      <c r="M75" s="92">
        <v>0.1574938574938575</v>
      </c>
      <c r="N75" s="73">
        <v>312</v>
      </c>
      <c r="O75" s="92">
        <v>7.6658476658476665E-2</v>
      </c>
      <c r="P75" s="78">
        <v>1728</v>
      </c>
      <c r="R75" s="606">
        <v>2</v>
      </c>
      <c r="S75">
        <v>694</v>
      </c>
      <c r="T75">
        <v>806</v>
      </c>
      <c r="U75">
        <v>987</v>
      </c>
      <c r="V75">
        <v>1799</v>
      </c>
      <c r="W75">
        <v>4534</v>
      </c>
      <c r="X75">
        <v>2947</v>
      </c>
      <c r="Y75"/>
    </row>
    <row r="76" spans="1:25" ht="15">
      <c r="A76" s="70">
        <v>664</v>
      </c>
      <c r="B76" s="71" t="s">
        <v>850</v>
      </c>
      <c r="C76" s="91">
        <v>22252</v>
      </c>
      <c r="D76" s="73">
        <v>605</v>
      </c>
      <c r="E76" s="92">
        <v>2.7188567319791478E-2</v>
      </c>
      <c r="F76" s="73">
        <v>744</v>
      </c>
      <c r="G76" s="92">
        <v>3.3435196836239439E-2</v>
      </c>
      <c r="H76" s="73">
        <v>974</v>
      </c>
      <c r="I76" s="92">
        <v>4.3771346395829587E-2</v>
      </c>
      <c r="J76" s="73">
        <v>1892</v>
      </c>
      <c r="K76" s="92">
        <v>8.5026065072802443E-2</v>
      </c>
      <c r="L76" s="73">
        <v>4109</v>
      </c>
      <c r="M76" s="92">
        <v>0.18465755887111271</v>
      </c>
      <c r="N76" s="73">
        <v>1795</v>
      </c>
      <c r="O76" s="92">
        <v>8.066690634549703E-2</v>
      </c>
      <c r="P76" s="78">
        <v>10119</v>
      </c>
      <c r="R76" s="606">
        <v>21</v>
      </c>
      <c r="S76">
        <v>138</v>
      </c>
      <c r="T76">
        <v>223</v>
      </c>
      <c r="U76">
        <v>257</v>
      </c>
      <c r="V76">
        <v>385</v>
      </c>
      <c r="W76">
        <v>1106</v>
      </c>
      <c r="X76">
        <v>679</v>
      </c>
      <c r="Y76"/>
    </row>
    <row r="77" spans="1:25" ht="15">
      <c r="A77" s="70">
        <v>686</v>
      </c>
      <c r="B77" s="71" t="s">
        <v>219</v>
      </c>
      <c r="C77" s="91">
        <v>40697</v>
      </c>
      <c r="D77" s="73">
        <v>930</v>
      </c>
      <c r="E77" s="92">
        <v>2.2851807258520283E-2</v>
      </c>
      <c r="F77" s="73">
        <v>1385</v>
      </c>
      <c r="G77" s="92">
        <v>3.4031992530161925E-2</v>
      </c>
      <c r="H77" s="73">
        <v>1471</v>
      </c>
      <c r="I77" s="92">
        <v>3.6145170405681007E-2</v>
      </c>
      <c r="J77" s="73">
        <v>3116</v>
      </c>
      <c r="K77" s="92">
        <v>7.6565840233923876E-2</v>
      </c>
      <c r="L77" s="73">
        <v>7302</v>
      </c>
      <c r="M77" s="92">
        <v>0.17942354473302699</v>
      </c>
      <c r="N77" s="73">
        <v>3217</v>
      </c>
      <c r="O77" s="92">
        <v>7.9047595645870702E-2</v>
      </c>
      <c r="P77" s="78">
        <v>17421</v>
      </c>
      <c r="R77" s="606">
        <v>55</v>
      </c>
      <c r="S77">
        <v>368</v>
      </c>
      <c r="T77">
        <v>525</v>
      </c>
      <c r="U77">
        <v>628</v>
      </c>
      <c r="V77">
        <v>947</v>
      </c>
      <c r="W77">
        <v>2235</v>
      </c>
      <c r="X77">
        <v>1230</v>
      </c>
      <c r="Y77"/>
    </row>
    <row r="78" spans="1:25" ht="15">
      <c r="A78" s="70">
        <v>819</v>
      </c>
      <c r="B78" s="71" t="s">
        <v>240</v>
      </c>
      <c r="C78" s="91">
        <v>4767</v>
      </c>
      <c r="D78" s="73">
        <v>251</v>
      </c>
      <c r="E78" s="92">
        <v>5.2653660583175999E-2</v>
      </c>
      <c r="F78" s="73">
        <v>293</v>
      </c>
      <c r="G78" s="92">
        <v>6.1464233270400674E-2</v>
      </c>
      <c r="H78" s="73">
        <v>430</v>
      </c>
      <c r="I78" s="92">
        <v>9.0203482273966851E-2</v>
      </c>
      <c r="J78" s="73">
        <v>602</v>
      </c>
      <c r="K78" s="92">
        <v>0.12628487518355361</v>
      </c>
      <c r="L78" s="73">
        <v>1450</v>
      </c>
      <c r="M78" s="92">
        <v>0.30417453324942312</v>
      </c>
      <c r="N78" s="73">
        <v>664</v>
      </c>
      <c r="O78" s="92">
        <v>0.13929095867421859</v>
      </c>
      <c r="P78" s="78">
        <v>3690</v>
      </c>
      <c r="R78" s="606">
        <v>148</v>
      </c>
      <c r="S78">
        <v>1369</v>
      </c>
      <c r="T78">
        <v>1581</v>
      </c>
      <c r="U78">
        <v>1512</v>
      </c>
      <c r="V78">
        <v>3378</v>
      </c>
      <c r="W78">
        <v>7447</v>
      </c>
      <c r="X78">
        <v>3199</v>
      </c>
      <c r="Y78"/>
    </row>
    <row r="79" spans="1:25" ht="15">
      <c r="A79" s="70">
        <v>854</v>
      </c>
      <c r="B79" s="71" t="s">
        <v>248</v>
      </c>
      <c r="C79" s="91">
        <v>15105</v>
      </c>
      <c r="D79" s="73">
        <v>1018</v>
      </c>
      <c r="E79" s="92">
        <v>6.7394902350215155E-2</v>
      </c>
      <c r="F79" s="73">
        <v>1280</v>
      </c>
      <c r="G79" s="92">
        <v>8.4740152267461108E-2</v>
      </c>
      <c r="H79" s="73">
        <v>1503</v>
      </c>
      <c r="I79" s="92">
        <v>9.9503475670307845E-2</v>
      </c>
      <c r="J79" s="73">
        <v>2416</v>
      </c>
      <c r="K79" s="92">
        <v>0.15994703740483285</v>
      </c>
      <c r="L79" s="73">
        <v>4812</v>
      </c>
      <c r="M79" s="92">
        <v>0.31857000993048662</v>
      </c>
      <c r="N79" s="73">
        <v>1779</v>
      </c>
      <c r="O79" s="92">
        <v>0.11777557100297914</v>
      </c>
      <c r="P79" s="78">
        <v>12808</v>
      </c>
      <c r="R79" s="606">
        <v>197</v>
      </c>
      <c r="S79">
        <v>728</v>
      </c>
      <c r="T79">
        <v>985</v>
      </c>
      <c r="U79">
        <v>1063</v>
      </c>
      <c r="V79">
        <v>1694</v>
      </c>
      <c r="W79">
        <v>4354</v>
      </c>
      <c r="X79">
        <v>2705</v>
      </c>
      <c r="Y79"/>
    </row>
    <row r="80" spans="1:25" ht="15">
      <c r="A80" s="70">
        <v>887</v>
      </c>
      <c r="B80" s="71" t="s">
        <v>261</v>
      </c>
      <c r="C80" s="91">
        <v>41853</v>
      </c>
      <c r="D80" s="73">
        <v>1469</v>
      </c>
      <c r="E80" s="92">
        <v>3.5099037106061694E-2</v>
      </c>
      <c r="F80" s="73">
        <v>2121</v>
      </c>
      <c r="G80" s="92">
        <v>5.0677370797792276E-2</v>
      </c>
      <c r="H80" s="73">
        <v>2534</v>
      </c>
      <c r="I80" s="92">
        <v>6.0545241679210569E-2</v>
      </c>
      <c r="J80" s="73">
        <v>4552</v>
      </c>
      <c r="K80" s="92">
        <v>0.10876161804410675</v>
      </c>
      <c r="L80" s="73">
        <v>10303</v>
      </c>
      <c r="M80" s="92">
        <v>0.24617112273911071</v>
      </c>
      <c r="N80" s="73">
        <v>4797</v>
      </c>
      <c r="O80" s="92">
        <v>0.1146154397534227</v>
      </c>
      <c r="P80" s="78">
        <v>25776</v>
      </c>
      <c r="R80" s="606">
        <v>206</v>
      </c>
      <c r="S80">
        <v>111</v>
      </c>
      <c r="T80">
        <v>193</v>
      </c>
      <c r="U80">
        <v>197</v>
      </c>
      <c r="V80">
        <v>369</v>
      </c>
      <c r="W80">
        <v>1051</v>
      </c>
      <c r="X80">
        <v>736</v>
      </c>
      <c r="Y80"/>
    </row>
    <row r="81" spans="1:25">
      <c r="A81" s="66">
        <v>7</v>
      </c>
      <c r="B81" s="67" t="s">
        <v>320</v>
      </c>
      <c r="C81" s="68">
        <v>763096</v>
      </c>
      <c r="D81" s="68">
        <v>19039</v>
      </c>
      <c r="E81" s="90">
        <v>2.4949678677387906E-2</v>
      </c>
      <c r="F81" s="68">
        <v>22255</v>
      </c>
      <c r="G81" s="90">
        <v>2.9164089446150943E-2</v>
      </c>
      <c r="H81" s="68">
        <v>23310</v>
      </c>
      <c r="I81" s="90">
        <v>3.0546615366873892E-2</v>
      </c>
      <c r="J81" s="68">
        <v>46539</v>
      </c>
      <c r="K81" s="90">
        <v>6.0987084193862895E-2</v>
      </c>
      <c r="L81" s="68">
        <v>110860</v>
      </c>
      <c r="M81" s="90">
        <v>0.14527661002023337</v>
      </c>
      <c r="N81" s="68">
        <v>57129</v>
      </c>
      <c r="O81" s="90">
        <v>7.4864761445479988E-2</v>
      </c>
      <c r="P81" s="77">
        <v>279132</v>
      </c>
      <c r="R81" s="606">
        <v>313</v>
      </c>
      <c r="S81">
        <v>478</v>
      </c>
      <c r="T81">
        <v>534</v>
      </c>
      <c r="U81">
        <v>619</v>
      </c>
      <c r="V81">
        <v>842</v>
      </c>
      <c r="W81">
        <v>2402</v>
      </c>
      <c r="X81">
        <v>1471</v>
      </c>
      <c r="Y81"/>
    </row>
    <row r="82" spans="1:25" ht="15">
      <c r="A82" s="70">
        <v>2</v>
      </c>
      <c r="B82" s="71" t="s">
        <v>8</v>
      </c>
      <c r="C82" s="91">
        <v>21126</v>
      </c>
      <c r="D82" s="73">
        <v>694</v>
      </c>
      <c r="E82" s="92">
        <v>3.2850515951907605E-2</v>
      </c>
      <c r="F82" s="73">
        <v>806</v>
      </c>
      <c r="G82" s="92">
        <v>3.8152040140111712E-2</v>
      </c>
      <c r="H82" s="73">
        <v>987</v>
      </c>
      <c r="I82" s="92">
        <v>4.6719681908548708E-2</v>
      </c>
      <c r="J82" s="73">
        <v>1799</v>
      </c>
      <c r="K82" s="92">
        <v>8.51557322730285E-2</v>
      </c>
      <c r="L82" s="73">
        <v>4534</v>
      </c>
      <c r="M82" s="92">
        <v>0.21461705954747703</v>
      </c>
      <c r="N82" s="73">
        <v>2947</v>
      </c>
      <c r="O82" s="92">
        <v>0.13949635520212061</v>
      </c>
      <c r="P82" s="78">
        <v>11767</v>
      </c>
      <c r="R82" s="606">
        <v>318</v>
      </c>
      <c r="S82">
        <v>917</v>
      </c>
      <c r="T82">
        <v>1104</v>
      </c>
      <c r="U82">
        <v>1101</v>
      </c>
      <c r="V82">
        <v>2359</v>
      </c>
      <c r="W82">
        <v>6492</v>
      </c>
      <c r="X82">
        <v>3398</v>
      </c>
      <c r="Y82"/>
    </row>
    <row r="83" spans="1:25" ht="15">
      <c r="A83" s="70">
        <v>21</v>
      </c>
      <c r="B83" s="71" t="s">
        <v>12</v>
      </c>
      <c r="C83" s="91">
        <v>5347</v>
      </c>
      <c r="D83" s="73">
        <v>138</v>
      </c>
      <c r="E83" s="92">
        <v>2.5808864783991022E-2</v>
      </c>
      <c r="F83" s="73">
        <v>223</v>
      </c>
      <c r="G83" s="92">
        <v>4.1705629324855061E-2</v>
      </c>
      <c r="H83" s="73">
        <v>257</v>
      </c>
      <c r="I83" s="92">
        <v>4.8064335141200676E-2</v>
      </c>
      <c r="J83" s="73">
        <v>385</v>
      </c>
      <c r="K83" s="92">
        <v>7.2002992332148866E-2</v>
      </c>
      <c r="L83" s="73">
        <v>1106</v>
      </c>
      <c r="M83" s="92">
        <v>0.20684495979053674</v>
      </c>
      <c r="N83" s="73">
        <v>679</v>
      </c>
      <c r="O83" s="92">
        <v>0.12698709556760801</v>
      </c>
      <c r="P83" s="78">
        <v>2788</v>
      </c>
      <c r="R83" s="606">
        <v>321</v>
      </c>
      <c r="S83">
        <v>316</v>
      </c>
      <c r="T83">
        <v>267</v>
      </c>
      <c r="U83">
        <v>229</v>
      </c>
      <c r="V83">
        <v>532</v>
      </c>
      <c r="W83">
        <v>1318</v>
      </c>
      <c r="X83">
        <v>733</v>
      </c>
      <c r="Y83"/>
    </row>
    <row r="84" spans="1:25" ht="15">
      <c r="A84" s="70">
        <v>55</v>
      </c>
      <c r="B84" s="71" t="s">
        <v>851</v>
      </c>
      <c r="C84" s="91">
        <v>8242</v>
      </c>
      <c r="D84" s="73">
        <v>368</v>
      </c>
      <c r="E84" s="92">
        <v>4.4649356952196066E-2</v>
      </c>
      <c r="F84" s="73">
        <v>525</v>
      </c>
      <c r="G84" s="92">
        <v>6.3698131521475368E-2</v>
      </c>
      <c r="H84" s="73">
        <v>628</v>
      </c>
      <c r="I84" s="92">
        <v>7.6195098277117207E-2</v>
      </c>
      <c r="J84" s="73">
        <v>947</v>
      </c>
      <c r="K84" s="92">
        <v>0.11489929628730891</v>
      </c>
      <c r="L84" s="73">
        <v>2235</v>
      </c>
      <c r="M84" s="92">
        <v>0.27117204561999514</v>
      </c>
      <c r="N84" s="73">
        <v>1230</v>
      </c>
      <c r="O84" s="92">
        <v>0.14923562242174229</v>
      </c>
      <c r="P84" s="78">
        <v>5933</v>
      </c>
      <c r="R84" s="606">
        <v>376</v>
      </c>
      <c r="S84">
        <v>918</v>
      </c>
      <c r="T84">
        <v>1103</v>
      </c>
      <c r="U84">
        <v>1218</v>
      </c>
      <c r="V84">
        <v>3069</v>
      </c>
      <c r="W84">
        <v>6532</v>
      </c>
      <c r="X84">
        <v>3162</v>
      </c>
      <c r="Y84"/>
    </row>
    <row r="85" spans="1:25" ht="15">
      <c r="A85" s="70">
        <v>148</v>
      </c>
      <c r="B85" s="71" t="s">
        <v>73</v>
      </c>
      <c r="C85" s="91">
        <v>70734</v>
      </c>
      <c r="D85" s="73">
        <v>1369</v>
      </c>
      <c r="E85" s="92">
        <v>1.9354200243164532E-2</v>
      </c>
      <c r="F85" s="73">
        <v>1581</v>
      </c>
      <c r="G85" s="92">
        <v>2.235134447366189E-2</v>
      </c>
      <c r="H85" s="73">
        <v>1512</v>
      </c>
      <c r="I85" s="92">
        <v>2.137585885147171E-2</v>
      </c>
      <c r="J85" s="73">
        <v>3378</v>
      </c>
      <c r="K85" s="92">
        <v>4.7756383068962592E-2</v>
      </c>
      <c r="L85" s="73">
        <v>7447</v>
      </c>
      <c r="M85" s="92">
        <v>0.10528175983261233</v>
      </c>
      <c r="N85" s="73">
        <v>3199</v>
      </c>
      <c r="O85" s="92">
        <v>4.5225775440382275E-2</v>
      </c>
      <c r="P85" s="78">
        <v>18486</v>
      </c>
      <c r="R85" s="606">
        <v>400</v>
      </c>
      <c r="S85">
        <v>599</v>
      </c>
      <c r="T85">
        <v>696</v>
      </c>
      <c r="U85">
        <v>827</v>
      </c>
      <c r="V85">
        <v>1883</v>
      </c>
      <c r="W85">
        <v>4225</v>
      </c>
      <c r="X85">
        <v>2108</v>
      </c>
      <c r="Y85"/>
    </row>
    <row r="86" spans="1:25" ht="15">
      <c r="A86" s="70">
        <v>197</v>
      </c>
      <c r="B86" s="71" t="s">
        <v>84</v>
      </c>
      <c r="C86" s="91">
        <v>16099</v>
      </c>
      <c r="D86" s="73">
        <v>728</v>
      </c>
      <c r="E86" s="92">
        <v>4.5220200012423134E-2</v>
      </c>
      <c r="F86" s="73">
        <v>985</v>
      </c>
      <c r="G86" s="92">
        <v>6.1183924467358222E-2</v>
      </c>
      <c r="H86" s="73">
        <v>1063</v>
      </c>
      <c r="I86" s="92">
        <v>6.6028945897260702E-2</v>
      </c>
      <c r="J86" s="73">
        <v>1694</v>
      </c>
      <c r="K86" s="92">
        <v>0.1052239269519846</v>
      </c>
      <c r="L86" s="73">
        <v>4354</v>
      </c>
      <c r="M86" s="92">
        <v>0.27045158084353066</v>
      </c>
      <c r="N86" s="73">
        <v>2705</v>
      </c>
      <c r="O86" s="92">
        <v>0.16802285856264365</v>
      </c>
      <c r="P86" s="78">
        <v>11529</v>
      </c>
      <c r="R86" s="606">
        <v>440</v>
      </c>
      <c r="S86">
        <v>2085</v>
      </c>
      <c r="T86">
        <v>2241</v>
      </c>
      <c r="U86">
        <v>1957</v>
      </c>
      <c r="V86">
        <v>4159</v>
      </c>
      <c r="W86">
        <v>9615</v>
      </c>
      <c r="X86">
        <v>4298</v>
      </c>
      <c r="Y86"/>
    </row>
    <row r="87" spans="1:25" ht="15">
      <c r="A87" s="70">
        <v>206</v>
      </c>
      <c r="B87" s="71" t="s">
        <v>86</v>
      </c>
      <c r="C87" s="91">
        <v>5136</v>
      </c>
      <c r="D87" s="73">
        <v>111</v>
      </c>
      <c r="E87" s="92">
        <v>2.1612149532710279E-2</v>
      </c>
      <c r="F87" s="73">
        <v>193</v>
      </c>
      <c r="G87" s="92">
        <v>3.7577881619937692E-2</v>
      </c>
      <c r="H87" s="73">
        <v>197</v>
      </c>
      <c r="I87" s="92">
        <v>3.8356697819314639E-2</v>
      </c>
      <c r="J87" s="73">
        <v>369</v>
      </c>
      <c r="K87" s="92">
        <v>7.1845794392523366E-2</v>
      </c>
      <c r="L87" s="73">
        <v>1051</v>
      </c>
      <c r="M87" s="92">
        <v>0.20463395638629284</v>
      </c>
      <c r="N87" s="73">
        <v>736</v>
      </c>
      <c r="O87" s="92">
        <v>0.14330218068535824</v>
      </c>
      <c r="P87" s="78">
        <v>2657</v>
      </c>
      <c r="R87" s="606">
        <v>483</v>
      </c>
      <c r="S87">
        <v>444</v>
      </c>
      <c r="T87">
        <v>600</v>
      </c>
      <c r="U87">
        <v>687</v>
      </c>
      <c r="V87">
        <v>1194</v>
      </c>
      <c r="W87">
        <v>2753</v>
      </c>
      <c r="X87">
        <v>1766</v>
      </c>
      <c r="Y87"/>
    </row>
    <row r="88" spans="1:25" ht="15">
      <c r="A88" s="70">
        <v>313</v>
      </c>
      <c r="B88" s="71" t="s">
        <v>852</v>
      </c>
      <c r="C88" s="91">
        <v>10502</v>
      </c>
      <c r="D88" s="73">
        <v>478</v>
      </c>
      <c r="E88" s="92">
        <v>4.5515139973338413E-2</v>
      </c>
      <c r="F88" s="73">
        <v>534</v>
      </c>
      <c r="G88" s="92">
        <v>5.0847457627118647E-2</v>
      </c>
      <c r="H88" s="73">
        <v>619</v>
      </c>
      <c r="I88" s="92">
        <v>5.8941154065892211E-2</v>
      </c>
      <c r="J88" s="73">
        <v>842</v>
      </c>
      <c r="K88" s="92">
        <v>8.0175204722909926E-2</v>
      </c>
      <c r="L88" s="73">
        <v>2402</v>
      </c>
      <c r="M88" s="92">
        <v>0.22871833936393068</v>
      </c>
      <c r="N88" s="73">
        <v>1471</v>
      </c>
      <c r="O88" s="92">
        <v>0.14006855836983431</v>
      </c>
      <c r="P88" s="78">
        <v>6346</v>
      </c>
      <c r="R88" s="606">
        <v>541</v>
      </c>
      <c r="S88">
        <v>851</v>
      </c>
      <c r="T88">
        <v>1054</v>
      </c>
      <c r="U88">
        <v>1058</v>
      </c>
      <c r="V88">
        <v>1833</v>
      </c>
      <c r="W88">
        <v>4982</v>
      </c>
      <c r="X88">
        <v>2741</v>
      </c>
      <c r="Y88"/>
    </row>
    <row r="89" spans="1:25" ht="15">
      <c r="A89" s="70">
        <v>318</v>
      </c>
      <c r="B89" s="71" t="s">
        <v>120</v>
      </c>
      <c r="C89" s="91">
        <v>66158</v>
      </c>
      <c r="D89" s="73">
        <v>917</v>
      </c>
      <c r="E89" s="92">
        <v>1.3860757580337979E-2</v>
      </c>
      <c r="F89" s="73">
        <v>1104</v>
      </c>
      <c r="G89" s="92">
        <v>1.6687324284289127E-2</v>
      </c>
      <c r="H89" s="73">
        <v>1101</v>
      </c>
      <c r="I89" s="92">
        <v>1.6641978294386166E-2</v>
      </c>
      <c r="J89" s="73">
        <v>2359</v>
      </c>
      <c r="K89" s="92">
        <v>3.5657063393693886E-2</v>
      </c>
      <c r="L89" s="73">
        <v>6492</v>
      </c>
      <c r="M89" s="92">
        <v>9.8128722150004538E-2</v>
      </c>
      <c r="N89" s="73">
        <v>3398</v>
      </c>
      <c r="O89" s="92">
        <v>5.1361891230085555E-2</v>
      </c>
      <c r="P89" s="78">
        <v>15371</v>
      </c>
      <c r="R89" s="606">
        <v>607</v>
      </c>
      <c r="S89">
        <v>247</v>
      </c>
      <c r="T89">
        <v>286</v>
      </c>
      <c r="U89">
        <v>278</v>
      </c>
      <c r="V89">
        <v>692</v>
      </c>
      <c r="W89">
        <v>1602</v>
      </c>
      <c r="X89">
        <v>962</v>
      </c>
      <c r="Y89"/>
    </row>
    <row r="90" spans="1:25" ht="15">
      <c r="A90" s="70">
        <v>321</v>
      </c>
      <c r="B90" s="71" t="s">
        <v>122</v>
      </c>
      <c r="C90" s="91">
        <v>9842</v>
      </c>
      <c r="D90" s="73">
        <v>316</v>
      </c>
      <c r="E90" s="92">
        <v>3.2107295265190003E-2</v>
      </c>
      <c r="F90" s="73">
        <v>267</v>
      </c>
      <c r="G90" s="92">
        <v>2.7128632391790287E-2</v>
      </c>
      <c r="H90" s="73">
        <v>229</v>
      </c>
      <c r="I90" s="92">
        <v>2.3267628530786427E-2</v>
      </c>
      <c r="J90" s="73">
        <v>532</v>
      </c>
      <c r="K90" s="92">
        <v>5.4054054054054057E-2</v>
      </c>
      <c r="L90" s="73">
        <v>1318</v>
      </c>
      <c r="M90" s="92">
        <v>0.13391587075797601</v>
      </c>
      <c r="N90" s="73">
        <v>733</v>
      </c>
      <c r="O90" s="92">
        <v>7.447673237146922E-2</v>
      </c>
      <c r="P90" s="78">
        <v>3395</v>
      </c>
      <c r="R90" s="606">
        <v>615</v>
      </c>
      <c r="S90">
        <v>2770</v>
      </c>
      <c r="T90">
        <v>2848</v>
      </c>
      <c r="U90">
        <v>2759</v>
      </c>
      <c r="V90">
        <v>7597</v>
      </c>
      <c r="W90">
        <v>16567</v>
      </c>
      <c r="X90">
        <v>6935</v>
      </c>
      <c r="Y90"/>
    </row>
    <row r="91" spans="1:25" ht="15">
      <c r="A91" s="70">
        <v>376</v>
      </c>
      <c r="B91" s="71" t="s">
        <v>853</v>
      </c>
      <c r="C91" s="91">
        <v>74386</v>
      </c>
      <c r="D91" s="73">
        <v>918</v>
      </c>
      <c r="E91" s="92">
        <v>1.2341031914607588E-2</v>
      </c>
      <c r="F91" s="73">
        <v>1103</v>
      </c>
      <c r="G91" s="92">
        <v>1.4828059043368376E-2</v>
      </c>
      <c r="H91" s="73">
        <v>1218</v>
      </c>
      <c r="I91" s="92">
        <v>1.6374048880165623E-2</v>
      </c>
      <c r="J91" s="73">
        <v>3069</v>
      </c>
      <c r="K91" s="92">
        <v>4.12577635576587E-2</v>
      </c>
      <c r="L91" s="73">
        <v>6532</v>
      </c>
      <c r="M91" s="92">
        <v>8.7812222730083614E-2</v>
      </c>
      <c r="N91" s="73">
        <v>3162</v>
      </c>
      <c r="O91" s="92">
        <v>4.2507998816981689E-2</v>
      </c>
      <c r="P91" s="78">
        <v>16002</v>
      </c>
      <c r="R91" s="606">
        <v>649</v>
      </c>
      <c r="S91">
        <v>604</v>
      </c>
      <c r="T91">
        <v>815</v>
      </c>
      <c r="U91">
        <v>936</v>
      </c>
      <c r="V91">
        <v>1539</v>
      </c>
      <c r="W91">
        <v>3871</v>
      </c>
      <c r="X91">
        <v>2381</v>
      </c>
      <c r="Y91"/>
    </row>
    <row r="92" spans="1:25" ht="15">
      <c r="A92" s="70">
        <v>400</v>
      </c>
      <c r="B92" s="71" t="s">
        <v>854</v>
      </c>
      <c r="C92" s="91">
        <v>24374</v>
      </c>
      <c r="D92" s="73">
        <v>599</v>
      </c>
      <c r="E92" s="92">
        <v>2.457536719455157E-2</v>
      </c>
      <c r="F92" s="73">
        <v>696</v>
      </c>
      <c r="G92" s="92">
        <v>2.8555017641749406E-2</v>
      </c>
      <c r="H92" s="73">
        <v>827</v>
      </c>
      <c r="I92" s="92">
        <v>3.3929597111676375E-2</v>
      </c>
      <c r="J92" s="73">
        <v>1883</v>
      </c>
      <c r="K92" s="92">
        <v>7.725445146467548E-2</v>
      </c>
      <c r="L92" s="73">
        <v>4225</v>
      </c>
      <c r="M92" s="92">
        <v>0.17334044473619431</v>
      </c>
      <c r="N92" s="73">
        <v>2108</v>
      </c>
      <c r="O92" s="92">
        <v>8.6485599409206526E-2</v>
      </c>
      <c r="P92" s="78">
        <v>10338</v>
      </c>
      <c r="R92" s="606">
        <v>652</v>
      </c>
      <c r="S92">
        <v>311</v>
      </c>
      <c r="T92">
        <v>420</v>
      </c>
      <c r="U92">
        <v>536</v>
      </c>
      <c r="V92">
        <v>704</v>
      </c>
      <c r="W92">
        <v>1717</v>
      </c>
      <c r="X92">
        <v>1099</v>
      </c>
      <c r="Y92"/>
    </row>
    <row r="93" spans="1:25" ht="15">
      <c r="A93" s="70">
        <v>440</v>
      </c>
      <c r="B93" s="71" t="s">
        <v>149</v>
      </c>
      <c r="C93" s="91">
        <v>75558</v>
      </c>
      <c r="D93" s="73">
        <v>2085</v>
      </c>
      <c r="E93" s="92">
        <v>2.7594695465734932E-2</v>
      </c>
      <c r="F93" s="73">
        <v>2241</v>
      </c>
      <c r="G93" s="92">
        <v>2.9659334550941E-2</v>
      </c>
      <c r="H93" s="73">
        <v>1957</v>
      </c>
      <c r="I93" s="92">
        <v>2.5900632626591494E-2</v>
      </c>
      <c r="J93" s="73">
        <v>4159</v>
      </c>
      <c r="K93" s="92">
        <v>5.5043807406230973E-2</v>
      </c>
      <c r="L93" s="73">
        <v>9615</v>
      </c>
      <c r="M93" s="92">
        <v>0.12725323592472007</v>
      </c>
      <c r="N93" s="73">
        <v>4298</v>
      </c>
      <c r="O93" s="92">
        <v>5.6883453770613303E-2</v>
      </c>
      <c r="P93" s="78">
        <v>24355</v>
      </c>
      <c r="R93" s="606">
        <v>660</v>
      </c>
      <c r="S93">
        <v>743</v>
      </c>
      <c r="T93">
        <v>930</v>
      </c>
      <c r="U93">
        <v>1057</v>
      </c>
      <c r="V93">
        <v>1588</v>
      </c>
      <c r="W93">
        <v>4006</v>
      </c>
      <c r="X93">
        <v>1938</v>
      </c>
      <c r="Y93"/>
    </row>
    <row r="94" spans="1:25" ht="15">
      <c r="A94" s="70">
        <v>483</v>
      </c>
      <c r="B94" s="71" t="s">
        <v>157</v>
      </c>
      <c r="C94" s="91">
        <v>11059</v>
      </c>
      <c r="D94" s="73">
        <v>444</v>
      </c>
      <c r="E94" s="92">
        <v>4.0148295505922776E-2</v>
      </c>
      <c r="F94" s="73">
        <v>600</v>
      </c>
      <c r="G94" s="92">
        <v>5.4254453386382129E-2</v>
      </c>
      <c r="H94" s="73">
        <v>687</v>
      </c>
      <c r="I94" s="92">
        <v>6.2121349127407542E-2</v>
      </c>
      <c r="J94" s="73">
        <v>1194</v>
      </c>
      <c r="K94" s="92">
        <v>0.10796636223890044</v>
      </c>
      <c r="L94" s="73">
        <v>2753</v>
      </c>
      <c r="M94" s="92">
        <v>0.24893751695451669</v>
      </c>
      <c r="N94" s="73">
        <v>1766</v>
      </c>
      <c r="O94" s="92">
        <v>0.15968894113391807</v>
      </c>
      <c r="P94" s="78">
        <v>7444</v>
      </c>
      <c r="R94" s="606">
        <v>667</v>
      </c>
      <c r="S94">
        <v>645</v>
      </c>
      <c r="T94">
        <v>766</v>
      </c>
      <c r="U94">
        <v>816</v>
      </c>
      <c r="V94">
        <v>1537</v>
      </c>
      <c r="W94">
        <v>3901</v>
      </c>
      <c r="X94">
        <v>2360</v>
      </c>
      <c r="Y94"/>
    </row>
    <row r="95" spans="1:25" ht="15">
      <c r="A95" s="70">
        <v>541</v>
      </c>
      <c r="B95" s="71" t="s">
        <v>855</v>
      </c>
      <c r="C95" s="91">
        <v>24121</v>
      </c>
      <c r="D95" s="73">
        <v>851</v>
      </c>
      <c r="E95" s="92">
        <v>3.5280461009079223E-2</v>
      </c>
      <c r="F95" s="73">
        <v>1054</v>
      </c>
      <c r="G95" s="92">
        <v>4.369636416400647E-2</v>
      </c>
      <c r="H95" s="73">
        <v>1058</v>
      </c>
      <c r="I95" s="92">
        <v>4.3862194768044441E-2</v>
      </c>
      <c r="J95" s="73">
        <v>1833</v>
      </c>
      <c r="K95" s="92">
        <v>7.5991874300402135E-2</v>
      </c>
      <c r="L95" s="73">
        <v>4982</v>
      </c>
      <c r="M95" s="92">
        <v>0.20654201732929811</v>
      </c>
      <c r="N95" s="73">
        <v>2741</v>
      </c>
      <c r="O95" s="92">
        <v>0.11363542141702251</v>
      </c>
      <c r="P95" s="78">
        <v>12519</v>
      </c>
      <c r="R95" s="606">
        <v>674</v>
      </c>
      <c r="S95">
        <v>600</v>
      </c>
      <c r="T95">
        <v>812</v>
      </c>
      <c r="U95">
        <v>898</v>
      </c>
      <c r="V95">
        <v>1693</v>
      </c>
      <c r="W95">
        <v>4827</v>
      </c>
      <c r="X95">
        <v>2523</v>
      </c>
      <c r="Y95"/>
    </row>
    <row r="96" spans="1:25" ht="15">
      <c r="A96" s="70">
        <v>607</v>
      </c>
      <c r="B96" s="71" t="s">
        <v>856</v>
      </c>
      <c r="C96" s="91">
        <v>27622</v>
      </c>
      <c r="D96" s="73">
        <v>247</v>
      </c>
      <c r="E96" s="92">
        <v>8.9421475635363123E-3</v>
      </c>
      <c r="F96" s="73">
        <v>286</v>
      </c>
      <c r="G96" s="92">
        <v>1.035406559988415E-2</v>
      </c>
      <c r="H96" s="73">
        <v>278</v>
      </c>
      <c r="I96" s="92">
        <v>1.0064441387299979E-2</v>
      </c>
      <c r="J96" s="73">
        <v>692</v>
      </c>
      <c r="K96" s="92">
        <v>2.5052494388530883E-2</v>
      </c>
      <c r="L96" s="73">
        <v>1602</v>
      </c>
      <c r="M96" s="92">
        <v>5.7997248569980453E-2</v>
      </c>
      <c r="N96" s="73">
        <v>962</v>
      </c>
      <c r="O96" s="92">
        <v>3.4827311563246685E-2</v>
      </c>
      <c r="P96" s="78">
        <v>4067</v>
      </c>
      <c r="R96" s="606">
        <v>697</v>
      </c>
      <c r="S96">
        <v>1448</v>
      </c>
      <c r="T96">
        <v>1654</v>
      </c>
      <c r="U96">
        <v>1658</v>
      </c>
      <c r="V96">
        <v>2781</v>
      </c>
      <c r="W96">
        <v>6469</v>
      </c>
      <c r="X96">
        <v>2868</v>
      </c>
      <c r="Y96"/>
    </row>
    <row r="97" spans="1:25" ht="15">
      <c r="A97" s="70">
        <v>615</v>
      </c>
      <c r="B97" s="71" t="s">
        <v>857</v>
      </c>
      <c r="C97" s="91">
        <v>156303</v>
      </c>
      <c r="D97" s="73">
        <v>2770</v>
      </c>
      <c r="E97" s="92">
        <v>1.7721988701432476E-2</v>
      </c>
      <c r="F97" s="73">
        <v>2848</v>
      </c>
      <c r="G97" s="92">
        <v>1.8221019430209272E-2</v>
      </c>
      <c r="H97" s="73">
        <v>2759</v>
      </c>
      <c r="I97" s="92">
        <v>1.7651612573015233E-2</v>
      </c>
      <c r="J97" s="73">
        <v>7597</v>
      </c>
      <c r="K97" s="92">
        <v>4.8604313416888992E-2</v>
      </c>
      <c r="L97" s="73">
        <v>16567</v>
      </c>
      <c r="M97" s="92">
        <v>0.10599284722622086</v>
      </c>
      <c r="N97" s="73">
        <v>6935</v>
      </c>
      <c r="O97" s="92">
        <v>4.4368950052142316E-2</v>
      </c>
      <c r="P97" s="78">
        <v>39476</v>
      </c>
      <c r="R97" s="606">
        <v>756</v>
      </c>
      <c r="S97">
        <v>1655</v>
      </c>
      <c r="T97">
        <v>1812</v>
      </c>
      <c r="U97">
        <v>2032</v>
      </c>
      <c r="V97">
        <v>3965</v>
      </c>
      <c r="W97">
        <v>8854</v>
      </c>
      <c r="X97">
        <v>4890</v>
      </c>
      <c r="Y97"/>
    </row>
    <row r="98" spans="1:25" ht="15">
      <c r="A98" s="70">
        <v>649</v>
      </c>
      <c r="B98" s="71" t="s">
        <v>858</v>
      </c>
      <c r="C98" s="91">
        <v>16961</v>
      </c>
      <c r="D98" s="73">
        <v>604</v>
      </c>
      <c r="E98" s="92">
        <v>3.56111078356229E-2</v>
      </c>
      <c r="F98" s="73">
        <v>815</v>
      </c>
      <c r="G98" s="92">
        <v>4.8051412062967987E-2</v>
      </c>
      <c r="H98" s="73">
        <v>936</v>
      </c>
      <c r="I98" s="92">
        <v>5.518542538765403E-2</v>
      </c>
      <c r="J98" s="73">
        <v>1539</v>
      </c>
      <c r="K98" s="92">
        <v>9.0737574435469606E-2</v>
      </c>
      <c r="L98" s="73">
        <v>3871</v>
      </c>
      <c r="M98" s="92">
        <v>0.2282294676021461</v>
      </c>
      <c r="N98" s="73">
        <v>2381</v>
      </c>
      <c r="O98" s="92">
        <v>0.1403808737692353</v>
      </c>
      <c r="P98" s="78">
        <v>10146</v>
      </c>
      <c r="R98" s="606">
        <v>30</v>
      </c>
      <c r="S98">
        <v>599</v>
      </c>
      <c r="T98">
        <v>634</v>
      </c>
      <c r="U98">
        <v>692</v>
      </c>
      <c r="V98">
        <v>1621</v>
      </c>
      <c r="W98">
        <v>4245</v>
      </c>
      <c r="X98">
        <v>2769</v>
      </c>
      <c r="Y98"/>
    </row>
    <row r="99" spans="1:25" ht="15">
      <c r="A99" s="70">
        <v>652</v>
      </c>
      <c r="B99" s="71" t="s">
        <v>193</v>
      </c>
      <c r="C99" s="91">
        <v>6089</v>
      </c>
      <c r="D99" s="73">
        <v>311</v>
      </c>
      <c r="E99" s="92">
        <v>5.1075710297257347E-2</v>
      </c>
      <c r="F99" s="73">
        <v>420</v>
      </c>
      <c r="G99" s="92">
        <v>6.8976843488257514E-2</v>
      </c>
      <c r="H99" s="73">
        <v>536</v>
      </c>
      <c r="I99" s="92">
        <v>8.80275907373953E-2</v>
      </c>
      <c r="J99" s="73">
        <v>704</v>
      </c>
      <c r="K99" s="92">
        <v>0.1156183281326983</v>
      </c>
      <c r="L99" s="73">
        <v>1717</v>
      </c>
      <c r="M99" s="92">
        <v>0.28198390540318607</v>
      </c>
      <c r="N99" s="73">
        <v>1099</v>
      </c>
      <c r="O99" s="92">
        <v>0.18048940712760717</v>
      </c>
      <c r="P99" s="78">
        <v>4787</v>
      </c>
      <c r="R99" s="606">
        <v>34</v>
      </c>
      <c r="S99">
        <v>1543</v>
      </c>
      <c r="T99">
        <v>1940</v>
      </c>
      <c r="U99">
        <v>2289</v>
      </c>
      <c r="V99">
        <v>4155</v>
      </c>
      <c r="W99">
        <v>10836</v>
      </c>
      <c r="X99">
        <v>6132</v>
      </c>
      <c r="Y99"/>
    </row>
    <row r="100" spans="1:25" ht="15">
      <c r="A100" s="70">
        <v>660</v>
      </c>
      <c r="B100" s="71" t="s">
        <v>859</v>
      </c>
      <c r="C100" s="91">
        <v>14593</v>
      </c>
      <c r="D100" s="73">
        <v>743</v>
      </c>
      <c r="E100" s="92">
        <v>5.0914822175015417E-2</v>
      </c>
      <c r="F100" s="73">
        <v>930</v>
      </c>
      <c r="G100" s="92">
        <v>6.3729185225793183E-2</v>
      </c>
      <c r="H100" s="73">
        <v>1057</v>
      </c>
      <c r="I100" s="92">
        <v>7.2431987939423015E-2</v>
      </c>
      <c r="J100" s="73">
        <v>1588</v>
      </c>
      <c r="K100" s="92">
        <v>0.10881929692318235</v>
      </c>
      <c r="L100" s="73">
        <v>4006</v>
      </c>
      <c r="M100" s="92">
        <v>0.27451517851024465</v>
      </c>
      <c r="N100" s="73">
        <v>1938</v>
      </c>
      <c r="O100" s="92">
        <v>0.13280339888987872</v>
      </c>
      <c r="P100" s="78">
        <v>10262</v>
      </c>
      <c r="R100" s="606">
        <v>36</v>
      </c>
      <c r="S100">
        <v>140</v>
      </c>
      <c r="T100">
        <v>158</v>
      </c>
      <c r="U100">
        <v>168</v>
      </c>
      <c r="V100">
        <v>276</v>
      </c>
      <c r="W100">
        <v>768</v>
      </c>
      <c r="X100">
        <v>660</v>
      </c>
      <c r="Y100"/>
    </row>
    <row r="101" spans="1:25" ht="15">
      <c r="A101" s="70">
        <v>667</v>
      </c>
      <c r="B101" s="71" t="s">
        <v>209</v>
      </c>
      <c r="C101" s="91">
        <v>17572</v>
      </c>
      <c r="D101" s="73">
        <v>645</v>
      </c>
      <c r="E101" s="92">
        <v>3.6706123378101523E-2</v>
      </c>
      <c r="F101" s="73">
        <v>766</v>
      </c>
      <c r="G101" s="92">
        <v>4.3592078306396539E-2</v>
      </c>
      <c r="H101" s="73">
        <v>816</v>
      </c>
      <c r="I101" s="92">
        <v>4.6437514227179601E-2</v>
      </c>
      <c r="J101" s="73">
        <v>1537</v>
      </c>
      <c r="K101" s="92">
        <v>8.746870020487138E-2</v>
      </c>
      <c r="L101" s="73">
        <v>3901</v>
      </c>
      <c r="M101" s="92">
        <v>0.22200091053949464</v>
      </c>
      <c r="N101" s="73">
        <v>2360</v>
      </c>
      <c r="O101" s="92">
        <v>0.13430457546096061</v>
      </c>
      <c r="P101" s="78">
        <v>10025</v>
      </c>
      <c r="R101" s="606">
        <v>91</v>
      </c>
      <c r="S101">
        <v>358</v>
      </c>
      <c r="T101">
        <v>466</v>
      </c>
      <c r="U101">
        <v>531</v>
      </c>
      <c r="V101">
        <v>955</v>
      </c>
      <c r="W101">
        <v>2347</v>
      </c>
      <c r="X101">
        <v>1404</v>
      </c>
      <c r="Y101"/>
    </row>
    <row r="102" spans="1:25" ht="15">
      <c r="A102" s="70">
        <v>674</v>
      </c>
      <c r="B102" s="71" t="s">
        <v>213</v>
      </c>
      <c r="C102" s="91">
        <v>24984</v>
      </c>
      <c r="D102" s="73">
        <v>600</v>
      </c>
      <c r="E102" s="92">
        <v>2.4015369836695485E-2</v>
      </c>
      <c r="F102" s="73">
        <v>812</v>
      </c>
      <c r="G102" s="92">
        <v>3.2500800512327892E-2</v>
      </c>
      <c r="H102" s="73">
        <v>898</v>
      </c>
      <c r="I102" s="92">
        <v>3.5943003522254241E-2</v>
      </c>
      <c r="J102" s="73">
        <v>1693</v>
      </c>
      <c r="K102" s="92">
        <v>6.7763368555875766E-2</v>
      </c>
      <c r="L102" s="73">
        <v>4827</v>
      </c>
      <c r="M102" s="92">
        <v>0.19320365033621517</v>
      </c>
      <c r="N102" s="73">
        <v>2523</v>
      </c>
      <c r="O102" s="92">
        <v>0.10098463016330451</v>
      </c>
      <c r="P102" s="78">
        <v>11353</v>
      </c>
      <c r="R102" s="606">
        <v>93</v>
      </c>
      <c r="S102">
        <v>940</v>
      </c>
      <c r="T102">
        <v>1193</v>
      </c>
      <c r="U102">
        <v>1337</v>
      </c>
      <c r="V102">
        <v>2342</v>
      </c>
      <c r="W102">
        <v>5423</v>
      </c>
      <c r="X102">
        <v>2382</v>
      </c>
      <c r="Y102"/>
    </row>
    <row r="103" spans="1:25" ht="15">
      <c r="A103" s="70">
        <v>697</v>
      </c>
      <c r="B103" s="71" t="s">
        <v>223</v>
      </c>
      <c r="C103" s="91">
        <v>40538</v>
      </c>
      <c r="D103" s="73">
        <v>1448</v>
      </c>
      <c r="E103" s="92">
        <v>3.5719571759830281E-2</v>
      </c>
      <c r="F103" s="73">
        <v>1654</v>
      </c>
      <c r="G103" s="92">
        <v>4.0801223543342049E-2</v>
      </c>
      <c r="H103" s="73">
        <v>1658</v>
      </c>
      <c r="I103" s="92">
        <v>4.0899896393507329E-2</v>
      </c>
      <c r="J103" s="73">
        <v>2781</v>
      </c>
      <c r="K103" s="92">
        <v>6.8602299077408849E-2</v>
      </c>
      <c r="L103" s="73">
        <v>6469</v>
      </c>
      <c r="M103" s="92">
        <v>0.15957866692979428</v>
      </c>
      <c r="N103" s="73">
        <v>2868</v>
      </c>
      <c r="O103" s="92">
        <v>7.0748433568503633E-2</v>
      </c>
      <c r="P103" s="78">
        <v>16878</v>
      </c>
      <c r="R103" s="606">
        <v>101</v>
      </c>
      <c r="S103">
        <v>1087</v>
      </c>
      <c r="T103">
        <v>1309</v>
      </c>
      <c r="U103">
        <v>1488</v>
      </c>
      <c r="V103">
        <v>2697</v>
      </c>
      <c r="W103">
        <v>6923</v>
      </c>
      <c r="X103">
        <v>4229</v>
      </c>
      <c r="Y103"/>
    </row>
    <row r="104" spans="1:25" ht="15">
      <c r="A104" s="70">
        <v>756</v>
      </c>
      <c r="B104" s="71" t="s">
        <v>228</v>
      </c>
      <c r="C104" s="91">
        <v>35750</v>
      </c>
      <c r="D104" s="73">
        <v>1655</v>
      </c>
      <c r="E104" s="92">
        <v>4.6293706293706292E-2</v>
      </c>
      <c r="F104" s="73">
        <v>1812</v>
      </c>
      <c r="G104" s="92">
        <v>5.0685314685314682E-2</v>
      </c>
      <c r="H104" s="73">
        <v>2032</v>
      </c>
      <c r="I104" s="92">
        <v>5.6839160839160838E-2</v>
      </c>
      <c r="J104" s="73">
        <v>3965</v>
      </c>
      <c r="K104" s="92">
        <v>0.11090909090909092</v>
      </c>
      <c r="L104" s="73">
        <v>8854</v>
      </c>
      <c r="M104" s="92">
        <v>0.24766433566433566</v>
      </c>
      <c r="N104" s="73">
        <v>4890</v>
      </c>
      <c r="O104" s="92">
        <v>0.13678321678321678</v>
      </c>
      <c r="P104" s="78">
        <v>23208</v>
      </c>
      <c r="R104" s="606">
        <v>145</v>
      </c>
      <c r="S104">
        <v>185</v>
      </c>
      <c r="T104">
        <v>169</v>
      </c>
      <c r="U104">
        <v>272</v>
      </c>
      <c r="V104">
        <v>443</v>
      </c>
      <c r="W104">
        <v>1307</v>
      </c>
      <c r="X104">
        <v>896</v>
      </c>
      <c r="Y104"/>
    </row>
    <row r="105" spans="1:25">
      <c r="A105" s="66">
        <v>8</v>
      </c>
      <c r="B105" s="67" t="s">
        <v>321</v>
      </c>
      <c r="C105" s="68">
        <v>388398</v>
      </c>
      <c r="D105" s="68">
        <v>12159</v>
      </c>
      <c r="E105" s="90">
        <v>3.1305516506264196E-2</v>
      </c>
      <c r="F105" s="68">
        <v>15046</v>
      </c>
      <c r="G105" s="90">
        <v>3.873861348410651E-2</v>
      </c>
      <c r="H105" s="68">
        <v>17209</v>
      </c>
      <c r="I105" s="90">
        <v>4.4307643190747634E-2</v>
      </c>
      <c r="J105" s="68">
        <v>31515</v>
      </c>
      <c r="K105" s="90">
        <v>8.1140994546830825E-2</v>
      </c>
      <c r="L105" s="68">
        <v>80172</v>
      </c>
      <c r="M105" s="90">
        <v>0.20641712882146665</v>
      </c>
      <c r="N105" s="68">
        <v>50151</v>
      </c>
      <c r="O105" s="90">
        <v>0.1291227040304018</v>
      </c>
      <c r="P105" s="77">
        <v>206252</v>
      </c>
      <c r="R105" s="606">
        <v>209</v>
      </c>
      <c r="S105">
        <v>621</v>
      </c>
      <c r="T105">
        <v>854</v>
      </c>
      <c r="U105">
        <v>978</v>
      </c>
      <c r="V105">
        <v>1925</v>
      </c>
      <c r="W105">
        <v>5133</v>
      </c>
      <c r="X105">
        <v>2735</v>
      </c>
      <c r="Y105"/>
    </row>
    <row r="106" spans="1:25" ht="15">
      <c r="A106" s="70">
        <v>30</v>
      </c>
      <c r="B106" s="71" t="s">
        <v>14</v>
      </c>
      <c r="C106" s="91">
        <v>33092</v>
      </c>
      <c r="D106" s="73">
        <v>599</v>
      </c>
      <c r="E106" s="92">
        <v>1.8101051613683066E-2</v>
      </c>
      <c r="F106" s="73">
        <v>634</v>
      </c>
      <c r="G106" s="92">
        <v>1.9158709053547687E-2</v>
      </c>
      <c r="H106" s="73">
        <v>692</v>
      </c>
      <c r="I106" s="92">
        <v>2.0911398525323342E-2</v>
      </c>
      <c r="J106" s="73">
        <v>1621</v>
      </c>
      <c r="K106" s="92">
        <v>4.8984648857729962E-2</v>
      </c>
      <c r="L106" s="73">
        <v>4245</v>
      </c>
      <c r="M106" s="92">
        <v>0.12827873806358031</v>
      </c>
      <c r="N106" s="73">
        <v>2769</v>
      </c>
      <c r="O106" s="92">
        <v>8.3675812885289497E-2</v>
      </c>
      <c r="P106" s="78">
        <v>10560</v>
      </c>
      <c r="R106" s="606">
        <v>282</v>
      </c>
      <c r="S106">
        <v>317</v>
      </c>
      <c r="T106">
        <v>395</v>
      </c>
      <c r="U106">
        <v>458</v>
      </c>
      <c r="V106">
        <v>1001</v>
      </c>
      <c r="W106">
        <v>2927</v>
      </c>
      <c r="X106">
        <v>2600</v>
      </c>
      <c r="Y106"/>
    </row>
    <row r="107" spans="1:25" ht="15">
      <c r="A107" s="70">
        <v>34</v>
      </c>
      <c r="B107" s="71" t="s">
        <v>18</v>
      </c>
      <c r="C107" s="91">
        <v>45436</v>
      </c>
      <c r="D107" s="73">
        <v>1543</v>
      </c>
      <c r="E107" s="92">
        <v>3.3959855621093403E-2</v>
      </c>
      <c r="F107" s="73">
        <v>1940</v>
      </c>
      <c r="G107" s="92">
        <v>4.2697420547583416E-2</v>
      </c>
      <c r="H107" s="73">
        <v>2289</v>
      </c>
      <c r="I107" s="92">
        <v>5.037855445021569E-2</v>
      </c>
      <c r="J107" s="73">
        <v>4155</v>
      </c>
      <c r="K107" s="92">
        <v>9.1447310502685092E-2</v>
      </c>
      <c r="L107" s="73">
        <v>10836</v>
      </c>
      <c r="M107" s="92">
        <v>0.23848930363588344</v>
      </c>
      <c r="N107" s="73">
        <v>6132</v>
      </c>
      <c r="O107" s="92">
        <v>0.1349590632978255</v>
      </c>
      <c r="P107" s="78">
        <v>26895</v>
      </c>
      <c r="R107" s="606">
        <v>353</v>
      </c>
      <c r="S107">
        <v>137</v>
      </c>
      <c r="T107">
        <v>171</v>
      </c>
      <c r="U107">
        <v>198</v>
      </c>
      <c r="V107">
        <v>378</v>
      </c>
      <c r="W107">
        <v>974</v>
      </c>
      <c r="X107">
        <v>737</v>
      </c>
      <c r="Y107"/>
    </row>
    <row r="108" spans="1:25" ht="15">
      <c r="A108" s="70">
        <v>36</v>
      </c>
      <c r="B108" s="71" t="s">
        <v>20</v>
      </c>
      <c r="C108" s="91">
        <v>6214</v>
      </c>
      <c r="D108" s="73">
        <v>140</v>
      </c>
      <c r="E108" s="92">
        <v>2.252977148374638E-2</v>
      </c>
      <c r="F108" s="73">
        <v>158</v>
      </c>
      <c r="G108" s="92">
        <v>2.5426456388799486E-2</v>
      </c>
      <c r="H108" s="73">
        <v>168</v>
      </c>
      <c r="I108" s="92">
        <v>2.7035725780495654E-2</v>
      </c>
      <c r="J108" s="73">
        <v>276</v>
      </c>
      <c r="K108" s="92">
        <v>4.441583521081429E-2</v>
      </c>
      <c r="L108" s="73">
        <v>768</v>
      </c>
      <c r="M108" s="92">
        <v>0.12359188928226585</v>
      </c>
      <c r="N108" s="73">
        <v>660</v>
      </c>
      <c r="O108" s="92">
        <v>0.10621177985194721</v>
      </c>
      <c r="P108" s="78">
        <v>2170</v>
      </c>
      <c r="R108" s="606">
        <v>364</v>
      </c>
      <c r="S108">
        <v>481</v>
      </c>
      <c r="T108">
        <v>677</v>
      </c>
      <c r="U108">
        <v>717</v>
      </c>
      <c r="V108">
        <v>1439</v>
      </c>
      <c r="W108">
        <v>3695</v>
      </c>
      <c r="X108">
        <v>2239</v>
      </c>
      <c r="Y108"/>
    </row>
    <row r="109" spans="1:25" ht="15">
      <c r="A109" s="70">
        <v>91</v>
      </c>
      <c r="B109" s="71" t="s">
        <v>47</v>
      </c>
      <c r="C109" s="91">
        <v>10743</v>
      </c>
      <c r="D109" s="73">
        <v>358</v>
      </c>
      <c r="E109" s="92">
        <v>3.3324024946476773E-2</v>
      </c>
      <c r="F109" s="73">
        <v>466</v>
      </c>
      <c r="G109" s="92">
        <v>4.3377082751559153E-2</v>
      </c>
      <c r="H109" s="73">
        <v>531</v>
      </c>
      <c r="I109" s="92">
        <v>4.9427534208321695E-2</v>
      </c>
      <c r="J109" s="73">
        <v>955</v>
      </c>
      <c r="K109" s="92">
        <v>8.8895094480126599E-2</v>
      </c>
      <c r="L109" s="73">
        <v>2347</v>
      </c>
      <c r="M109" s="92">
        <v>0.21846783952341059</v>
      </c>
      <c r="N109" s="73">
        <v>1404</v>
      </c>
      <c r="O109" s="92">
        <v>0.13068975146607092</v>
      </c>
      <c r="P109" s="78">
        <v>6061</v>
      </c>
      <c r="R109" s="606">
        <v>368</v>
      </c>
      <c r="S109">
        <v>302</v>
      </c>
      <c r="T109">
        <v>425</v>
      </c>
      <c r="U109">
        <v>499</v>
      </c>
      <c r="V109">
        <v>860</v>
      </c>
      <c r="W109">
        <v>2491</v>
      </c>
      <c r="X109">
        <v>1948</v>
      </c>
      <c r="Y109"/>
    </row>
    <row r="110" spans="1:25" ht="15">
      <c r="A110" s="70">
        <v>93</v>
      </c>
      <c r="B110" s="71" t="s">
        <v>49</v>
      </c>
      <c r="C110" s="91">
        <v>17068</v>
      </c>
      <c r="D110" s="73">
        <v>940</v>
      </c>
      <c r="E110" s="92">
        <v>5.507382235762831E-2</v>
      </c>
      <c r="F110" s="73">
        <v>1193</v>
      </c>
      <c r="G110" s="92">
        <v>6.9896883056011244E-2</v>
      </c>
      <c r="H110" s="73">
        <v>1337</v>
      </c>
      <c r="I110" s="92">
        <v>7.8333723927818136E-2</v>
      </c>
      <c r="J110" s="73">
        <v>2342</v>
      </c>
      <c r="K110" s="92">
        <v>0.13721584251230373</v>
      </c>
      <c r="L110" s="73">
        <v>5423</v>
      </c>
      <c r="M110" s="92">
        <v>0.31772908366533864</v>
      </c>
      <c r="N110" s="73">
        <v>2382</v>
      </c>
      <c r="O110" s="92">
        <v>0.13955940942113898</v>
      </c>
      <c r="P110" s="78">
        <v>13617</v>
      </c>
      <c r="R110" s="606">
        <v>390</v>
      </c>
      <c r="S110">
        <v>323</v>
      </c>
      <c r="T110">
        <v>386</v>
      </c>
      <c r="U110">
        <v>343</v>
      </c>
      <c r="V110">
        <v>813</v>
      </c>
      <c r="W110">
        <v>1894</v>
      </c>
      <c r="X110">
        <v>918</v>
      </c>
      <c r="Y110"/>
    </row>
    <row r="111" spans="1:25" ht="15">
      <c r="A111" s="70">
        <v>101</v>
      </c>
      <c r="B111" s="71" t="s">
        <v>860</v>
      </c>
      <c r="C111" s="91">
        <v>27720</v>
      </c>
      <c r="D111" s="73">
        <v>1087</v>
      </c>
      <c r="E111" s="92">
        <v>3.9213564213564214E-2</v>
      </c>
      <c r="F111" s="73">
        <v>1309</v>
      </c>
      <c r="G111" s="92">
        <v>4.7222222222222221E-2</v>
      </c>
      <c r="H111" s="73">
        <v>1488</v>
      </c>
      <c r="I111" s="92">
        <v>5.3679653679653681E-2</v>
      </c>
      <c r="J111" s="73">
        <v>2697</v>
      </c>
      <c r="K111" s="92">
        <v>9.7294372294372294E-2</v>
      </c>
      <c r="L111" s="73">
        <v>6923</v>
      </c>
      <c r="M111" s="92">
        <v>0.24974747474747475</v>
      </c>
      <c r="N111" s="73">
        <v>4229</v>
      </c>
      <c r="O111" s="92">
        <v>0.15256132756132756</v>
      </c>
      <c r="P111" s="78">
        <v>17733</v>
      </c>
      <c r="R111" s="606">
        <v>467</v>
      </c>
      <c r="S111">
        <v>180</v>
      </c>
      <c r="T111">
        <v>237</v>
      </c>
      <c r="U111">
        <v>302</v>
      </c>
      <c r="V111">
        <v>551</v>
      </c>
      <c r="W111">
        <v>1700</v>
      </c>
      <c r="X111">
        <v>1302</v>
      </c>
      <c r="Y111"/>
    </row>
    <row r="112" spans="1:25" ht="15">
      <c r="A112" s="70">
        <v>145</v>
      </c>
      <c r="B112" s="71" t="s">
        <v>69</v>
      </c>
      <c r="C112" s="91">
        <v>4444</v>
      </c>
      <c r="D112" s="73">
        <v>185</v>
      </c>
      <c r="E112" s="92">
        <v>4.162916291629163E-2</v>
      </c>
      <c r="F112" s="73">
        <v>169</v>
      </c>
      <c r="G112" s="92">
        <v>3.802880288028803E-2</v>
      </c>
      <c r="H112" s="73">
        <v>272</v>
      </c>
      <c r="I112" s="92">
        <v>6.1206120612061203E-2</v>
      </c>
      <c r="J112" s="73">
        <v>443</v>
      </c>
      <c r="K112" s="92">
        <v>9.9684968496849685E-2</v>
      </c>
      <c r="L112" s="73">
        <v>1307</v>
      </c>
      <c r="M112" s="92">
        <v>0.29410441044104413</v>
      </c>
      <c r="N112" s="73">
        <v>896</v>
      </c>
      <c r="O112" s="92">
        <v>0.20162016201620162</v>
      </c>
      <c r="P112" s="78">
        <v>3272</v>
      </c>
      <c r="R112" s="606">
        <v>576</v>
      </c>
      <c r="S112">
        <v>257</v>
      </c>
      <c r="T112">
        <v>403</v>
      </c>
      <c r="U112">
        <v>471</v>
      </c>
      <c r="V112">
        <v>753</v>
      </c>
      <c r="W112">
        <v>2044</v>
      </c>
      <c r="X112">
        <v>1358</v>
      </c>
      <c r="Y112"/>
    </row>
    <row r="113" spans="1:25" ht="15">
      <c r="A113" s="70">
        <v>209</v>
      </c>
      <c r="B113" s="71" t="s">
        <v>88</v>
      </c>
      <c r="C113" s="91">
        <v>22145</v>
      </c>
      <c r="D113" s="73">
        <v>621</v>
      </c>
      <c r="E113" s="92">
        <v>2.8042447505080153E-2</v>
      </c>
      <c r="F113" s="73">
        <v>854</v>
      </c>
      <c r="G113" s="92">
        <v>3.8564009934522463E-2</v>
      </c>
      <c r="H113" s="73">
        <v>978</v>
      </c>
      <c r="I113" s="92">
        <v>4.4163468051478888E-2</v>
      </c>
      <c r="J113" s="73">
        <v>1925</v>
      </c>
      <c r="K113" s="92">
        <v>8.6927071573718678E-2</v>
      </c>
      <c r="L113" s="73">
        <v>5133</v>
      </c>
      <c r="M113" s="92">
        <v>0.23179047188981711</v>
      </c>
      <c r="N113" s="73">
        <v>2735</v>
      </c>
      <c r="O113" s="92">
        <v>0.12350417701512757</v>
      </c>
      <c r="P113" s="78">
        <v>12246</v>
      </c>
      <c r="R113" s="606">
        <v>642</v>
      </c>
      <c r="S113">
        <v>761</v>
      </c>
      <c r="T113">
        <v>859</v>
      </c>
      <c r="U113">
        <v>1118</v>
      </c>
      <c r="V113">
        <v>1918</v>
      </c>
      <c r="W113">
        <v>4677</v>
      </c>
      <c r="X113">
        <v>2695</v>
      </c>
      <c r="Y113"/>
    </row>
    <row r="114" spans="1:25" ht="15">
      <c r="A114" s="70">
        <v>282</v>
      </c>
      <c r="B114" s="71" t="s">
        <v>106</v>
      </c>
      <c r="C114" s="91">
        <v>26522</v>
      </c>
      <c r="D114" s="73">
        <v>317</v>
      </c>
      <c r="E114" s="92">
        <v>1.1952341452379157E-2</v>
      </c>
      <c r="F114" s="73">
        <v>395</v>
      </c>
      <c r="G114" s="92">
        <v>1.489329613151346E-2</v>
      </c>
      <c r="H114" s="73">
        <v>458</v>
      </c>
      <c r="I114" s="92">
        <v>1.7268682603121935E-2</v>
      </c>
      <c r="J114" s="73">
        <v>1001</v>
      </c>
      <c r="K114" s="92">
        <v>3.7742251715556896E-2</v>
      </c>
      <c r="L114" s="73">
        <v>2927</v>
      </c>
      <c r="M114" s="92">
        <v>0.11036120956187316</v>
      </c>
      <c r="N114" s="73">
        <v>2600</v>
      </c>
      <c r="O114" s="92">
        <v>9.8031822637810115E-2</v>
      </c>
      <c r="P114" s="78">
        <v>7698</v>
      </c>
      <c r="R114" s="606">
        <v>679</v>
      </c>
      <c r="S114">
        <v>535</v>
      </c>
      <c r="T114">
        <v>703</v>
      </c>
      <c r="U114">
        <v>919</v>
      </c>
      <c r="V114">
        <v>1560</v>
      </c>
      <c r="W114">
        <v>4633</v>
      </c>
      <c r="X114">
        <v>3903</v>
      </c>
      <c r="Y114"/>
    </row>
    <row r="115" spans="1:25" ht="15">
      <c r="A115" s="70">
        <v>353</v>
      </c>
      <c r="B115" s="71" t="s">
        <v>126</v>
      </c>
      <c r="C115" s="91">
        <v>5966</v>
      </c>
      <c r="D115" s="73">
        <v>137</v>
      </c>
      <c r="E115" s="92">
        <v>2.2963459604425075E-2</v>
      </c>
      <c r="F115" s="73">
        <v>171</v>
      </c>
      <c r="G115" s="92">
        <v>2.8662420382165606E-2</v>
      </c>
      <c r="H115" s="73">
        <v>198</v>
      </c>
      <c r="I115" s="92">
        <v>3.3188065705665439E-2</v>
      </c>
      <c r="J115" s="73">
        <v>378</v>
      </c>
      <c r="K115" s="92">
        <v>6.335903452899766E-2</v>
      </c>
      <c r="L115" s="73">
        <v>974</v>
      </c>
      <c r="M115" s="92">
        <v>0.16325846463291988</v>
      </c>
      <c r="N115" s="73">
        <v>737</v>
      </c>
      <c r="O115" s="92">
        <v>0.12353335568219913</v>
      </c>
      <c r="P115" s="78">
        <v>2595</v>
      </c>
      <c r="R115" s="606">
        <v>789</v>
      </c>
      <c r="S115">
        <v>401</v>
      </c>
      <c r="T115">
        <v>557</v>
      </c>
      <c r="U115">
        <v>652</v>
      </c>
      <c r="V115">
        <v>1269</v>
      </c>
      <c r="W115">
        <v>3442</v>
      </c>
      <c r="X115">
        <v>2684</v>
      </c>
      <c r="Y115"/>
    </row>
    <row r="116" spans="1:25" ht="15">
      <c r="A116" s="70">
        <v>364</v>
      </c>
      <c r="B116" s="71" t="s">
        <v>133</v>
      </c>
      <c r="C116" s="91">
        <v>15531</v>
      </c>
      <c r="D116" s="73">
        <v>481</v>
      </c>
      <c r="E116" s="92">
        <v>3.0970317429656814E-2</v>
      </c>
      <c r="F116" s="73">
        <v>677</v>
      </c>
      <c r="G116" s="92">
        <v>4.359023887708454E-2</v>
      </c>
      <c r="H116" s="73">
        <v>717</v>
      </c>
      <c r="I116" s="92">
        <v>4.6165733050028974E-2</v>
      </c>
      <c r="J116" s="73">
        <v>1439</v>
      </c>
      <c r="K116" s="92">
        <v>9.2653402871676005E-2</v>
      </c>
      <c r="L116" s="73">
        <v>3695</v>
      </c>
      <c r="M116" s="92">
        <v>0.23791127422574207</v>
      </c>
      <c r="N116" s="73">
        <v>2239</v>
      </c>
      <c r="O116" s="92">
        <v>0.14416328633056469</v>
      </c>
      <c r="P116" s="78">
        <v>9248</v>
      </c>
      <c r="R116" s="606">
        <v>792</v>
      </c>
      <c r="S116">
        <v>146</v>
      </c>
      <c r="T116">
        <v>229</v>
      </c>
      <c r="U116">
        <v>205</v>
      </c>
      <c r="V116">
        <v>476</v>
      </c>
      <c r="W116">
        <v>1171</v>
      </c>
      <c r="X116">
        <v>810</v>
      </c>
      <c r="Y116"/>
    </row>
    <row r="117" spans="1:25" ht="15">
      <c r="A117" s="70">
        <v>368</v>
      </c>
      <c r="B117" s="71" t="s">
        <v>135</v>
      </c>
      <c r="C117" s="91">
        <v>14414</v>
      </c>
      <c r="D117" s="73">
        <v>302</v>
      </c>
      <c r="E117" s="92">
        <v>2.0951852365755516E-2</v>
      </c>
      <c r="F117" s="73">
        <v>425</v>
      </c>
      <c r="G117" s="92">
        <v>2.9485222700152629E-2</v>
      </c>
      <c r="H117" s="73">
        <v>499</v>
      </c>
      <c r="I117" s="92">
        <v>3.4619120299708615E-2</v>
      </c>
      <c r="J117" s="73">
        <v>860</v>
      </c>
      <c r="K117" s="92">
        <v>5.96642153461912E-2</v>
      </c>
      <c r="L117" s="73">
        <v>2491</v>
      </c>
      <c r="M117" s="92">
        <v>0.1728180935201887</v>
      </c>
      <c r="N117" s="73">
        <v>1948</v>
      </c>
      <c r="O117" s="92">
        <v>0.13514638545858193</v>
      </c>
      <c r="P117" s="78">
        <v>6525</v>
      </c>
      <c r="R117" s="606">
        <v>809</v>
      </c>
      <c r="S117">
        <v>116</v>
      </c>
      <c r="T117">
        <v>167</v>
      </c>
      <c r="U117">
        <v>209</v>
      </c>
      <c r="V117">
        <v>459</v>
      </c>
      <c r="W117">
        <v>1260</v>
      </c>
      <c r="X117">
        <v>1218</v>
      </c>
      <c r="Y117"/>
    </row>
    <row r="118" spans="1:25" ht="15">
      <c r="A118" s="70">
        <v>390</v>
      </c>
      <c r="B118" s="71" t="s">
        <v>141</v>
      </c>
      <c r="C118" s="91">
        <v>8722</v>
      </c>
      <c r="D118" s="73">
        <v>323</v>
      </c>
      <c r="E118" s="92">
        <v>3.7032790644347627E-2</v>
      </c>
      <c r="F118" s="73">
        <v>386</v>
      </c>
      <c r="G118" s="92">
        <v>4.4255904609034627E-2</v>
      </c>
      <c r="H118" s="73">
        <v>343</v>
      </c>
      <c r="I118" s="92">
        <v>3.9325842696629212E-2</v>
      </c>
      <c r="J118" s="73">
        <v>813</v>
      </c>
      <c r="K118" s="92">
        <v>9.3212565925246502E-2</v>
      </c>
      <c r="L118" s="73">
        <v>1894</v>
      </c>
      <c r="M118" s="92">
        <v>0.21715202935106626</v>
      </c>
      <c r="N118" s="73">
        <v>918</v>
      </c>
      <c r="O118" s="92">
        <v>0.10525108919972484</v>
      </c>
      <c r="P118" s="78">
        <v>4677</v>
      </c>
      <c r="R118" s="606">
        <v>847</v>
      </c>
      <c r="S118">
        <v>2355</v>
      </c>
      <c r="T118">
        <v>2660</v>
      </c>
      <c r="U118">
        <v>2785</v>
      </c>
      <c r="V118">
        <v>4534</v>
      </c>
      <c r="W118">
        <v>9038</v>
      </c>
      <c r="X118">
        <v>3999</v>
      </c>
      <c r="Y118"/>
    </row>
    <row r="119" spans="1:25" ht="15">
      <c r="A119" s="70">
        <v>467</v>
      </c>
      <c r="B119" s="71" t="s">
        <v>151</v>
      </c>
      <c r="C119" s="91">
        <v>6477</v>
      </c>
      <c r="D119" s="73">
        <v>180</v>
      </c>
      <c r="E119" s="92">
        <v>2.779064381658175E-2</v>
      </c>
      <c r="F119" s="73">
        <v>237</v>
      </c>
      <c r="G119" s="92">
        <v>3.6591014358499305E-2</v>
      </c>
      <c r="H119" s="73">
        <v>302</v>
      </c>
      <c r="I119" s="92">
        <v>4.662652462559827E-2</v>
      </c>
      <c r="J119" s="73">
        <v>551</v>
      </c>
      <c r="K119" s="92">
        <v>8.5070248571869692E-2</v>
      </c>
      <c r="L119" s="73">
        <v>1700</v>
      </c>
      <c r="M119" s="92">
        <v>0.26246719160104987</v>
      </c>
      <c r="N119" s="73">
        <v>1302</v>
      </c>
      <c r="O119" s="92">
        <v>0.20101899027327466</v>
      </c>
      <c r="P119" s="78">
        <v>4272</v>
      </c>
      <c r="R119" s="606">
        <v>856</v>
      </c>
      <c r="S119">
        <v>129</v>
      </c>
      <c r="T119">
        <v>182</v>
      </c>
      <c r="U119">
        <v>210</v>
      </c>
      <c r="V119">
        <v>322</v>
      </c>
      <c r="W119">
        <v>1125</v>
      </c>
      <c r="X119">
        <v>911</v>
      </c>
      <c r="Y119"/>
    </row>
    <row r="120" spans="1:25" ht="15">
      <c r="A120" s="70">
        <v>576</v>
      </c>
      <c r="B120" s="71" t="s">
        <v>169</v>
      </c>
      <c r="C120" s="91">
        <v>9073</v>
      </c>
      <c r="D120" s="73">
        <v>257</v>
      </c>
      <c r="E120" s="92">
        <v>2.832580182960432E-2</v>
      </c>
      <c r="F120" s="73">
        <v>403</v>
      </c>
      <c r="G120" s="92">
        <v>4.4417502479885372E-2</v>
      </c>
      <c r="H120" s="73">
        <v>471</v>
      </c>
      <c r="I120" s="92">
        <v>5.1912267166317645E-2</v>
      </c>
      <c r="J120" s="73">
        <v>753</v>
      </c>
      <c r="K120" s="92">
        <v>8.2993497189463236E-2</v>
      </c>
      <c r="L120" s="73">
        <v>2044</v>
      </c>
      <c r="M120" s="92">
        <v>0.22528380910393475</v>
      </c>
      <c r="N120" s="73">
        <v>1358</v>
      </c>
      <c r="O120" s="92">
        <v>0.14967485947316214</v>
      </c>
      <c r="P120" s="78">
        <v>5286</v>
      </c>
      <c r="R120" s="606">
        <v>861</v>
      </c>
      <c r="S120">
        <v>246</v>
      </c>
      <c r="T120">
        <v>272</v>
      </c>
      <c r="U120">
        <v>368</v>
      </c>
      <c r="V120">
        <v>768</v>
      </c>
      <c r="W120">
        <v>2119</v>
      </c>
      <c r="X120">
        <v>1622</v>
      </c>
      <c r="Y120"/>
    </row>
    <row r="121" spans="1:25" ht="15">
      <c r="A121" s="70">
        <v>642</v>
      </c>
      <c r="B121" s="71" t="s">
        <v>187</v>
      </c>
      <c r="C121" s="91">
        <v>18910</v>
      </c>
      <c r="D121" s="73">
        <v>761</v>
      </c>
      <c r="E121" s="92">
        <v>4.0243257535695402E-2</v>
      </c>
      <c r="F121" s="73">
        <v>859</v>
      </c>
      <c r="G121" s="92">
        <v>4.5425700687466951E-2</v>
      </c>
      <c r="H121" s="73">
        <v>1118</v>
      </c>
      <c r="I121" s="92">
        <v>5.9122157588577473E-2</v>
      </c>
      <c r="J121" s="73">
        <v>1918</v>
      </c>
      <c r="K121" s="92">
        <v>0.10142781597038604</v>
      </c>
      <c r="L121" s="73">
        <v>4677</v>
      </c>
      <c r="M121" s="92">
        <v>0.24732945531464834</v>
      </c>
      <c r="N121" s="73">
        <v>2695</v>
      </c>
      <c r="O121" s="92">
        <v>0.1425171866737176</v>
      </c>
      <c r="P121" s="78">
        <v>12028</v>
      </c>
      <c r="R121" s="606">
        <v>1</v>
      </c>
      <c r="S121">
        <v>46932</v>
      </c>
      <c r="T121">
        <v>59331</v>
      </c>
      <c r="U121">
        <v>61999</v>
      </c>
      <c r="V121">
        <v>142330</v>
      </c>
      <c r="W121">
        <v>320273</v>
      </c>
      <c r="X121">
        <v>138003</v>
      </c>
      <c r="Y121"/>
    </row>
    <row r="122" spans="1:25" ht="15">
      <c r="A122" s="70">
        <v>679</v>
      </c>
      <c r="B122" s="71" t="s">
        <v>861</v>
      </c>
      <c r="C122" s="91">
        <v>29737</v>
      </c>
      <c r="D122" s="73">
        <v>535</v>
      </c>
      <c r="E122" s="92">
        <v>1.7991054914752665E-2</v>
      </c>
      <c r="F122" s="73">
        <v>703</v>
      </c>
      <c r="G122" s="92">
        <v>2.3640582439385278E-2</v>
      </c>
      <c r="H122" s="73">
        <v>919</v>
      </c>
      <c r="I122" s="92">
        <v>3.0904260685341495E-2</v>
      </c>
      <c r="J122" s="73">
        <v>1560</v>
      </c>
      <c r="K122" s="92">
        <v>5.2459898443017114E-2</v>
      </c>
      <c r="L122" s="73">
        <v>4633</v>
      </c>
      <c r="M122" s="92">
        <v>0.15579917274775532</v>
      </c>
      <c r="N122" s="73">
        <v>3903</v>
      </c>
      <c r="O122" s="92">
        <v>0.13125063052762551</v>
      </c>
      <c r="P122" s="78">
        <v>12253</v>
      </c>
      <c r="R122" s="606">
        <v>79</v>
      </c>
      <c r="S122">
        <v>1093</v>
      </c>
      <c r="T122">
        <v>1418</v>
      </c>
      <c r="U122">
        <v>1541</v>
      </c>
      <c r="V122">
        <v>3341</v>
      </c>
      <c r="W122">
        <v>9020</v>
      </c>
      <c r="X122">
        <v>4661</v>
      </c>
      <c r="Y122"/>
    </row>
    <row r="123" spans="1:25" ht="15">
      <c r="A123" s="70">
        <v>789</v>
      </c>
      <c r="B123" s="71" t="s">
        <v>232</v>
      </c>
      <c r="C123" s="91">
        <v>16646</v>
      </c>
      <c r="D123" s="73">
        <v>401</v>
      </c>
      <c r="E123" s="92">
        <v>2.4089871440586327E-2</v>
      </c>
      <c r="F123" s="73">
        <v>557</v>
      </c>
      <c r="G123" s="92">
        <v>3.3461492250390482E-2</v>
      </c>
      <c r="H123" s="73">
        <v>652</v>
      </c>
      <c r="I123" s="92">
        <v>3.916856902559173E-2</v>
      </c>
      <c r="J123" s="73">
        <v>1269</v>
      </c>
      <c r="K123" s="92">
        <v>7.6234530818214588E-2</v>
      </c>
      <c r="L123" s="73">
        <v>3442</v>
      </c>
      <c r="M123" s="92">
        <v>0.20677640273939685</v>
      </c>
      <c r="N123" s="73">
        <v>2684</v>
      </c>
      <c r="O123" s="92">
        <v>0.16123993752252794</v>
      </c>
      <c r="P123" s="78">
        <v>9005</v>
      </c>
      <c r="R123" s="606">
        <v>88</v>
      </c>
      <c r="S123">
        <v>8998</v>
      </c>
      <c r="T123">
        <v>10423</v>
      </c>
      <c r="U123">
        <v>11174</v>
      </c>
      <c r="V123">
        <v>25359</v>
      </c>
      <c r="W123">
        <v>59249</v>
      </c>
      <c r="X123">
        <v>24390</v>
      </c>
      <c r="Y123"/>
    </row>
    <row r="124" spans="1:25" ht="15">
      <c r="A124" s="70">
        <v>792</v>
      </c>
      <c r="B124" s="71" t="s">
        <v>236</v>
      </c>
      <c r="C124" s="91">
        <v>6597</v>
      </c>
      <c r="D124" s="73">
        <v>146</v>
      </c>
      <c r="E124" s="92">
        <v>2.2131271790207671E-2</v>
      </c>
      <c r="F124" s="73">
        <v>229</v>
      </c>
      <c r="G124" s="92">
        <v>3.4712748218887375E-2</v>
      </c>
      <c r="H124" s="73">
        <v>205</v>
      </c>
      <c r="I124" s="92">
        <v>3.1074730938305289E-2</v>
      </c>
      <c r="J124" s="73">
        <v>476</v>
      </c>
      <c r="K124" s="92">
        <v>7.2154009398211302E-2</v>
      </c>
      <c r="L124" s="73">
        <v>1171</v>
      </c>
      <c r="M124" s="92">
        <v>0.17750492648173413</v>
      </c>
      <c r="N124" s="73">
        <v>810</v>
      </c>
      <c r="O124" s="92">
        <v>0.12278308321964529</v>
      </c>
      <c r="P124" s="78">
        <v>3037</v>
      </c>
      <c r="R124" s="606">
        <v>129</v>
      </c>
      <c r="S124">
        <v>1144</v>
      </c>
      <c r="T124">
        <v>1343</v>
      </c>
      <c r="U124">
        <v>1342</v>
      </c>
      <c r="V124">
        <v>3305</v>
      </c>
      <c r="W124">
        <v>8859</v>
      </c>
      <c r="X124">
        <v>5005</v>
      </c>
      <c r="Y124"/>
    </row>
    <row r="125" spans="1:25" ht="15">
      <c r="A125" s="70">
        <v>809</v>
      </c>
      <c r="B125" s="71" t="s">
        <v>238</v>
      </c>
      <c r="C125" s="91">
        <v>11582</v>
      </c>
      <c r="D125" s="73">
        <v>116</v>
      </c>
      <c r="E125" s="92">
        <v>1.0015541357278536E-2</v>
      </c>
      <c r="F125" s="73">
        <v>167</v>
      </c>
      <c r="G125" s="92">
        <v>1.4418925919530305E-2</v>
      </c>
      <c r="H125" s="73">
        <v>209</v>
      </c>
      <c r="I125" s="92">
        <v>1.8045242617855294E-2</v>
      </c>
      <c r="J125" s="73">
        <v>459</v>
      </c>
      <c r="K125" s="92">
        <v>3.963046106026593E-2</v>
      </c>
      <c r="L125" s="73">
        <v>1260</v>
      </c>
      <c r="M125" s="92">
        <v>0.10878950094974961</v>
      </c>
      <c r="N125" s="73">
        <v>1218</v>
      </c>
      <c r="O125" s="92">
        <v>0.10516318425142462</v>
      </c>
      <c r="P125" s="78">
        <v>3429</v>
      </c>
      <c r="R125" s="606">
        <v>212</v>
      </c>
      <c r="S125">
        <v>931</v>
      </c>
      <c r="T125">
        <v>1255</v>
      </c>
      <c r="U125">
        <v>1461</v>
      </c>
      <c r="V125">
        <v>3102</v>
      </c>
      <c r="W125">
        <v>8787</v>
      </c>
      <c r="X125">
        <v>4561</v>
      </c>
      <c r="Y125"/>
    </row>
    <row r="126" spans="1:25" ht="15">
      <c r="A126" s="70">
        <v>847</v>
      </c>
      <c r="B126" s="71" t="s">
        <v>246</v>
      </c>
      <c r="C126" s="91">
        <v>32148</v>
      </c>
      <c r="D126" s="73">
        <v>2355</v>
      </c>
      <c r="E126" s="92">
        <v>7.3254945875326619E-2</v>
      </c>
      <c r="F126" s="73">
        <v>2660</v>
      </c>
      <c r="G126" s="92">
        <v>8.2742316784869971E-2</v>
      </c>
      <c r="H126" s="73">
        <v>2785</v>
      </c>
      <c r="I126" s="92">
        <v>8.6630583551076279E-2</v>
      </c>
      <c r="J126" s="73">
        <v>4534</v>
      </c>
      <c r="K126" s="92">
        <v>0.14103521214383477</v>
      </c>
      <c r="L126" s="73">
        <v>9038</v>
      </c>
      <c r="M126" s="92">
        <v>0.28113724026378001</v>
      </c>
      <c r="N126" s="73">
        <v>3999</v>
      </c>
      <c r="O126" s="92">
        <v>0.12439343038447181</v>
      </c>
      <c r="P126" s="78">
        <v>25371</v>
      </c>
      <c r="R126" s="606">
        <v>266</v>
      </c>
      <c r="S126">
        <v>1216</v>
      </c>
      <c r="T126">
        <v>1960</v>
      </c>
      <c r="U126">
        <v>2147</v>
      </c>
      <c r="V126">
        <v>4877</v>
      </c>
      <c r="W126">
        <v>12793</v>
      </c>
      <c r="X126">
        <v>6811</v>
      </c>
      <c r="Y126"/>
    </row>
    <row r="127" spans="1:25" ht="15">
      <c r="A127" s="70">
        <v>856</v>
      </c>
      <c r="B127" s="71" t="s">
        <v>251</v>
      </c>
      <c r="C127" s="91">
        <v>6717</v>
      </c>
      <c r="D127" s="73">
        <v>129</v>
      </c>
      <c r="E127" s="92">
        <v>1.9205002233139794E-2</v>
      </c>
      <c r="F127" s="73">
        <v>182</v>
      </c>
      <c r="G127" s="92">
        <v>2.7095429507220485E-2</v>
      </c>
      <c r="H127" s="73">
        <v>210</v>
      </c>
      <c r="I127" s="92">
        <v>3.1263957123715942E-2</v>
      </c>
      <c r="J127" s="73">
        <v>322</v>
      </c>
      <c r="K127" s="92">
        <v>4.7938067589697785E-2</v>
      </c>
      <c r="L127" s="73">
        <v>1125</v>
      </c>
      <c r="M127" s="92">
        <v>0.16748548459133542</v>
      </c>
      <c r="N127" s="73">
        <v>911</v>
      </c>
      <c r="O127" s="92">
        <v>0.13562602352240583</v>
      </c>
      <c r="P127" s="78">
        <v>2879</v>
      </c>
      <c r="R127" s="606">
        <v>308</v>
      </c>
      <c r="S127">
        <v>864</v>
      </c>
      <c r="T127">
        <v>1183</v>
      </c>
      <c r="U127">
        <v>1176</v>
      </c>
      <c r="V127">
        <v>2488</v>
      </c>
      <c r="W127">
        <v>6427</v>
      </c>
      <c r="X127">
        <v>3530</v>
      </c>
      <c r="Y127"/>
    </row>
    <row r="128" spans="1:25" ht="15">
      <c r="A128" s="70">
        <v>861</v>
      </c>
      <c r="B128" s="71" t="s">
        <v>255</v>
      </c>
      <c r="C128" s="91">
        <v>12494</v>
      </c>
      <c r="D128" s="73">
        <v>246</v>
      </c>
      <c r="E128" s="92">
        <v>1.9689450936449495E-2</v>
      </c>
      <c r="F128" s="73">
        <v>272</v>
      </c>
      <c r="G128" s="92">
        <v>2.1770449815911638E-2</v>
      </c>
      <c r="H128" s="73">
        <v>368</v>
      </c>
      <c r="I128" s="92">
        <v>2.9454137986233392E-2</v>
      </c>
      <c r="J128" s="73">
        <v>768</v>
      </c>
      <c r="K128" s="92">
        <v>6.1469505362574034E-2</v>
      </c>
      <c r="L128" s="73">
        <v>2119</v>
      </c>
      <c r="M128" s="92">
        <v>0.16960140867616455</v>
      </c>
      <c r="N128" s="73">
        <v>1622</v>
      </c>
      <c r="O128" s="92">
        <v>0.12982231471106132</v>
      </c>
      <c r="P128" s="78">
        <v>5395</v>
      </c>
      <c r="R128" s="606">
        <v>360</v>
      </c>
      <c r="S128">
        <v>3903</v>
      </c>
      <c r="T128">
        <v>4773</v>
      </c>
      <c r="U128">
        <v>4870</v>
      </c>
      <c r="V128">
        <v>11875</v>
      </c>
      <c r="W128">
        <v>30145</v>
      </c>
      <c r="X128">
        <v>13597</v>
      </c>
      <c r="Y128"/>
    </row>
    <row r="129" spans="1:25">
      <c r="A129" s="66">
        <v>9</v>
      </c>
      <c r="B129" s="67" t="s">
        <v>785</v>
      </c>
      <c r="C129" s="68">
        <v>4212261</v>
      </c>
      <c r="D129" s="68">
        <v>66499</v>
      </c>
      <c r="E129" s="90">
        <v>1.5787008449856265E-2</v>
      </c>
      <c r="F129" s="68">
        <v>83648</v>
      </c>
      <c r="G129" s="90">
        <v>1.9858218662138931E-2</v>
      </c>
      <c r="H129" s="68">
        <v>87733</v>
      </c>
      <c r="I129" s="90">
        <v>2.0828006621621976E-2</v>
      </c>
      <c r="J129" s="68">
        <v>201171</v>
      </c>
      <c r="K129" s="90">
        <v>4.7758436621092568E-2</v>
      </c>
      <c r="L129" s="68">
        <v>466836</v>
      </c>
      <c r="M129" s="90">
        <v>0.11082789029454727</v>
      </c>
      <c r="N129" s="68">
        <v>206072</v>
      </c>
      <c r="O129" s="90">
        <v>4.8921944770278954E-2</v>
      </c>
      <c r="P129" s="77">
        <v>1111959</v>
      </c>
      <c r="R129" s="606">
        <v>380</v>
      </c>
      <c r="S129">
        <v>668</v>
      </c>
      <c r="T129">
        <v>852</v>
      </c>
      <c r="U129">
        <v>918</v>
      </c>
      <c r="V129">
        <v>2141</v>
      </c>
      <c r="W129">
        <v>5484</v>
      </c>
      <c r="X129">
        <v>3089</v>
      </c>
      <c r="Y129"/>
    </row>
    <row r="130" spans="1:25" ht="15">
      <c r="A130" s="70">
        <v>1</v>
      </c>
      <c r="B130" s="71" t="s">
        <v>6</v>
      </c>
      <c r="C130" s="91">
        <v>2526795</v>
      </c>
      <c r="D130" s="73">
        <v>46932</v>
      </c>
      <c r="E130" s="92">
        <v>1.8573726796198346E-2</v>
      </c>
      <c r="F130" s="73">
        <v>59331</v>
      </c>
      <c r="G130" s="92">
        <v>2.348073349836453E-2</v>
      </c>
      <c r="H130" s="73">
        <v>61999</v>
      </c>
      <c r="I130" s="92">
        <v>2.4536616543882665E-2</v>
      </c>
      <c r="J130" s="73">
        <v>142330</v>
      </c>
      <c r="K130" s="92">
        <v>5.6328273563941676E-2</v>
      </c>
      <c r="L130" s="73">
        <v>320273</v>
      </c>
      <c r="M130" s="92">
        <v>0.12675068614588836</v>
      </c>
      <c r="N130" s="73">
        <v>138003</v>
      </c>
      <c r="O130" s="92">
        <v>5.4615827560209676E-2</v>
      </c>
      <c r="P130" s="78">
        <v>768868</v>
      </c>
      <c r="R130" s="606">
        <v>631</v>
      </c>
      <c r="S130">
        <v>750</v>
      </c>
      <c r="T130">
        <v>1110</v>
      </c>
      <c r="U130">
        <v>1105</v>
      </c>
      <c r="V130">
        <v>2353</v>
      </c>
      <c r="W130">
        <v>5799</v>
      </c>
      <c r="X130">
        <v>2425</v>
      </c>
      <c r="Y130"/>
    </row>
    <row r="131" spans="1:25" ht="15">
      <c r="A131" s="70">
        <v>79</v>
      </c>
      <c r="B131" s="71" t="s">
        <v>41</v>
      </c>
      <c r="C131" s="91">
        <v>64314</v>
      </c>
      <c r="D131" s="73">
        <v>1093</v>
      </c>
      <c r="E131" s="92">
        <v>1.6994744534626988E-2</v>
      </c>
      <c r="F131" s="73">
        <v>1418</v>
      </c>
      <c r="G131" s="92">
        <v>2.204807662406319E-2</v>
      </c>
      <c r="H131" s="73">
        <v>1541</v>
      </c>
      <c r="I131" s="92">
        <v>2.3960568460988277E-2</v>
      </c>
      <c r="J131" s="73">
        <v>3341</v>
      </c>
      <c r="K131" s="92">
        <v>5.1948253879404174E-2</v>
      </c>
      <c r="L131" s="73">
        <v>9020</v>
      </c>
      <c r="M131" s="92">
        <v>0.14024940137450634</v>
      </c>
      <c r="N131" s="73">
        <v>4661</v>
      </c>
      <c r="O131" s="92">
        <v>7.2472556519575834E-2</v>
      </c>
      <c r="P131" s="78">
        <v>21074</v>
      </c>
      <c r="R131" s="101"/>
      <c r="S131" s="102"/>
      <c r="T131" s="102"/>
      <c r="U131" s="102"/>
      <c r="V131" s="102"/>
      <c r="W131" s="102"/>
      <c r="X131" s="102"/>
      <c r="Y131" s="102"/>
    </row>
    <row r="132" spans="1:25" ht="15">
      <c r="A132" s="70">
        <v>88</v>
      </c>
      <c r="B132" s="71" t="s">
        <v>45</v>
      </c>
      <c r="C132" s="91">
        <v>609168</v>
      </c>
      <c r="D132" s="73">
        <v>8998</v>
      </c>
      <c r="E132" s="92">
        <v>1.4770966301578547E-2</v>
      </c>
      <c r="F132" s="73">
        <v>10423</v>
      </c>
      <c r="G132" s="92">
        <v>1.7110222467365325E-2</v>
      </c>
      <c r="H132" s="73">
        <v>11174</v>
      </c>
      <c r="I132" s="92">
        <v>1.8343051506316814E-2</v>
      </c>
      <c r="J132" s="73">
        <v>25359</v>
      </c>
      <c r="K132" s="92">
        <v>4.162891025135923E-2</v>
      </c>
      <c r="L132" s="73">
        <v>59249</v>
      </c>
      <c r="M132" s="92">
        <v>9.726216741522864E-2</v>
      </c>
      <c r="N132" s="73">
        <v>24390</v>
      </c>
      <c r="O132" s="92">
        <v>4.0038216058624225E-2</v>
      </c>
      <c r="P132" s="78">
        <v>139593</v>
      </c>
    </row>
    <row r="133" spans="1:25" ht="15">
      <c r="A133" s="70">
        <v>129</v>
      </c>
      <c r="B133" s="71" t="s">
        <v>862</v>
      </c>
      <c r="C133" s="91">
        <v>89671</v>
      </c>
      <c r="D133" s="73">
        <v>1144</v>
      </c>
      <c r="E133" s="92">
        <v>1.2757747766836547E-2</v>
      </c>
      <c r="F133" s="73">
        <v>1343</v>
      </c>
      <c r="G133" s="92">
        <v>1.4976971373130667E-2</v>
      </c>
      <c r="H133" s="73">
        <v>1342</v>
      </c>
      <c r="I133" s="92">
        <v>1.4965819495712103E-2</v>
      </c>
      <c r="J133" s="73">
        <v>3305</v>
      </c>
      <c r="K133" s="92">
        <v>3.6856954868352089E-2</v>
      </c>
      <c r="L133" s="73">
        <v>8859</v>
      </c>
      <c r="M133" s="92">
        <v>9.879448205105329E-2</v>
      </c>
      <c r="N133" s="73">
        <v>5005</v>
      </c>
      <c r="O133" s="92">
        <v>5.5815146479909893E-2</v>
      </c>
      <c r="P133" s="78">
        <v>20998</v>
      </c>
    </row>
    <row r="134" spans="1:25" ht="15">
      <c r="A134" s="70">
        <v>212</v>
      </c>
      <c r="B134" s="71" t="s">
        <v>90</v>
      </c>
      <c r="C134" s="91">
        <v>92069</v>
      </c>
      <c r="D134" s="73">
        <v>931</v>
      </c>
      <c r="E134" s="92">
        <v>1.0111981231467703E-2</v>
      </c>
      <c r="F134" s="73">
        <v>1255</v>
      </c>
      <c r="G134" s="92">
        <v>1.36310810370483E-2</v>
      </c>
      <c r="H134" s="73">
        <v>1461</v>
      </c>
      <c r="I134" s="92">
        <v>1.5868533382571767E-2</v>
      </c>
      <c r="J134" s="73">
        <v>3102</v>
      </c>
      <c r="K134" s="92">
        <v>3.3692122212688309E-2</v>
      </c>
      <c r="L134" s="73">
        <v>8787</v>
      </c>
      <c r="M134" s="92">
        <v>9.5439290097644153E-2</v>
      </c>
      <c r="N134" s="73">
        <v>4561</v>
      </c>
      <c r="O134" s="92">
        <v>4.9538932756954021E-2</v>
      </c>
      <c r="P134" s="78">
        <v>20097</v>
      </c>
    </row>
    <row r="135" spans="1:25" ht="15">
      <c r="A135" s="70">
        <v>266</v>
      </c>
      <c r="B135" s="71" t="s">
        <v>104</v>
      </c>
      <c r="C135" s="91">
        <v>268381</v>
      </c>
      <c r="D135" s="73">
        <v>1216</v>
      </c>
      <c r="E135" s="92">
        <v>4.5308721556294972E-3</v>
      </c>
      <c r="F135" s="73">
        <v>1960</v>
      </c>
      <c r="G135" s="92">
        <v>7.3030505140080706E-3</v>
      </c>
      <c r="H135" s="73">
        <v>2147</v>
      </c>
      <c r="I135" s="92">
        <v>7.9998211497833305E-3</v>
      </c>
      <c r="J135" s="73">
        <v>4877</v>
      </c>
      <c r="K135" s="92">
        <v>1.8171927222866001E-2</v>
      </c>
      <c r="L135" s="73">
        <v>12793</v>
      </c>
      <c r="M135" s="92">
        <v>4.7667308788625129E-2</v>
      </c>
      <c r="N135" s="73">
        <v>6811</v>
      </c>
      <c r="O135" s="92">
        <v>2.5378100536178047E-2</v>
      </c>
      <c r="P135" s="78">
        <v>29804</v>
      </c>
    </row>
    <row r="136" spans="1:25" ht="15">
      <c r="A136" s="70">
        <v>308</v>
      </c>
      <c r="B136" s="71" t="s">
        <v>112</v>
      </c>
      <c r="C136" s="91">
        <v>62138</v>
      </c>
      <c r="D136" s="73">
        <v>864</v>
      </c>
      <c r="E136" s="92">
        <v>1.3904535067108693E-2</v>
      </c>
      <c r="F136" s="73">
        <v>1183</v>
      </c>
      <c r="G136" s="92">
        <v>1.9038269657858316E-2</v>
      </c>
      <c r="H136" s="73">
        <v>1176</v>
      </c>
      <c r="I136" s="92">
        <v>1.8925617174675721E-2</v>
      </c>
      <c r="J136" s="73">
        <v>2488</v>
      </c>
      <c r="K136" s="92">
        <v>4.0039911165470406E-2</v>
      </c>
      <c r="L136" s="73">
        <v>6427</v>
      </c>
      <c r="M136" s="92">
        <v>0.10343107277350413</v>
      </c>
      <c r="N136" s="73">
        <v>3530</v>
      </c>
      <c r="O136" s="92">
        <v>5.6809037947793621E-2</v>
      </c>
      <c r="P136" s="78">
        <v>15668</v>
      </c>
    </row>
    <row r="137" spans="1:25" ht="15">
      <c r="A137" s="70">
        <v>360</v>
      </c>
      <c r="B137" s="71" t="s">
        <v>863</v>
      </c>
      <c r="C137" s="91">
        <v>306397</v>
      </c>
      <c r="D137" s="73">
        <v>3903</v>
      </c>
      <c r="E137" s="92">
        <v>1.2738375375738013E-2</v>
      </c>
      <c r="F137" s="73">
        <v>4773</v>
      </c>
      <c r="G137" s="92">
        <v>1.5577828764641951E-2</v>
      </c>
      <c r="H137" s="73">
        <v>4870</v>
      </c>
      <c r="I137" s="92">
        <v>1.5894411498807104E-2</v>
      </c>
      <c r="J137" s="73">
        <v>11875</v>
      </c>
      <c r="K137" s="92">
        <v>3.875690688877502E-2</v>
      </c>
      <c r="L137" s="73">
        <v>30145</v>
      </c>
      <c r="M137" s="92">
        <v>9.8385428055757729E-2</v>
      </c>
      <c r="N137" s="73">
        <v>13597</v>
      </c>
      <c r="O137" s="92">
        <v>4.4377066355088333E-2</v>
      </c>
      <c r="P137" s="78">
        <v>69163</v>
      </c>
    </row>
    <row r="138" spans="1:25" ht="15">
      <c r="A138" s="70">
        <v>380</v>
      </c>
      <c r="B138" s="71" t="s">
        <v>139</v>
      </c>
      <c r="C138" s="91">
        <v>84068</v>
      </c>
      <c r="D138" s="73">
        <v>668</v>
      </c>
      <c r="E138" s="92">
        <v>7.9459485178664888E-3</v>
      </c>
      <c r="F138" s="73">
        <v>852</v>
      </c>
      <c r="G138" s="92">
        <v>1.0134652900033306E-2</v>
      </c>
      <c r="H138" s="73">
        <v>918</v>
      </c>
      <c r="I138" s="92">
        <v>1.0919731645810534E-2</v>
      </c>
      <c r="J138" s="73">
        <v>2141</v>
      </c>
      <c r="K138" s="92">
        <v>2.5467478707712803E-2</v>
      </c>
      <c r="L138" s="73">
        <v>5484</v>
      </c>
      <c r="M138" s="92">
        <v>6.5232906694580581E-2</v>
      </c>
      <c r="N138" s="73">
        <v>3089</v>
      </c>
      <c r="O138" s="92">
        <v>3.674406432887662E-2</v>
      </c>
      <c r="P138" s="78">
        <v>13152</v>
      </c>
    </row>
    <row r="139" spans="1:25" ht="15">
      <c r="A139" s="70">
        <v>631</v>
      </c>
      <c r="B139" s="71" t="s">
        <v>185</v>
      </c>
      <c r="C139" s="91">
        <v>109260</v>
      </c>
      <c r="D139" s="73">
        <v>750</v>
      </c>
      <c r="E139" s="92">
        <v>6.8643602416254808E-3</v>
      </c>
      <c r="F139" s="73">
        <v>1110</v>
      </c>
      <c r="G139" s="92">
        <v>1.0159253157605712E-2</v>
      </c>
      <c r="H139" s="73">
        <v>1105</v>
      </c>
      <c r="I139" s="92">
        <v>1.0113490755994875E-2</v>
      </c>
      <c r="J139" s="73">
        <v>2353</v>
      </c>
      <c r="K139" s="92">
        <v>2.1535786198059674E-2</v>
      </c>
      <c r="L139" s="73">
        <v>5799</v>
      </c>
      <c r="M139" s="92">
        <v>5.3075233388248218E-2</v>
      </c>
      <c r="N139" s="73">
        <v>2425</v>
      </c>
      <c r="O139" s="92">
        <v>2.2194764781255719E-2</v>
      </c>
      <c r="P139" s="78">
        <v>13542</v>
      </c>
    </row>
    <row r="140" spans="1:25">
      <c r="B140" s="81"/>
    </row>
    <row r="141" spans="1:25">
      <c r="A141" s="133" t="s">
        <v>323</v>
      </c>
      <c r="B141" s="848" t="s">
        <v>902</v>
      </c>
      <c r="C141" s="849"/>
      <c r="D141" s="849"/>
      <c r="E141" s="850" t="s">
        <v>1057</v>
      </c>
      <c r="F141" s="850"/>
      <c r="G141" s="850"/>
      <c r="H141" s="850"/>
      <c r="I141" s="850"/>
      <c r="J141" s="850"/>
      <c r="K141" s="850"/>
      <c r="L141" s="850"/>
      <c r="M141" s="850"/>
      <c r="N141" s="97"/>
      <c r="O141" s="97"/>
      <c r="P141" s="99"/>
    </row>
  </sheetData>
  <sheetProtection autoFilter="0"/>
  <mergeCells count="9">
    <mergeCell ref="A2:A5"/>
    <mergeCell ref="B2:B4"/>
    <mergeCell ref="C2:C4"/>
    <mergeCell ref="P2:P4"/>
    <mergeCell ref="S3:Y4"/>
    <mergeCell ref="D2:O3"/>
    <mergeCell ref="D1:O1"/>
    <mergeCell ref="B141:D141"/>
    <mergeCell ref="E141:M141"/>
  </mergeCells>
  <hyperlinks>
    <hyperlink ref="Q1" location="INDICE!B2" display="Indice" xr:uid="{00000000-0004-0000-1200-000000000000}"/>
  </hyperlinks>
  <pageMargins left="0.75" right="0.75" top="1" bottom="1" header="0" footer="0"/>
  <pageSetup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EFED6"/>
  </sheetPr>
  <dimension ref="A6:B32"/>
  <sheetViews>
    <sheetView showGridLines="0" showRowColHeaders="0" tabSelected="1" workbookViewId="0">
      <selection activeCell="A32" sqref="A32"/>
    </sheetView>
  </sheetViews>
  <sheetFormatPr baseColWidth="10" defaultColWidth="0" defaultRowHeight="12.75"/>
  <cols>
    <col min="1" max="1" width="113.28515625" style="571" customWidth="1"/>
    <col min="2" max="2" width="11.42578125" style="571" customWidth="1"/>
    <col min="3" max="16384" width="11.42578125" style="571" hidden="1"/>
  </cols>
  <sheetData>
    <row r="6" spans="1:1" ht="13.5" customHeight="1">
      <c r="A6" s="572"/>
    </row>
    <row r="7" spans="1:1" ht="20.25">
      <c r="A7" s="573" t="s">
        <v>268</v>
      </c>
    </row>
    <row r="8" spans="1:1" ht="18">
      <c r="A8" s="574" t="s">
        <v>269</v>
      </c>
    </row>
    <row r="9" spans="1:1" ht="18">
      <c r="A9" s="574" t="s">
        <v>270</v>
      </c>
    </row>
    <row r="10" spans="1:1" ht="18">
      <c r="A10" s="574" t="s">
        <v>271</v>
      </c>
    </row>
    <row r="11" spans="1:1" ht="18">
      <c r="A11" s="574" t="s">
        <v>272</v>
      </c>
    </row>
    <row r="12" spans="1:1" ht="18">
      <c r="A12" s="574" t="s">
        <v>273</v>
      </c>
    </row>
    <row r="13" spans="1:1" ht="18">
      <c r="A13" s="574" t="s">
        <v>274</v>
      </c>
    </row>
    <row r="14" spans="1:1" ht="18">
      <c r="A14" s="574" t="s">
        <v>275</v>
      </c>
    </row>
    <row r="15" spans="1:1" ht="18">
      <c r="A15" s="574" t="s">
        <v>276</v>
      </c>
    </row>
    <row r="16" spans="1:1" ht="18">
      <c r="A16" s="574" t="s">
        <v>277</v>
      </c>
    </row>
    <row r="17" spans="1:1" ht="18">
      <c r="A17" s="574" t="s">
        <v>278</v>
      </c>
    </row>
    <row r="18" spans="1:1" ht="18">
      <c r="A18" s="574" t="s">
        <v>279</v>
      </c>
    </row>
    <row r="19" spans="1:1" ht="18">
      <c r="A19" s="574" t="s">
        <v>280</v>
      </c>
    </row>
    <row r="20" spans="1:1" ht="18">
      <c r="A20" s="574" t="s">
        <v>281</v>
      </c>
    </row>
    <row r="21" spans="1:1" ht="18">
      <c r="A21" s="574" t="s">
        <v>282</v>
      </c>
    </row>
    <row r="22" spans="1:1" ht="18">
      <c r="A22" s="574" t="s">
        <v>283</v>
      </c>
    </row>
    <row r="23" spans="1:1" ht="18">
      <c r="A23" s="574" t="s">
        <v>284</v>
      </c>
    </row>
    <row r="24" spans="1:1" ht="18">
      <c r="A24" s="574" t="s">
        <v>285</v>
      </c>
    </row>
    <row r="25" spans="1:1" ht="18">
      <c r="A25" s="574" t="s">
        <v>286</v>
      </c>
    </row>
    <row r="26" spans="1:1" ht="18">
      <c r="A26" s="574" t="s">
        <v>287</v>
      </c>
    </row>
    <row r="27" spans="1:1" ht="18">
      <c r="A27" s="574" t="s">
        <v>288</v>
      </c>
    </row>
    <row r="28" spans="1:1" ht="18">
      <c r="A28" s="574" t="s">
        <v>1040</v>
      </c>
    </row>
    <row r="29" spans="1:1" ht="18">
      <c r="A29" s="574" t="s">
        <v>289</v>
      </c>
    </row>
    <row r="32" spans="1:1">
      <c r="A32" s="683" t="s">
        <v>1059</v>
      </c>
    </row>
  </sheetData>
  <hyperlinks>
    <hyperlink ref="A8" location="'0.CONSOLIDADO REGION '!Área_de_impresión" display="0.   Consolidado de Afiliados por Subregión" xr:uid="{00000000-0004-0000-0100-000000000000}"/>
    <hyperlink ref="A9" location="'1. Población_Afiliada_Regimen'!Área_de_impresión" display="1.   Población Afiliada por Régimen" xr:uid="{00000000-0004-0000-0100-000001000000}"/>
    <hyperlink ref="A10" location="'2. Afiliados_Esquema Asociativo'!Área_de_impresión" display="2.  Afiliados por Esquema Asociativo" xr:uid="{00000000-0004-0000-0100-000002000000}"/>
    <hyperlink ref="A12" location="'3. Gráficos_Cobertura_Dpto'!Área_de_impresión" display="3.  Gráficos de Cobertura por Régimen y Año Total Departamento" xr:uid="{00000000-0004-0000-0100-000003000000}"/>
    <hyperlink ref="A13" location="'4. Gráficos_%Tendencia_Subreg'!A1" display="4.  Gráficos Tendencia % de Cobertura por Régimen y Subregión Años 2018 a 2024" xr:uid="{00000000-0004-0000-0100-000004000000}"/>
    <hyperlink ref="A14" location="'5. Gráficos_Afiliados_Reg_Subre'!A1" display="5.   Gráficos de Afiliados por Régimen y Subregión " xr:uid="{00000000-0004-0000-0100-000005000000}"/>
    <hyperlink ref="A15" location="'6.Gráfico_Afiliados_EPS_Régimen'!A1" display="6.   Gráficos de Afiliados por EPS y Régimen" xr:uid="{00000000-0004-0000-0100-000006000000}"/>
    <hyperlink ref="A16" location="'7. Gráficos_Tendencia_EPS'!A1" display="7.   Gráficos Tendencia de Afiliados por EPS y Año" xr:uid="{00000000-0004-0000-0100-000007000000}"/>
    <hyperlink ref="A17" location="'8. Afiliados_ EPS_Mpio_RS'!A1" display="8.   Afiliados por EPS y Municipio Régimen Subsidiado" xr:uid="{00000000-0004-0000-0100-000008000000}"/>
    <hyperlink ref="A18" location="'9. Afiliados_EPS_Mpio_RC '!A1" display="9.   Afiliados por EPS y Municipio Régimen Contributivo " xr:uid="{00000000-0004-0000-0100-000009000000}"/>
    <hyperlink ref="A19" location="'10. Tendencia_por mes_RS'!A1" display="10. Tendencia de Afiliados por Municipio, Mes y Año Régimen Subsidiado" xr:uid="{00000000-0004-0000-0100-00000A000000}"/>
    <hyperlink ref="A20" location="'11. Tendencia_por mes_ RC'!A1" display="11. Tendencia de Afiliados por Municipio, Mes y Año Régimen Contributivo" xr:uid="{00000000-0004-0000-0100-00000B000000}"/>
    <hyperlink ref="A21" location="'12. Tendencia_por mes_REX'!A1" display="12. Tendencia de Afiliados por Municipio, Mes y Año Régimen Especial y de Excepción" xr:uid="{00000000-0004-0000-0100-00000C000000}"/>
    <hyperlink ref="A22" location="'13. Afiliados_Nivel_Sexo_Zona'!A1" display="13. Afiliados por Nivel, Sexo, Zona y Régimen Subsidiado y Contributivo" xr:uid="{00000000-0004-0000-0100-00000D000000}"/>
    <hyperlink ref="A23" location="'14. Afiliados_Grupo_edad_RS'!A1" display="14. Afiliados por Grupos de Edad Régimen Subsidiado" xr:uid="{00000000-0004-0000-0100-00000E000000}"/>
    <hyperlink ref="A24" location="'14A. RS_Curso_Vida'!A1" display="14A. Afiliados por Curso Vida Régimen Subsidiado" xr:uid="{00000000-0004-0000-0100-00000F000000}"/>
    <hyperlink ref="A25" location="'15. Afiliados_Grupo_edad_RC'!A1" display="15. Afiliados por Grupos de Edad Régimen Contributivo" xr:uid="{00000000-0004-0000-0100-000010000000}"/>
    <hyperlink ref="A26" location="'15A. RC_Curso_Vida'!A1" display="15A. Afiliados por Curso Vida Régimen Contributivo " xr:uid="{00000000-0004-0000-0100-000011000000}"/>
    <hyperlink ref="A27" location="'16. REx_Curso_Vida'!A1" display="16. Afiliados por Curso Vida Régimen Especial y de Excepción" xr:uid="{00000000-0004-0000-0100-000012000000}"/>
    <hyperlink ref="A29" location="'18. Cobertura_Nacional_Deptos'!A1" display="18. Cobertura de Afiliación a Salud, Total Nacional y por Departamentos" xr:uid="{00000000-0004-0000-0100-000013000000}"/>
    <hyperlink ref="A11" location="'2A. Afiliados_No Provincia'!A1" display="2A. Afiliados No Provincia" xr:uid="{00000000-0004-0000-0100-000014000000}"/>
    <hyperlink ref="A28" location="'17. Tipo_Población_RS'!A1" display="17. Afiliados por Tipo de Población Régimen Subsidiado" xr:uid="{00000000-0004-0000-0100-000015000000}"/>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EFED6"/>
  </sheetPr>
  <dimension ref="A1:AF140"/>
  <sheetViews>
    <sheetView showGridLines="0" zoomScaleNormal="100" zoomScaleSheetLayoutView="98" workbookViewId="0">
      <pane xSplit="2" ySplit="4" topLeftCell="C5" activePane="bottomRight" state="frozen"/>
      <selection pane="topRight"/>
      <selection pane="bottomLeft"/>
      <selection pane="bottomRight" activeCell="Q136" sqref="Q136"/>
    </sheetView>
  </sheetViews>
  <sheetFormatPr baseColWidth="10" defaultColWidth="0" defaultRowHeight="12.75"/>
  <cols>
    <col min="1" max="1" width="4.42578125" customWidth="1"/>
    <col min="2" max="2" width="23.5703125" style="54" customWidth="1"/>
    <col min="3" max="3" width="23.5703125" style="103" customWidth="1"/>
    <col min="4" max="17" width="11.42578125" style="103" customWidth="1"/>
    <col min="18" max="18" width="18.85546875" style="104" customWidth="1"/>
    <col min="19" max="19" width="11.42578125" style="53" customWidth="1"/>
    <col min="20" max="20" width="9.85546875" style="53" hidden="1" customWidth="1"/>
    <col min="21" max="21" width="6.7109375" style="53" hidden="1" customWidth="1"/>
    <col min="22" max="22" width="8.5703125" style="53" hidden="1" customWidth="1"/>
    <col min="23" max="23" width="7.7109375" style="53" hidden="1" customWidth="1"/>
    <col min="24" max="24" width="8.85546875" style="53" hidden="1" customWidth="1"/>
    <col min="25" max="25" width="7.7109375" style="53" hidden="1" customWidth="1"/>
    <col min="26" max="26" width="12.5703125" style="53" hidden="1" customWidth="1"/>
    <col min="27" max="27" width="11.42578125" style="53" hidden="1" customWidth="1"/>
    <col min="28" max="28" width="0" hidden="1" customWidth="1"/>
    <col min="29" max="32" width="0" style="53" hidden="1" customWidth="1"/>
    <col min="33" max="16384" width="11.42578125" style="53" hidden="1"/>
  </cols>
  <sheetData>
    <row r="1" spans="1:32" ht="68.25" customHeight="1">
      <c r="A1" s="105"/>
      <c r="B1" s="106"/>
      <c r="C1" s="855" t="s">
        <v>903</v>
      </c>
      <c r="D1" s="855"/>
      <c r="E1" s="855"/>
      <c r="F1" s="855"/>
      <c r="G1" s="855"/>
      <c r="H1" s="855"/>
      <c r="I1" s="855"/>
      <c r="J1" s="855"/>
      <c r="K1" s="855"/>
      <c r="L1" s="855"/>
      <c r="M1" s="855"/>
      <c r="N1" s="855"/>
      <c r="O1" s="855"/>
      <c r="P1" s="855"/>
      <c r="Q1" s="856"/>
      <c r="R1" s="118" t="s">
        <v>1057</v>
      </c>
      <c r="S1" s="18" t="s">
        <v>312</v>
      </c>
    </row>
    <row r="2" spans="1:32" ht="15" customHeight="1">
      <c r="A2" s="854"/>
      <c r="B2" s="817" t="s">
        <v>818</v>
      </c>
      <c r="C2" s="853" t="s">
        <v>305</v>
      </c>
      <c r="D2" s="846" t="s">
        <v>866</v>
      </c>
      <c r="E2" s="846"/>
      <c r="F2" s="846"/>
      <c r="G2" s="846"/>
      <c r="H2" s="846"/>
      <c r="I2" s="846"/>
      <c r="J2" s="846"/>
      <c r="K2" s="846"/>
      <c r="L2" s="846"/>
      <c r="M2" s="846"/>
      <c r="N2" s="846"/>
      <c r="O2" s="846"/>
      <c r="P2" s="846"/>
      <c r="Q2" s="846"/>
      <c r="R2" s="817" t="s">
        <v>867</v>
      </c>
      <c r="U2" s="836" t="s">
        <v>652</v>
      </c>
      <c r="V2" s="836"/>
      <c r="W2" s="836"/>
      <c r="X2" s="836"/>
      <c r="Y2" s="836"/>
      <c r="Z2" s="836"/>
      <c r="AA2" s="836"/>
    </row>
    <row r="3" spans="1:32" ht="18.75" customHeight="1">
      <c r="A3" s="854"/>
      <c r="B3" s="817"/>
      <c r="C3" s="853"/>
      <c r="D3" s="60" t="s">
        <v>868</v>
      </c>
      <c r="E3" s="60" t="s">
        <v>538</v>
      </c>
      <c r="F3" s="60" t="s">
        <v>869</v>
      </c>
      <c r="G3" s="60" t="s">
        <v>538</v>
      </c>
      <c r="H3" s="60" t="s">
        <v>870</v>
      </c>
      <c r="I3" s="60" t="s">
        <v>538</v>
      </c>
      <c r="J3" s="60" t="s">
        <v>871</v>
      </c>
      <c r="K3" s="60" t="s">
        <v>538</v>
      </c>
      <c r="L3" s="60" t="s">
        <v>872</v>
      </c>
      <c r="M3" s="60" t="s">
        <v>538</v>
      </c>
      <c r="N3" s="60" t="s">
        <v>873</v>
      </c>
      <c r="O3" s="60" t="s">
        <v>538</v>
      </c>
      <c r="P3" s="60" t="s">
        <v>874</v>
      </c>
      <c r="Q3" s="60" t="s">
        <v>538</v>
      </c>
      <c r="R3" s="817"/>
      <c r="U3" s="836"/>
      <c r="V3" s="836"/>
      <c r="W3" s="836"/>
      <c r="X3" s="836"/>
      <c r="Y3" s="836"/>
      <c r="Z3" s="836"/>
      <c r="AA3" s="836"/>
    </row>
    <row r="4" spans="1:32" ht="20.25" customHeight="1">
      <c r="A4" s="854"/>
      <c r="B4" s="62" t="s">
        <v>843</v>
      </c>
      <c r="C4" s="63">
        <v>6963990</v>
      </c>
      <c r="D4" s="108">
        <v>25149</v>
      </c>
      <c r="E4" s="109">
        <v>0.6252197057198815</v>
      </c>
      <c r="F4" s="108">
        <v>109929</v>
      </c>
      <c r="G4" s="109">
        <v>2.7329029794457376</v>
      </c>
      <c r="H4" s="108">
        <v>393308</v>
      </c>
      <c r="I4" s="109">
        <v>9.7778803140194501</v>
      </c>
      <c r="J4" s="108">
        <v>1952436</v>
      </c>
      <c r="K4" s="116">
        <v>48.538767400568709</v>
      </c>
      <c r="L4" s="108">
        <v>752635</v>
      </c>
      <c r="M4" s="116">
        <v>18.710971935841702</v>
      </c>
      <c r="N4" s="108">
        <v>675218</v>
      </c>
      <c r="O4" s="117">
        <v>16.786337399370428</v>
      </c>
      <c r="P4" s="108">
        <v>113751</v>
      </c>
      <c r="Q4" s="116">
        <v>2.8279202650340864</v>
      </c>
      <c r="R4" s="119">
        <v>4022426</v>
      </c>
      <c r="U4" s="120">
        <v>0</v>
      </c>
      <c r="V4" s="120">
        <v>1</v>
      </c>
      <c r="W4" s="121" t="s">
        <v>876</v>
      </c>
      <c r="X4" s="122" t="s">
        <v>877</v>
      </c>
      <c r="Y4" s="122" t="s">
        <v>878</v>
      </c>
      <c r="Z4" s="122" t="s">
        <v>879</v>
      </c>
      <c r="AA4" s="122" t="s">
        <v>880</v>
      </c>
    </row>
    <row r="5" spans="1:32" ht="24.75" customHeight="1">
      <c r="A5" s="110">
        <v>1</v>
      </c>
      <c r="B5" s="67" t="s">
        <v>314</v>
      </c>
      <c r="C5" s="68">
        <v>110971</v>
      </c>
      <c r="D5" s="68">
        <v>169</v>
      </c>
      <c r="E5" s="111">
        <v>0.68724330039445325</v>
      </c>
      <c r="F5" s="68">
        <v>811</v>
      </c>
      <c r="G5" s="111">
        <v>3.2979545362124356</v>
      </c>
      <c r="H5" s="68">
        <v>2668</v>
      </c>
      <c r="I5" s="111">
        <v>10.84949778374202</v>
      </c>
      <c r="J5" s="68">
        <v>12975</v>
      </c>
      <c r="K5" s="111">
        <v>52.76320605099427</v>
      </c>
      <c r="L5" s="68">
        <v>5115</v>
      </c>
      <c r="M5" s="111">
        <v>20.800292790045138</v>
      </c>
      <c r="N5" s="68">
        <v>2576</v>
      </c>
      <c r="O5" s="111">
        <v>10.475377170509537</v>
      </c>
      <c r="P5" s="68">
        <v>277</v>
      </c>
      <c r="Q5" s="111">
        <v>1.1264283681021512</v>
      </c>
      <c r="R5" s="77">
        <v>24591</v>
      </c>
      <c r="S5"/>
      <c r="T5" t="s">
        <v>739</v>
      </c>
      <c r="U5" t="s">
        <v>881</v>
      </c>
      <c r="V5" t="s">
        <v>882</v>
      </c>
      <c r="W5" t="s">
        <v>883</v>
      </c>
      <c r="X5" t="s">
        <v>884</v>
      </c>
      <c r="Y5" t="s">
        <v>885</v>
      </c>
      <c r="Z5" t="s">
        <v>886</v>
      </c>
      <c r="AA5" t="s">
        <v>887</v>
      </c>
      <c r="AC5"/>
      <c r="AD5"/>
      <c r="AE5"/>
      <c r="AF5"/>
    </row>
    <row r="6" spans="1:32" ht="15">
      <c r="A6" s="71">
        <v>142</v>
      </c>
      <c r="B6" s="71" t="s">
        <v>67</v>
      </c>
      <c r="C6" s="91">
        <v>4482</v>
      </c>
      <c r="D6" s="112">
        <v>2</v>
      </c>
      <c r="E6" s="113">
        <v>0.26455026455026454</v>
      </c>
      <c r="F6" s="112">
        <v>16</v>
      </c>
      <c r="G6" s="113">
        <v>2.1164021164021163</v>
      </c>
      <c r="H6" s="112">
        <v>74</v>
      </c>
      <c r="I6" s="113">
        <v>9.7883597883597879</v>
      </c>
      <c r="J6" s="112">
        <v>344</v>
      </c>
      <c r="K6" s="113">
        <v>45.5026455026455</v>
      </c>
      <c r="L6" s="112">
        <v>149</v>
      </c>
      <c r="M6" s="113">
        <v>19.708994708994709</v>
      </c>
      <c r="N6" s="112">
        <v>147</v>
      </c>
      <c r="O6" s="113">
        <v>19.444444444444446</v>
      </c>
      <c r="P6" s="112">
        <v>24</v>
      </c>
      <c r="Q6" s="113">
        <v>3.1746031746031744</v>
      </c>
      <c r="R6" s="78">
        <v>756</v>
      </c>
      <c r="S6"/>
      <c r="T6" s="606">
        <v>142</v>
      </c>
      <c r="U6">
        <v>2</v>
      </c>
      <c r="V6">
        <v>16</v>
      </c>
      <c r="W6">
        <v>74</v>
      </c>
      <c r="X6">
        <v>344</v>
      </c>
      <c r="Y6">
        <v>149</v>
      </c>
      <c r="Z6">
        <v>147</v>
      </c>
      <c r="AA6">
        <v>24</v>
      </c>
      <c r="AC6"/>
      <c r="AD6"/>
      <c r="AE6"/>
      <c r="AF6"/>
    </row>
    <row r="7" spans="1:32" ht="15">
      <c r="A7" s="71">
        <v>425</v>
      </c>
      <c r="B7" s="71" t="s">
        <v>147</v>
      </c>
      <c r="C7" s="91">
        <v>8902</v>
      </c>
      <c r="D7" s="112">
        <v>9</v>
      </c>
      <c r="E7" s="113">
        <v>0.44776119402985076</v>
      </c>
      <c r="F7" s="112">
        <v>64</v>
      </c>
      <c r="G7" s="113">
        <v>3.1840796019900495</v>
      </c>
      <c r="H7" s="112">
        <v>209</v>
      </c>
      <c r="I7" s="113">
        <v>10.398009950248756</v>
      </c>
      <c r="J7" s="112">
        <v>1146</v>
      </c>
      <c r="K7" s="113">
        <v>57.014925373134332</v>
      </c>
      <c r="L7" s="112">
        <v>374</v>
      </c>
      <c r="M7" s="113">
        <v>18.606965174129353</v>
      </c>
      <c r="N7" s="112">
        <v>183</v>
      </c>
      <c r="O7" s="113">
        <v>9.1044776119402986</v>
      </c>
      <c r="P7" s="112">
        <v>25</v>
      </c>
      <c r="Q7" s="113">
        <v>1.2437810945273633</v>
      </c>
      <c r="R7" s="78">
        <v>2010</v>
      </c>
      <c r="S7"/>
      <c r="T7" s="606">
        <v>425</v>
      </c>
      <c r="U7">
        <v>9</v>
      </c>
      <c r="V7">
        <v>64</v>
      </c>
      <c r="W7">
        <v>209</v>
      </c>
      <c r="X7">
        <v>1146</v>
      </c>
      <c r="Y7">
        <v>374</v>
      </c>
      <c r="Z7">
        <v>183</v>
      </c>
      <c r="AA7">
        <v>25</v>
      </c>
      <c r="AC7"/>
      <c r="AD7"/>
      <c r="AE7"/>
      <c r="AF7"/>
    </row>
    <row r="8" spans="1:32" ht="15">
      <c r="A8" s="71">
        <v>579</v>
      </c>
      <c r="B8" s="71" t="s">
        <v>171</v>
      </c>
      <c r="C8" s="91">
        <v>39161</v>
      </c>
      <c r="D8" s="112">
        <v>101</v>
      </c>
      <c r="E8" s="113">
        <v>0.70491345616973755</v>
      </c>
      <c r="F8" s="112">
        <v>471</v>
      </c>
      <c r="G8" s="113">
        <v>3.2872696817420435</v>
      </c>
      <c r="H8" s="112">
        <v>1604</v>
      </c>
      <c r="I8" s="113">
        <v>11.194863204913457</v>
      </c>
      <c r="J8" s="112">
        <v>7235</v>
      </c>
      <c r="K8" s="113">
        <v>50.495533221663877</v>
      </c>
      <c r="L8" s="112">
        <v>3141</v>
      </c>
      <c r="M8" s="113">
        <v>21.922110552763819</v>
      </c>
      <c r="N8" s="112">
        <v>1602</v>
      </c>
      <c r="O8" s="113">
        <v>11.180904522613066</v>
      </c>
      <c r="P8" s="112">
        <v>174</v>
      </c>
      <c r="Q8" s="113">
        <v>1.2144053601340032</v>
      </c>
      <c r="R8" s="78">
        <v>14328</v>
      </c>
      <c r="S8"/>
      <c r="T8" s="606">
        <v>579</v>
      </c>
      <c r="U8">
        <v>101</v>
      </c>
      <c r="V8">
        <v>471</v>
      </c>
      <c r="W8">
        <v>1604</v>
      </c>
      <c r="X8">
        <v>7235</v>
      </c>
      <c r="Y8">
        <v>3141</v>
      </c>
      <c r="Z8">
        <v>1602</v>
      </c>
      <c r="AA8">
        <v>174</v>
      </c>
      <c r="AC8"/>
      <c r="AD8"/>
      <c r="AE8"/>
      <c r="AF8"/>
    </row>
    <row r="9" spans="1:32" ht="15">
      <c r="A9" s="71">
        <v>585</v>
      </c>
      <c r="B9" s="71" t="s">
        <v>173</v>
      </c>
      <c r="C9" s="91">
        <v>15675</v>
      </c>
      <c r="D9" s="112">
        <v>13</v>
      </c>
      <c r="E9" s="113">
        <v>0.52888527257933271</v>
      </c>
      <c r="F9" s="112">
        <v>72</v>
      </c>
      <c r="G9" s="113">
        <v>2.9292107404393817</v>
      </c>
      <c r="H9" s="112">
        <v>231</v>
      </c>
      <c r="I9" s="113">
        <v>9.397884458909683</v>
      </c>
      <c r="J9" s="112">
        <v>1168</v>
      </c>
      <c r="K9" s="113">
        <v>47.518307567127749</v>
      </c>
      <c r="L9" s="112">
        <v>590</v>
      </c>
      <c r="M9" s="113">
        <v>24.003254678600488</v>
      </c>
      <c r="N9" s="112">
        <v>352</v>
      </c>
      <c r="O9" s="113">
        <v>14.320585842148088</v>
      </c>
      <c r="P9" s="112">
        <v>32</v>
      </c>
      <c r="Q9" s="113">
        <v>1.3018714401952807</v>
      </c>
      <c r="R9" s="78">
        <v>2458</v>
      </c>
      <c r="S9"/>
      <c r="T9" s="606">
        <v>585</v>
      </c>
      <c r="U9">
        <v>13</v>
      </c>
      <c r="V9">
        <v>72</v>
      </c>
      <c r="W9">
        <v>231</v>
      </c>
      <c r="X9">
        <v>1168</v>
      </c>
      <c r="Y9">
        <v>590</v>
      </c>
      <c r="Z9">
        <v>352</v>
      </c>
      <c r="AA9">
        <v>32</v>
      </c>
      <c r="AC9"/>
      <c r="AD9"/>
      <c r="AE9"/>
      <c r="AF9"/>
    </row>
    <row r="10" spans="1:32" ht="15">
      <c r="A10" s="71">
        <v>591</v>
      </c>
      <c r="B10" s="71" t="s">
        <v>175</v>
      </c>
      <c r="C10" s="91">
        <v>20322</v>
      </c>
      <c r="D10" s="112">
        <v>36</v>
      </c>
      <c r="E10" s="113">
        <v>0.92331367017183896</v>
      </c>
      <c r="F10" s="112">
        <v>157</v>
      </c>
      <c r="G10" s="113">
        <v>4.0266735060271861</v>
      </c>
      <c r="H10" s="112">
        <v>453</v>
      </c>
      <c r="I10" s="113">
        <v>11.618363682995641</v>
      </c>
      <c r="J10" s="112">
        <v>2331</v>
      </c>
      <c r="K10" s="113">
        <v>59.784560143626578</v>
      </c>
      <c r="L10" s="112">
        <v>670</v>
      </c>
      <c r="M10" s="113">
        <v>17.183893305975893</v>
      </c>
      <c r="N10" s="112">
        <v>236</v>
      </c>
      <c r="O10" s="113">
        <v>6.0528340600153889</v>
      </c>
      <c r="P10" s="112">
        <v>16</v>
      </c>
      <c r="Q10" s="113">
        <v>0.41036163118748392</v>
      </c>
      <c r="R10" s="78">
        <v>3899</v>
      </c>
      <c r="S10"/>
      <c r="T10" s="606">
        <v>591</v>
      </c>
      <c r="U10">
        <v>36</v>
      </c>
      <c r="V10">
        <v>157</v>
      </c>
      <c r="W10">
        <v>453</v>
      </c>
      <c r="X10">
        <v>2331</v>
      </c>
      <c r="Y10">
        <v>670</v>
      </c>
      <c r="Z10">
        <v>236</v>
      </c>
      <c r="AA10">
        <v>16</v>
      </c>
      <c r="AC10"/>
      <c r="AD10"/>
      <c r="AE10"/>
      <c r="AF10"/>
    </row>
    <row r="11" spans="1:32" ht="15">
      <c r="A11" s="71">
        <v>893</v>
      </c>
      <c r="B11" s="71" t="s">
        <v>265</v>
      </c>
      <c r="C11" s="91">
        <v>22429</v>
      </c>
      <c r="D11" s="112">
        <v>8</v>
      </c>
      <c r="E11" s="113">
        <v>0.70175438596491224</v>
      </c>
      <c r="F11" s="112">
        <v>31</v>
      </c>
      <c r="G11" s="113">
        <v>2.7192982456140351</v>
      </c>
      <c r="H11" s="112">
        <v>97</v>
      </c>
      <c r="I11" s="113">
        <v>8.5087719298245617</v>
      </c>
      <c r="J11" s="112">
        <v>751</v>
      </c>
      <c r="K11" s="113">
        <v>65.877192982456151</v>
      </c>
      <c r="L11" s="112">
        <v>191</v>
      </c>
      <c r="M11" s="113">
        <v>16.754385964912281</v>
      </c>
      <c r="N11" s="112">
        <v>56</v>
      </c>
      <c r="O11" s="113">
        <v>4.9122807017543861</v>
      </c>
      <c r="P11" s="112">
        <v>6</v>
      </c>
      <c r="Q11" s="113">
        <v>0.52631578947368418</v>
      </c>
      <c r="R11" s="78">
        <v>1140</v>
      </c>
      <c r="S11"/>
      <c r="T11" s="606">
        <v>893</v>
      </c>
      <c r="U11">
        <v>8</v>
      </c>
      <c r="V11">
        <v>31</v>
      </c>
      <c r="W11">
        <v>97</v>
      </c>
      <c r="X11">
        <v>751</v>
      </c>
      <c r="Y11">
        <v>191</v>
      </c>
      <c r="Z11">
        <v>56</v>
      </c>
      <c r="AA11">
        <v>6</v>
      </c>
      <c r="AC11"/>
      <c r="AD11"/>
      <c r="AE11"/>
      <c r="AF11"/>
    </row>
    <row r="12" spans="1:32">
      <c r="A12" s="110">
        <v>2</v>
      </c>
      <c r="B12" s="67" t="s">
        <v>315</v>
      </c>
      <c r="C12" s="114">
        <v>265907</v>
      </c>
      <c r="D12" s="114">
        <v>312</v>
      </c>
      <c r="E12" s="115">
        <v>0.9125475285171103</v>
      </c>
      <c r="F12" s="114">
        <v>1437</v>
      </c>
      <c r="G12" s="115">
        <v>4.2029833284586138</v>
      </c>
      <c r="H12" s="114">
        <v>4136</v>
      </c>
      <c r="I12" s="115">
        <v>12.097104416496052</v>
      </c>
      <c r="J12" s="114">
        <v>19952</v>
      </c>
      <c r="K12" s="115">
        <v>58.35624451594034</v>
      </c>
      <c r="L12" s="114">
        <v>5632</v>
      </c>
      <c r="M12" s="115">
        <v>16.472652822462706</v>
      </c>
      <c r="N12" s="114">
        <v>2479</v>
      </c>
      <c r="O12" s="115">
        <v>7.2506580871599873</v>
      </c>
      <c r="P12" s="114">
        <v>242</v>
      </c>
      <c r="Q12" s="115">
        <v>0.70780930096519445</v>
      </c>
      <c r="R12" s="123">
        <v>34190</v>
      </c>
      <c r="S12"/>
      <c r="T12" s="606">
        <v>120</v>
      </c>
      <c r="U12">
        <v>7</v>
      </c>
      <c r="V12">
        <v>48</v>
      </c>
      <c r="W12">
        <v>110</v>
      </c>
      <c r="X12">
        <v>825</v>
      </c>
      <c r="Y12">
        <v>252</v>
      </c>
      <c r="Z12">
        <v>77</v>
      </c>
      <c r="AA12">
        <v>8</v>
      </c>
      <c r="AC12"/>
      <c r="AD12"/>
      <c r="AE12"/>
      <c r="AF12"/>
    </row>
    <row r="13" spans="1:32" ht="15">
      <c r="A13" s="71">
        <v>120</v>
      </c>
      <c r="B13" s="71" t="s">
        <v>57</v>
      </c>
      <c r="C13" s="91">
        <v>28944</v>
      </c>
      <c r="D13" s="112">
        <v>7</v>
      </c>
      <c r="E13" s="113">
        <v>0.52750565184626974</v>
      </c>
      <c r="F13" s="112">
        <v>48</v>
      </c>
      <c r="G13" s="113">
        <v>3.6171816126601355</v>
      </c>
      <c r="H13" s="112">
        <v>110</v>
      </c>
      <c r="I13" s="113">
        <v>8.2893745290128109</v>
      </c>
      <c r="J13" s="112">
        <v>825</v>
      </c>
      <c r="K13" s="113">
        <v>62.170308967596078</v>
      </c>
      <c r="L13" s="112">
        <v>252</v>
      </c>
      <c r="M13" s="113">
        <v>18.990203466465712</v>
      </c>
      <c r="N13" s="112">
        <v>77</v>
      </c>
      <c r="O13" s="113">
        <v>5.8025621703089678</v>
      </c>
      <c r="P13" s="112">
        <v>8</v>
      </c>
      <c r="Q13" s="113">
        <v>0.60286360211002266</v>
      </c>
      <c r="R13" s="78">
        <v>1327</v>
      </c>
      <c r="S13"/>
      <c r="T13" s="606">
        <v>154</v>
      </c>
      <c r="U13">
        <v>181</v>
      </c>
      <c r="V13">
        <v>820</v>
      </c>
      <c r="W13">
        <v>2390</v>
      </c>
      <c r="X13">
        <v>10933</v>
      </c>
      <c r="Y13">
        <v>3347</v>
      </c>
      <c r="Z13">
        <v>1539</v>
      </c>
      <c r="AA13">
        <v>140</v>
      </c>
      <c r="AC13"/>
      <c r="AD13"/>
      <c r="AE13"/>
      <c r="AF13"/>
    </row>
    <row r="14" spans="1:32" ht="15">
      <c r="A14" s="71">
        <v>154</v>
      </c>
      <c r="B14" s="71" t="s">
        <v>77</v>
      </c>
      <c r="C14" s="91">
        <v>93976</v>
      </c>
      <c r="D14" s="112">
        <v>181</v>
      </c>
      <c r="E14" s="113">
        <v>0.93540051679586556</v>
      </c>
      <c r="F14" s="112">
        <v>820</v>
      </c>
      <c r="G14" s="113">
        <v>4.2377260981912146</v>
      </c>
      <c r="H14" s="112">
        <v>2390</v>
      </c>
      <c r="I14" s="113">
        <v>12.351421188630491</v>
      </c>
      <c r="J14" s="112">
        <v>10933</v>
      </c>
      <c r="K14" s="113">
        <v>56.501291989664082</v>
      </c>
      <c r="L14" s="112">
        <v>3347</v>
      </c>
      <c r="M14" s="113">
        <v>17.297157622739018</v>
      </c>
      <c r="N14" s="112">
        <v>1539</v>
      </c>
      <c r="O14" s="113">
        <v>7.9534883720930232</v>
      </c>
      <c r="P14" s="112">
        <v>140</v>
      </c>
      <c r="Q14" s="113">
        <v>0.72351421188630483</v>
      </c>
      <c r="R14" s="78">
        <v>19350</v>
      </c>
      <c r="S14"/>
      <c r="T14" s="606">
        <v>250</v>
      </c>
      <c r="U14">
        <v>94</v>
      </c>
      <c r="V14">
        <v>364</v>
      </c>
      <c r="W14">
        <v>1212</v>
      </c>
      <c r="X14">
        <v>4931</v>
      </c>
      <c r="Y14">
        <v>1272</v>
      </c>
      <c r="Z14">
        <v>589</v>
      </c>
      <c r="AA14">
        <v>77</v>
      </c>
      <c r="AC14"/>
      <c r="AD14"/>
      <c r="AE14"/>
      <c r="AF14"/>
    </row>
    <row r="15" spans="1:32" ht="15">
      <c r="A15" s="71">
        <v>250</v>
      </c>
      <c r="B15" s="71" t="s">
        <v>99</v>
      </c>
      <c r="C15" s="91">
        <v>56596</v>
      </c>
      <c r="D15" s="112">
        <v>94</v>
      </c>
      <c r="E15" s="113">
        <v>1.1008314790959128</v>
      </c>
      <c r="F15" s="112">
        <v>364</v>
      </c>
      <c r="G15" s="113">
        <v>4.2627942382011943</v>
      </c>
      <c r="H15" s="112">
        <v>1212</v>
      </c>
      <c r="I15" s="113">
        <v>14.193699496428152</v>
      </c>
      <c r="J15" s="112">
        <v>4931</v>
      </c>
      <c r="K15" s="113">
        <v>57.746808759807941</v>
      </c>
      <c r="L15" s="112">
        <v>1272</v>
      </c>
      <c r="M15" s="113">
        <v>14.896357887340439</v>
      </c>
      <c r="N15" s="112">
        <v>589</v>
      </c>
      <c r="O15" s="113">
        <v>6.8977632041222616</v>
      </c>
      <c r="P15" s="112">
        <v>77</v>
      </c>
      <c r="Q15" s="113">
        <v>0.9017449350040988</v>
      </c>
      <c r="R15" s="78">
        <v>8539</v>
      </c>
      <c r="S15"/>
      <c r="T15" s="606">
        <v>495</v>
      </c>
      <c r="U15">
        <v>7</v>
      </c>
      <c r="V15">
        <v>66</v>
      </c>
      <c r="W15">
        <v>99</v>
      </c>
      <c r="X15">
        <v>805</v>
      </c>
      <c r="Y15">
        <v>189</v>
      </c>
      <c r="Z15">
        <v>59</v>
      </c>
      <c r="AA15">
        <v>1</v>
      </c>
      <c r="AC15"/>
      <c r="AD15"/>
      <c r="AE15"/>
      <c r="AF15"/>
    </row>
    <row r="16" spans="1:32" ht="15">
      <c r="A16" s="71">
        <v>495</v>
      </c>
      <c r="B16" s="71" t="s">
        <v>161</v>
      </c>
      <c r="C16" s="91">
        <v>29853</v>
      </c>
      <c r="D16" s="112">
        <v>7</v>
      </c>
      <c r="E16" s="113">
        <v>0.5709624796084829</v>
      </c>
      <c r="F16" s="112">
        <v>66</v>
      </c>
      <c r="G16" s="113">
        <v>5.383360522022838</v>
      </c>
      <c r="H16" s="112">
        <v>99</v>
      </c>
      <c r="I16" s="113">
        <v>8.0750407830342574</v>
      </c>
      <c r="J16" s="112">
        <v>805</v>
      </c>
      <c r="K16" s="113">
        <v>65.660685154975525</v>
      </c>
      <c r="L16" s="112">
        <v>189</v>
      </c>
      <c r="M16" s="113">
        <v>15.415986949429037</v>
      </c>
      <c r="N16" s="112">
        <v>59</v>
      </c>
      <c r="O16" s="113">
        <v>4.8123980424143555</v>
      </c>
      <c r="P16" s="112">
        <v>1</v>
      </c>
      <c r="Q16" s="113">
        <v>8.1566068515497553E-2</v>
      </c>
      <c r="R16" s="78">
        <v>1226</v>
      </c>
      <c r="S16"/>
      <c r="T16" s="606">
        <v>790</v>
      </c>
      <c r="U16">
        <v>8</v>
      </c>
      <c r="V16">
        <v>62</v>
      </c>
      <c r="W16">
        <v>175</v>
      </c>
      <c r="X16">
        <v>1322</v>
      </c>
      <c r="Y16">
        <v>347</v>
      </c>
      <c r="Z16">
        <v>111</v>
      </c>
      <c r="AA16">
        <v>8</v>
      </c>
      <c r="AC16"/>
      <c r="AD16"/>
      <c r="AE16"/>
      <c r="AF16"/>
    </row>
    <row r="17" spans="1:32" ht="15">
      <c r="A17" s="71">
        <v>790</v>
      </c>
      <c r="B17" s="71" t="s">
        <v>234</v>
      </c>
      <c r="C17" s="91">
        <v>29542</v>
      </c>
      <c r="D17" s="112">
        <v>8</v>
      </c>
      <c r="E17" s="113">
        <v>0.3935071323167732</v>
      </c>
      <c r="F17" s="112">
        <v>62</v>
      </c>
      <c r="G17" s="113">
        <v>3.0496802754549925</v>
      </c>
      <c r="H17" s="112">
        <v>175</v>
      </c>
      <c r="I17" s="113">
        <v>8.6079685194294147</v>
      </c>
      <c r="J17" s="112">
        <v>1322</v>
      </c>
      <c r="K17" s="113">
        <v>65.027053615346773</v>
      </c>
      <c r="L17" s="112">
        <v>347</v>
      </c>
      <c r="M17" s="113">
        <v>17.068371864240039</v>
      </c>
      <c r="N17" s="112">
        <v>111</v>
      </c>
      <c r="O17" s="113">
        <v>5.4599114608952286</v>
      </c>
      <c r="P17" s="112">
        <v>8</v>
      </c>
      <c r="Q17" s="113">
        <v>0.3935071323167732</v>
      </c>
      <c r="R17" s="78">
        <v>2033</v>
      </c>
      <c r="S17"/>
      <c r="T17" s="606">
        <v>895</v>
      </c>
      <c r="U17">
        <v>15</v>
      </c>
      <c r="V17">
        <v>77</v>
      </c>
      <c r="W17">
        <v>150</v>
      </c>
      <c r="X17">
        <v>1136</v>
      </c>
      <c r="Y17">
        <v>225</v>
      </c>
      <c r="Z17">
        <v>104</v>
      </c>
      <c r="AA17">
        <v>8</v>
      </c>
      <c r="AC17"/>
      <c r="AD17"/>
      <c r="AE17"/>
      <c r="AF17"/>
    </row>
    <row r="18" spans="1:32" ht="15">
      <c r="A18" s="71">
        <v>895</v>
      </c>
      <c r="B18" s="71" t="s">
        <v>267</v>
      </c>
      <c r="C18" s="91">
        <v>26996</v>
      </c>
      <c r="D18" s="112">
        <v>15</v>
      </c>
      <c r="E18" s="113">
        <v>0.87463556851311952</v>
      </c>
      <c r="F18" s="112">
        <v>77</v>
      </c>
      <c r="G18" s="113">
        <v>4.4897959183673466</v>
      </c>
      <c r="H18" s="112">
        <v>150</v>
      </c>
      <c r="I18" s="113">
        <v>8.7463556851311957</v>
      </c>
      <c r="J18" s="112">
        <v>1136</v>
      </c>
      <c r="K18" s="113">
        <v>66.239067055393591</v>
      </c>
      <c r="L18" s="112">
        <v>225</v>
      </c>
      <c r="M18" s="113">
        <v>13.119533527696792</v>
      </c>
      <c r="N18" s="112">
        <v>104</v>
      </c>
      <c r="O18" s="113">
        <v>6.0641399416909625</v>
      </c>
      <c r="P18" s="112">
        <v>8</v>
      </c>
      <c r="Q18" s="113">
        <v>0.46647230320699706</v>
      </c>
      <c r="R18" s="78">
        <v>1715</v>
      </c>
      <c r="S18"/>
      <c r="T18" s="606">
        <v>45</v>
      </c>
      <c r="U18">
        <v>766</v>
      </c>
      <c r="V18">
        <v>3102</v>
      </c>
      <c r="W18">
        <v>11679</v>
      </c>
      <c r="X18">
        <v>41393</v>
      </c>
      <c r="Y18">
        <v>14393</v>
      </c>
      <c r="Z18">
        <v>7838</v>
      </c>
      <c r="AA18">
        <v>625</v>
      </c>
      <c r="AC18"/>
      <c r="AD18"/>
      <c r="AE18"/>
      <c r="AF18"/>
    </row>
    <row r="19" spans="1:32">
      <c r="A19" s="110">
        <v>3</v>
      </c>
      <c r="B19" s="67" t="s">
        <v>549</v>
      </c>
      <c r="C19" s="114">
        <v>522249</v>
      </c>
      <c r="D19" s="114">
        <v>1871</v>
      </c>
      <c r="E19" s="115">
        <v>0.95794464298514181</v>
      </c>
      <c r="F19" s="114">
        <v>8615</v>
      </c>
      <c r="G19" s="115">
        <v>4.4108461247017621</v>
      </c>
      <c r="H19" s="114">
        <v>29665</v>
      </c>
      <c r="I19" s="115">
        <v>15.188363353369446</v>
      </c>
      <c r="J19" s="114">
        <v>103360</v>
      </c>
      <c r="K19" s="115">
        <v>52.919913575063745</v>
      </c>
      <c r="L19" s="114">
        <v>33202</v>
      </c>
      <c r="M19" s="115">
        <v>16.999293445426339</v>
      </c>
      <c r="N19" s="114">
        <v>17161</v>
      </c>
      <c r="O19" s="115">
        <v>8.7863645207204808</v>
      </c>
      <c r="P19" s="114">
        <v>1440</v>
      </c>
      <c r="Q19" s="115">
        <v>0.73727433773308615</v>
      </c>
      <c r="R19" s="123">
        <v>195314</v>
      </c>
      <c r="S19"/>
      <c r="T19" s="606">
        <v>51</v>
      </c>
      <c r="U19">
        <v>27</v>
      </c>
      <c r="V19">
        <v>175</v>
      </c>
      <c r="W19">
        <v>590</v>
      </c>
      <c r="X19">
        <v>2050</v>
      </c>
      <c r="Y19">
        <v>730</v>
      </c>
      <c r="Z19">
        <v>343</v>
      </c>
      <c r="AA19">
        <v>57</v>
      </c>
      <c r="AC19"/>
      <c r="AD19"/>
      <c r="AE19"/>
      <c r="AF19"/>
    </row>
    <row r="20" spans="1:32" ht="15">
      <c r="A20" s="71">
        <v>45</v>
      </c>
      <c r="B20" s="71" t="s">
        <v>32</v>
      </c>
      <c r="C20" s="91">
        <v>125881</v>
      </c>
      <c r="D20" s="112">
        <v>766</v>
      </c>
      <c r="E20" s="113">
        <v>0.95994786706100554</v>
      </c>
      <c r="F20" s="112">
        <v>3102</v>
      </c>
      <c r="G20" s="113">
        <v>3.8874129029024012</v>
      </c>
      <c r="H20" s="112">
        <v>11679</v>
      </c>
      <c r="I20" s="113">
        <v>14.636071983558075</v>
      </c>
      <c r="J20" s="112">
        <v>41393</v>
      </c>
      <c r="K20" s="113">
        <v>51.87352749511254</v>
      </c>
      <c r="L20" s="112">
        <v>14393</v>
      </c>
      <c r="M20" s="113">
        <v>18.03724497468545</v>
      </c>
      <c r="N20" s="112">
        <v>7838</v>
      </c>
      <c r="O20" s="113">
        <v>9.8225474961150923</v>
      </c>
      <c r="P20" s="112">
        <v>625</v>
      </c>
      <c r="Q20" s="113">
        <v>0.78324728056544179</v>
      </c>
      <c r="R20" s="78">
        <v>79796</v>
      </c>
      <c r="S20"/>
      <c r="T20" s="606">
        <v>147</v>
      </c>
      <c r="U20">
        <v>248</v>
      </c>
      <c r="V20">
        <v>1133</v>
      </c>
      <c r="W20">
        <v>4253</v>
      </c>
      <c r="X20">
        <v>14022</v>
      </c>
      <c r="Y20">
        <v>4249</v>
      </c>
      <c r="Z20">
        <v>2264</v>
      </c>
      <c r="AA20">
        <v>147</v>
      </c>
      <c r="AC20"/>
      <c r="AD20"/>
      <c r="AE20"/>
      <c r="AF20"/>
    </row>
    <row r="21" spans="1:32" ht="15">
      <c r="A21" s="71">
        <v>51</v>
      </c>
      <c r="B21" s="71" t="s">
        <v>35</v>
      </c>
      <c r="C21" s="91">
        <v>31950</v>
      </c>
      <c r="D21" s="112">
        <v>27</v>
      </c>
      <c r="E21" s="113">
        <v>0.6797583081570997</v>
      </c>
      <c r="F21" s="112">
        <v>175</v>
      </c>
      <c r="G21" s="113">
        <v>4.405840886203424</v>
      </c>
      <c r="H21" s="112">
        <v>590</v>
      </c>
      <c r="I21" s="113">
        <v>14.8539778449144</v>
      </c>
      <c r="J21" s="112">
        <v>2050</v>
      </c>
      <c r="K21" s="113">
        <v>51.611278952668684</v>
      </c>
      <c r="L21" s="112">
        <v>730</v>
      </c>
      <c r="M21" s="113">
        <v>18.37865055387714</v>
      </c>
      <c r="N21" s="112">
        <v>343</v>
      </c>
      <c r="O21" s="113">
        <v>8.6354481369587113</v>
      </c>
      <c r="P21" s="112">
        <v>57</v>
      </c>
      <c r="Q21" s="113">
        <v>1.4350453172205437</v>
      </c>
      <c r="R21" s="78">
        <v>3972</v>
      </c>
      <c r="S21"/>
      <c r="T21" s="606">
        <v>172</v>
      </c>
      <c r="U21">
        <v>275</v>
      </c>
      <c r="V21">
        <v>1488</v>
      </c>
      <c r="W21">
        <v>4700</v>
      </c>
      <c r="X21">
        <v>16194</v>
      </c>
      <c r="Y21">
        <v>5287</v>
      </c>
      <c r="Z21">
        <v>2680</v>
      </c>
      <c r="AA21">
        <v>228</v>
      </c>
      <c r="AC21"/>
      <c r="AD21"/>
      <c r="AE21"/>
      <c r="AF21"/>
    </row>
    <row r="22" spans="1:32" ht="15">
      <c r="A22" s="71">
        <v>147</v>
      </c>
      <c r="B22" s="71" t="s">
        <v>71</v>
      </c>
      <c r="C22" s="91">
        <v>51298</v>
      </c>
      <c r="D22" s="112">
        <v>248</v>
      </c>
      <c r="E22" s="113">
        <v>0.94239246086031314</v>
      </c>
      <c r="F22" s="112">
        <v>1133</v>
      </c>
      <c r="G22" s="113">
        <v>4.3053655570755431</v>
      </c>
      <c r="H22" s="112">
        <v>4253</v>
      </c>
      <c r="I22" s="113">
        <v>16.161270709834323</v>
      </c>
      <c r="J22" s="112">
        <v>14022</v>
      </c>
      <c r="K22" s="113">
        <v>53.283173734610124</v>
      </c>
      <c r="L22" s="112">
        <v>4249</v>
      </c>
      <c r="M22" s="113">
        <v>16.146070831433349</v>
      </c>
      <c r="N22" s="112">
        <v>2264</v>
      </c>
      <c r="O22" s="113">
        <v>8.6031311749505992</v>
      </c>
      <c r="P22" s="112">
        <v>147</v>
      </c>
      <c r="Q22" s="113">
        <v>0.55859553123575012</v>
      </c>
      <c r="R22" s="78">
        <v>26316</v>
      </c>
      <c r="S22"/>
      <c r="T22" s="606">
        <v>475</v>
      </c>
      <c r="U22">
        <v>4</v>
      </c>
      <c r="V22">
        <v>11</v>
      </c>
      <c r="W22">
        <v>31</v>
      </c>
      <c r="X22">
        <v>265</v>
      </c>
      <c r="Y22">
        <v>73</v>
      </c>
      <c r="Z22">
        <v>23</v>
      </c>
      <c r="AA22">
        <v>2</v>
      </c>
      <c r="AC22"/>
      <c r="AD22"/>
      <c r="AE22"/>
      <c r="AF22"/>
    </row>
    <row r="23" spans="1:32" ht="15">
      <c r="A23" s="71">
        <v>172</v>
      </c>
      <c r="B23" s="71" t="s">
        <v>79</v>
      </c>
      <c r="C23" s="91">
        <v>56664</v>
      </c>
      <c r="D23" s="112">
        <v>275</v>
      </c>
      <c r="E23" s="113">
        <v>0.89135226241410603</v>
      </c>
      <c r="F23" s="112">
        <v>1488</v>
      </c>
      <c r="G23" s="113">
        <v>4.8230260598988721</v>
      </c>
      <c r="H23" s="112">
        <v>4700</v>
      </c>
      <c r="I23" s="113">
        <v>15.23402048489563</v>
      </c>
      <c r="J23" s="112">
        <v>16194</v>
      </c>
      <c r="K23" s="113">
        <v>52.489303772851024</v>
      </c>
      <c r="L23" s="112">
        <v>5287</v>
      </c>
      <c r="M23" s="113">
        <v>17.136652405030468</v>
      </c>
      <c r="N23" s="112">
        <v>2680</v>
      </c>
      <c r="O23" s="113">
        <v>8.6866329573447416</v>
      </c>
      <c r="P23" s="112">
        <v>228</v>
      </c>
      <c r="Q23" s="113">
        <v>0.73901205756514976</v>
      </c>
      <c r="R23" s="78">
        <v>30852</v>
      </c>
      <c r="S23"/>
      <c r="T23" s="606">
        <v>480</v>
      </c>
      <c r="U23">
        <v>27</v>
      </c>
      <c r="V23">
        <v>79</v>
      </c>
      <c r="W23">
        <v>275</v>
      </c>
      <c r="X23">
        <v>1403</v>
      </c>
      <c r="Y23">
        <v>341</v>
      </c>
      <c r="Z23">
        <v>139</v>
      </c>
      <c r="AA23">
        <v>13</v>
      </c>
      <c r="AC23"/>
      <c r="AD23"/>
      <c r="AE23"/>
      <c r="AF23"/>
    </row>
    <row r="24" spans="1:32" ht="15">
      <c r="A24" s="71">
        <v>475</v>
      </c>
      <c r="B24" s="71" t="s">
        <v>153</v>
      </c>
      <c r="C24" s="91">
        <v>6023</v>
      </c>
      <c r="D24" s="112">
        <v>4</v>
      </c>
      <c r="E24" s="113">
        <v>0.97799511002444983</v>
      </c>
      <c r="F24" s="112">
        <v>11</v>
      </c>
      <c r="G24" s="113">
        <v>2.6894865525672369</v>
      </c>
      <c r="H24" s="112">
        <v>31</v>
      </c>
      <c r="I24" s="113">
        <v>7.5794621026894866</v>
      </c>
      <c r="J24" s="112">
        <v>265</v>
      </c>
      <c r="K24" s="113">
        <v>64.792176039119809</v>
      </c>
      <c r="L24" s="112">
        <v>73</v>
      </c>
      <c r="M24" s="113">
        <v>17.848410757946208</v>
      </c>
      <c r="N24" s="112">
        <v>23</v>
      </c>
      <c r="O24" s="113">
        <v>5.6234718826405867</v>
      </c>
      <c r="P24" s="112">
        <v>2</v>
      </c>
      <c r="Q24" s="113">
        <v>0.48899755501222492</v>
      </c>
      <c r="R24" s="78">
        <v>409</v>
      </c>
      <c r="S24"/>
      <c r="T24" s="606">
        <v>490</v>
      </c>
      <c r="U24">
        <v>46</v>
      </c>
      <c r="V24">
        <v>290</v>
      </c>
      <c r="W24">
        <v>834</v>
      </c>
      <c r="X24">
        <v>3272</v>
      </c>
      <c r="Y24">
        <v>825</v>
      </c>
      <c r="Z24">
        <v>366</v>
      </c>
      <c r="AA24">
        <v>38</v>
      </c>
      <c r="AC24"/>
      <c r="AD24"/>
      <c r="AE24"/>
      <c r="AF24"/>
    </row>
    <row r="25" spans="1:32" ht="15">
      <c r="A25" s="71">
        <v>480</v>
      </c>
      <c r="B25" s="71" t="s">
        <v>155</v>
      </c>
      <c r="C25" s="91">
        <v>13717</v>
      </c>
      <c r="D25" s="112">
        <v>27</v>
      </c>
      <c r="E25" s="113">
        <v>1.1857707509881421</v>
      </c>
      <c r="F25" s="112">
        <v>79</v>
      </c>
      <c r="G25" s="113">
        <v>3.4694773825208607</v>
      </c>
      <c r="H25" s="112">
        <v>275</v>
      </c>
      <c r="I25" s="113">
        <v>12.077294685990339</v>
      </c>
      <c r="J25" s="112">
        <v>1403</v>
      </c>
      <c r="K25" s="113">
        <v>61.616161616161612</v>
      </c>
      <c r="L25" s="112">
        <v>341</v>
      </c>
      <c r="M25" s="113">
        <v>14.975845410628018</v>
      </c>
      <c r="N25" s="112">
        <v>139</v>
      </c>
      <c r="O25" s="113">
        <v>6.104523495827844</v>
      </c>
      <c r="P25" s="112">
        <v>13</v>
      </c>
      <c r="Q25" s="113">
        <v>0.57092665788317964</v>
      </c>
      <c r="R25" s="78">
        <v>2277</v>
      </c>
      <c r="S25"/>
      <c r="T25" s="606">
        <v>659</v>
      </c>
      <c r="U25">
        <v>14</v>
      </c>
      <c r="V25">
        <v>112</v>
      </c>
      <c r="W25">
        <v>244</v>
      </c>
      <c r="X25">
        <v>1159</v>
      </c>
      <c r="Y25">
        <v>309</v>
      </c>
      <c r="Z25">
        <v>99</v>
      </c>
      <c r="AA25">
        <v>6</v>
      </c>
      <c r="AC25"/>
      <c r="AD25"/>
      <c r="AE25"/>
      <c r="AF25"/>
    </row>
    <row r="26" spans="1:32" ht="15">
      <c r="A26" s="71">
        <v>490</v>
      </c>
      <c r="B26" s="71" t="s">
        <v>159</v>
      </c>
      <c r="C26" s="91">
        <v>42372</v>
      </c>
      <c r="D26" s="112">
        <v>46</v>
      </c>
      <c r="E26" s="113">
        <v>0.81114441897372591</v>
      </c>
      <c r="F26" s="112">
        <v>290</v>
      </c>
      <c r="G26" s="113">
        <v>5.1137365543995772</v>
      </c>
      <c r="H26" s="112">
        <v>834</v>
      </c>
      <c r="I26" s="113">
        <v>14.706400987480162</v>
      </c>
      <c r="J26" s="112">
        <v>3272</v>
      </c>
      <c r="K26" s="113">
        <v>57.697055193087643</v>
      </c>
      <c r="L26" s="112">
        <v>825</v>
      </c>
      <c r="M26" s="113">
        <v>14.54769881855052</v>
      </c>
      <c r="N26" s="112">
        <v>366</v>
      </c>
      <c r="O26" s="113">
        <v>6.4538882031387761</v>
      </c>
      <c r="P26" s="112">
        <v>38</v>
      </c>
      <c r="Q26" s="113">
        <v>0.67007582436959967</v>
      </c>
      <c r="R26" s="78">
        <v>5671</v>
      </c>
      <c r="S26"/>
      <c r="T26" s="606">
        <v>665</v>
      </c>
      <c r="U26">
        <v>23</v>
      </c>
      <c r="V26">
        <v>128</v>
      </c>
      <c r="W26">
        <v>332</v>
      </c>
      <c r="X26">
        <v>1604</v>
      </c>
      <c r="Y26">
        <v>487</v>
      </c>
      <c r="Z26">
        <v>184</v>
      </c>
      <c r="AA26">
        <v>14</v>
      </c>
      <c r="AC26"/>
      <c r="AD26"/>
      <c r="AE26"/>
      <c r="AF26"/>
    </row>
    <row r="27" spans="1:32" ht="15">
      <c r="A27" s="71">
        <v>659</v>
      </c>
      <c r="B27" s="71" t="s">
        <v>199</v>
      </c>
      <c r="C27" s="91">
        <v>19844</v>
      </c>
      <c r="D27" s="112">
        <v>14</v>
      </c>
      <c r="E27" s="113">
        <v>0.72053525476067937</v>
      </c>
      <c r="F27" s="112">
        <v>112</v>
      </c>
      <c r="G27" s="113">
        <v>5.7642820380854349</v>
      </c>
      <c r="H27" s="112">
        <v>244</v>
      </c>
      <c r="I27" s="113">
        <v>12.557900154400411</v>
      </c>
      <c r="J27" s="112">
        <v>1159</v>
      </c>
      <c r="K27" s="113">
        <v>59.650025733401954</v>
      </c>
      <c r="L27" s="112">
        <v>309</v>
      </c>
      <c r="M27" s="113">
        <v>15.903242408646424</v>
      </c>
      <c r="N27" s="112">
        <v>99</v>
      </c>
      <c r="O27" s="113">
        <v>5.0952135872362323</v>
      </c>
      <c r="P27" s="112">
        <v>6</v>
      </c>
      <c r="Q27" s="113">
        <v>0.30880082346886262</v>
      </c>
      <c r="R27" s="78">
        <v>1943</v>
      </c>
      <c r="S27"/>
      <c r="T27" s="606">
        <v>837</v>
      </c>
      <c r="U27">
        <v>441</v>
      </c>
      <c r="V27">
        <v>2092</v>
      </c>
      <c r="W27">
        <v>6710</v>
      </c>
      <c r="X27">
        <v>21769</v>
      </c>
      <c r="Y27">
        <v>6446</v>
      </c>
      <c r="Z27">
        <v>3210</v>
      </c>
      <c r="AA27">
        <v>307</v>
      </c>
      <c r="AC27"/>
      <c r="AD27"/>
      <c r="AE27"/>
      <c r="AF27"/>
    </row>
    <row r="28" spans="1:32" ht="15">
      <c r="A28" s="71">
        <v>665</v>
      </c>
      <c r="B28" s="71" t="s">
        <v>207</v>
      </c>
      <c r="C28" s="91">
        <v>32528</v>
      </c>
      <c r="D28" s="112">
        <v>23</v>
      </c>
      <c r="E28" s="113">
        <v>0.82972582972582976</v>
      </c>
      <c r="F28" s="112">
        <v>128</v>
      </c>
      <c r="G28" s="113">
        <v>4.6176046176046173</v>
      </c>
      <c r="H28" s="112">
        <v>332</v>
      </c>
      <c r="I28" s="113">
        <v>11.976911976911978</v>
      </c>
      <c r="J28" s="112">
        <v>1604</v>
      </c>
      <c r="K28" s="113">
        <v>57.864357864357864</v>
      </c>
      <c r="L28" s="112">
        <v>487</v>
      </c>
      <c r="M28" s="113">
        <v>17.568542568542568</v>
      </c>
      <c r="N28" s="112">
        <v>184</v>
      </c>
      <c r="O28" s="113">
        <v>6.637806637806638</v>
      </c>
      <c r="P28" s="112">
        <v>14</v>
      </c>
      <c r="Q28" s="113">
        <v>0.50505050505050508</v>
      </c>
      <c r="R28" s="78">
        <v>2772</v>
      </c>
      <c r="S28"/>
      <c r="T28" s="606">
        <v>873</v>
      </c>
      <c r="U28"/>
      <c r="V28">
        <v>5</v>
      </c>
      <c r="W28">
        <v>17</v>
      </c>
      <c r="X28">
        <v>229</v>
      </c>
      <c r="Y28">
        <v>62</v>
      </c>
      <c r="Z28">
        <v>15</v>
      </c>
      <c r="AA28">
        <v>3</v>
      </c>
      <c r="AC28"/>
      <c r="AD28"/>
      <c r="AE28"/>
      <c r="AF28"/>
    </row>
    <row r="29" spans="1:32" ht="15">
      <c r="A29" s="71">
        <v>837</v>
      </c>
      <c r="B29" s="71" t="s">
        <v>242</v>
      </c>
      <c r="C29" s="91">
        <v>130286</v>
      </c>
      <c r="D29" s="112">
        <v>441</v>
      </c>
      <c r="E29" s="113">
        <v>1.0762660158633313</v>
      </c>
      <c r="F29" s="112">
        <v>2092</v>
      </c>
      <c r="G29" s="113">
        <v>5.1055521659548502</v>
      </c>
      <c r="H29" s="112">
        <v>6710</v>
      </c>
      <c r="I29" s="113">
        <v>16.375838926174495</v>
      </c>
      <c r="J29" s="112">
        <v>21769</v>
      </c>
      <c r="K29" s="113">
        <v>53.127516778523486</v>
      </c>
      <c r="L29" s="112">
        <v>6446</v>
      </c>
      <c r="M29" s="113">
        <v>15.731543624161073</v>
      </c>
      <c r="N29" s="112">
        <v>3210</v>
      </c>
      <c r="O29" s="113">
        <v>7.8340451494813914</v>
      </c>
      <c r="P29" s="112">
        <v>307</v>
      </c>
      <c r="Q29" s="113">
        <v>0.74923733984136665</v>
      </c>
      <c r="R29" s="78">
        <v>40975</v>
      </c>
      <c r="S29"/>
      <c r="T29" s="606">
        <v>31</v>
      </c>
      <c r="U29">
        <v>16</v>
      </c>
      <c r="V29">
        <v>88</v>
      </c>
      <c r="W29">
        <v>283</v>
      </c>
      <c r="X29">
        <v>1703</v>
      </c>
      <c r="Y29">
        <v>559</v>
      </c>
      <c r="Z29">
        <v>398</v>
      </c>
      <c r="AA29">
        <v>42</v>
      </c>
      <c r="AC29"/>
      <c r="AD29"/>
      <c r="AE29"/>
      <c r="AF29"/>
    </row>
    <row r="30" spans="1:32" ht="15">
      <c r="A30" s="71">
        <v>873</v>
      </c>
      <c r="B30" s="71" t="s">
        <v>844</v>
      </c>
      <c r="C30" s="91">
        <v>11686</v>
      </c>
      <c r="D30" s="112">
        <v>0</v>
      </c>
      <c r="E30" s="113">
        <v>0</v>
      </c>
      <c r="F30" s="112">
        <v>5</v>
      </c>
      <c r="G30" s="113">
        <v>1.5105740181268883</v>
      </c>
      <c r="H30" s="112">
        <v>17</v>
      </c>
      <c r="I30" s="113">
        <v>5.1359516616314203</v>
      </c>
      <c r="J30" s="112">
        <v>229</v>
      </c>
      <c r="K30" s="113">
        <v>69.184290030211486</v>
      </c>
      <c r="L30" s="112">
        <v>62</v>
      </c>
      <c r="M30" s="113">
        <v>18.731117824773413</v>
      </c>
      <c r="N30" s="112">
        <v>15</v>
      </c>
      <c r="O30" s="113">
        <v>4.5317220543806647</v>
      </c>
      <c r="P30" s="112">
        <v>3</v>
      </c>
      <c r="Q30" s="113">
        <v>0.90634441087613304</v>
      </c>
      <c r="R30" s="78">
        <v>331</v>
      </c>
      <c r="S30"/>
      <c r="T30" s="606">
        <v>40</v>
      </c>
      <c r="U30">
        <v>11</v>
      </c>
      <c r="V30">
        <v>47</v>
      </c>
      <c r="W30">
        <v>127</v>
      </c>
      <c r="X30">
        <v>881</v>
      </c>
      <c r="Y30">
        <v>262</v>
      </c>
      <c r="Z30">
        <v>95</v>
      </c>
      <c r="AA30">
        <v>17</v>
      </c>
      <c r="AC30"/>
      <c r="AD30"/>
      <c r="AE30"/>
      <c r="AF30"/>
    </row>
    <row r="31" spans="1:32">
      <c r="A31" s="110">
        <v>4</v>
      </c>
      <c r="B31" s="67" t="s">
        <v>317</v>
      </c>
      <c r="C31" s="114">
        <v>217500</v>
      </c>
      <c r="D31" s="114">
        <v>289</v>
      </c>
      <c r="E31" s="115">
        <v>0.72163403915301638</v>
      </c>
      <c r="F31" s="114">
        <v>1283</v>
      </c>
      <c r="G31" s="115">
        <v>3.203655613264083</v>
      </c>
      <c r="H31" s="114">
        <v>4010</v>
      </c>
      <c r="I31" s="115">
        <v>10.012984418697563</v>
      </c>
      <c r="J31" s="114">
        <v>23729</v>
      </c>
      <c r="K31" s="115">
        <v>59.251398322013586</v>
      </c>
      <c r="L31" s="114">
        <v>6655</v>
      </c>
      <c r="M31" s="115">
        <v>16.617558929284858</v>
      </c>
      <c r="N31" s="114">
        <v>3590</v>
      </c>
      <c r="O31" s="115">
        <v>8.9642429085097888</v>
      </c>
      <c r="P31" s="114">
        <v>492</v>
      </c>
      <c r="Q31" s="115">
        <v>1.2285257690771074</v>
      </c>
      <c r="R31" s="123">
        <v>40048</v>
      </c>
      <c r="S31"/>
      <c r="T31" s="606">
        <v>190</v>
      </c>
      <c r="U31">
        <v>25</v>
      </c>
      <c r="V31">
        <v>79</v>
      </c>
      <c r="W31">
        <v>313</v>
      </c>
      <c r="X31">
        <v>1652</v>
      </c>
      <c r="Y31">
        <v>507</v>
      </c>
      <c r="Z31">
        <v>398</v>
      </c>
      <c r="AA31">
        <v>93</v>
      </c>
      <c r="AC31"/>
      <c r="AD31"/>
      <c r="AE31"/>
      <c r="AF31"/>
    </row>
    <row r="32" spans="1:32" ht="15">
      <c r="A32" s="71">
        <v>31</v>
      </c>
      <c r="B32" s="71" t="s">
        <v>16</v>
      </c>
      <c r="C32" s="91">
        <v>29394</v>
      </c>
      <c r="D32" s="112">
        <v>16</v>
      </c>
      <c r="E32" s="113">
        <v>0.51796697960505023</v>
      </c>
      <c r="F32" s="112">
        <v>88</v>
      </c>
      <c r="G32" s="113">
        <v>2.8488183878277762</v>
      </c>
      <c r="H32" s="112">
        <v>283</v>
      </c>
      <c r="I32" s="113">
        <v>9.1615409517643265</v>
      </c>
      <c r="J32" s="112">
        <v>1703</v>
      </c>
      <c r="K32" s="113">
        <v>55.131110391712525</v>
      </c>
      <c r="L32" s="112">
        <v>559</v>
      </c>
      <c r="M32" s="113">
        <v>18.09647134995144</v>
      </c>
      <c r="N32" s="112">
        <v>398</v>
      </c>
      <c r="O32" s="113">
        <v>12.884428617675622</v>
      </c>
      <c r="P32" s="112">
        <v>42</v>
      </c>
      <c r="Q32" s="113">
        <v>1.3596633214632567</v>
      </c>
      <c r="R32" s="78">
        <v>3089</v>
      </c>
      <c r="S32"/>
      <c r="T32" s="606">
        <v>604</v>
      </c>
      <c r="U32">
        <v>67</v>
      </c>
      <c r="V32">
        <v>204</v>
      </c>
      <c r="W32">
        <v>493</v>
      </c>
      <c r="X32">
        <v>3905</v>
      </c>
      <c r="Y32">
        <v>859</v>
      </c>
      <c r="Z32">
        <v>345</v>
      </c>
      <c r="AA32">
        <v>41</v>
      </c>
      <c r="AC32"/>
      <c r="AD32"/>
      <c r="AE32"/>
      <c r="AF32"/>
    </row>
    <row r="33" spans="1:32" ht="15">
      <c r="A33" s="71">
        <v>40</v>
      </c>
      <c r="B33" s="71" t="s">
        <v>24</v>
      </c>
      <c r="C33" s="91">
        <v>21307</v>
      </c>
      <c r="D33" s="112">
        <v>11</v>
      </c>
      <c r="E33" s="113">
        <v>0.76388888888888884</v>
      </c>
      <c r="F33" s="112">
        <v>47</v>
      </c>
      <c r="G33" s="113">
        <v>3.2638888888888893</v>
      </c>
      <c r="H33" s="112">
        <v>127</v>
      </c>
      <c r="I33" s="113">
        <v>8.8194444444444446</v>
      </c>
      <c r="J33" s="112">
        <v>881</v>
      </c>
      <c r="K33" s="113">
        <v>61.180555555555557</v>
      </c>
      <c r="L33" s="112">
        <v>262</v>
      </c>
      <c r="M33" s="113">
        <v>18.194444444444443</v>
      </c>
      <c r="N33" s="112">
        <v>95</v>
      </c>
      <c r="O33" s="113">
        <v>6.5972222222222223</v>
      </c>
      <c r="P33" s="112">
        <v>17</v>
      </c>
      <c r="Q33" s="113">
        <v>1.1805555555555556</v>
      </c>
      <c r="R33" s="78">
        <v>1440</v>
      </c>
      <c r="S33"/>
      <c r="T33" s="606">
        <v>670</v>
      </c>
      <c r="U33">
        <v>19</v>
      </c>
      <c r="V33">
        <v>105</v>
      </c>
      <c r="W33">
        <v>374</v>
      </c>
      <c r="X33">
        <v>2228</v>
      </c>
      <c r="Y33">
        <v>654</v>
      </c>
      <c r="Z33">
        <v>371</v>
      </c>
      <c r="AA33">
        <v>44</v>
      </c>
      <c r="AC33"/>
      <c r="AD33"/>
      <c r="AE33"/>
      <c r="AF33"/>
    </row>
    <row r="34" spans="1:32" ht="15">
      <c r="A34" s="71">
        <v>190</v>
      </c>
      <c r="B34" s="71" t="s">
        <v>81</v>
      </c>
      <c r="C34" s="91">
        <v>10136</v>
      </c>
      <c r="D34" s="112">
        <v>25</v>
      </c>
      <c r="E34" s="113">
        <v>0.81512879034887509</v>
      </c>
      <c r="F34" s="112">
        <v>79</v>
      </c>
      <c r="G34" s="113">
        <v>2.5758069775024452</v>
      </c>
      <c r="H34" s="112">
        <v>313</v>
      </c>
      <c r="I34" s="113">
        <v>10.205412455167917</v>
      </c>
      <c r="J34" s="112">
        <v>1652</v>
      </c>
      <c r="K34" s="113">
        <v>53.863710466253664</v>
      </c>
      <c r="L34" s="112">
        <v>507</v>
      </c>
      <c r="M34" s="113">
        <v>16.53081186827519</v>
      </c>
      <c r="N34" s="112">
        <v>398</v>
      </c>
      <c r="O34" s="113">
        <v>12.976850342354092</v>
      </c>
      <c r="P34" s="112">
        <v>93</v>
      </c>
      <c r="Q34" s="113">
        <v>3.0322791000978153</v>
      </c>
      <c r="R34" s="78">
        <v>3067</v>
      </c>
      <c r="S34"/>
      <c r="T34" s="606">
        <v>690</v>
      </c>
      <c r="U34">
        <v>11</v>
      </c>
      <c r="V34">
        <v>49</v>
      </c>
      <c r="W34">
        <v>176</v>
      </c>
      <c r="X34">
        <v>909</v>
      </c>
      <c r="Y34">
        <v>302</v>
      </c>
      <c r="Z34">
        <v>207</v>
      </c>
      <c r="AA34">
        <v>27</v>
      </c>
      <c r="AC34"/>
      <c r="AD34"/>
      <c r="AE34"/>
      <c r="AF34"/>
    </row>
    <row r="35" spans="1:32" ht="15">
      <c r="A35" s="71">
        <v>604</v>
      </c>
      <c r="B35" s="71" t="s">
        <v>177</v>
      </c>
      <c r="C35" s="91">
        <v>33548</v>
      </c>
      <c r="D35" s="112">
        <v>67</v>
      </c>
      <c r="E35" s="113">
        <v>1.13290497125465</v>
      </c>
      <c r="F35" s="112">
        <v>204</v>
      </c>
      <c r="G35" s="113">
        <v>3.4494420020290835</v>
      </c>
      <c r="H35" s="112">
        <v>493</v>
      </c>
      <c r="I35" s="113">
        <v>8.3361515049036186</v>
      </c>
      <c r="J35" s="112">
        <v>3905</v>
      </c>
      <c r="K35" s="113">
        <v>66.02975989178222</v>
      </c>
      <c r="L35" s="112">
        <v>859</v>
      </c>
      <c r="M35" s="113">
        <v>14.524856273249915</v>
      </c>
      <c r="N35" s="112">
        <v>345</v>
      </c>
      <c r="O35" s="113">
        <v>5.8336151504903624</v>
      </c>
      <c r="P35" s="112">
        <v>41</v>
      </c>
      <c r="Q35" s="113">
        <v>0.6932702062901589</v>
      </c>
      <c r="R35" s="78">
        <v>5914</v>
      </c>
      <c r="S35"/>
      <c r="T35" s="606">
        <v>736</v>
      </c>
      <c r="U35">
        <v>85</v>
      </c>
      <c r="V35">
        <v>503</v>
      </c>
      <c r="W35">
        <v>1548</v>
      </c>
      <c r="X35">
        <v>8372</v>
      </c>
      <c r="Y35">
        <v>2206</v>
      </c>
      <c r="Z35">
        <v>1000</v>
      </c>
      <c r="AA35">
        <v>105</v>
      </c>
      <c r="AC35"/>
      <c r="AD35"/>
      <c r="AE35"/>
      <c r="AF35"/>
    </row>
    <row r="36" spans="1:32" ht="15">
      <c r="A36" s="71">
        <v>670</v>
      </c>
      <c r="B36" s="71" t="s">
        <v>211</v>
      </c>
      <c r="C36" s="91">
        <v>24855</v>
      </c>
      <c r="D36" s="112">
        <v>19</v>
      </c>
      <c r="E36" s="113">
        <v>0.50065876152832678</v>
      </c>
      <c r="F36" s="112">
        <v>105</v>
      </c>
      <c r="G36" s="113">
        <v>2.766798418972332</v>
      </c>
      <c r="H36" s="112">
        <v>374</v>
      </c>
      <c r="I36" s="113">
        <v>9.8550724637681171</v>
      </c>
      <c r="J36" s="112">
        <v>2228</v>
      </c>
      <c r="K36" s="113">
        <v>58.708827404479578</v>
      </c>
      <c r="L36" s="112">
        <v>654</v>
      </c>
      <c r="M36" s="113">
        <v>17.233201581027668</v>
      </c>
      <c r="N36" s="112">
        <v>371</v>
      </c>
      <c r="O36" s="113">
        <v>9.7760210803689063</v>
      </c>
      <c r="P36" s="112">
        <v>44</v>
      </c>
      <c r="Q36" s="113">
        <v>1.1594202898550725</v>
      </c>
      <c r="R36" s="78">
        <v>3795</v>
      </c>
      <c r="S36"/>
      <c r="T36" s="606">
        <v>858</v>
      </c>
      <c r="U36">
        <v>18</v>
      </c>
      <c r="V36">
        <v>51</v>
      </c>
      <c r="W36">
        <v>230</v>
      </c>
      <c r="X36">
        <v>1330</v>
      </c>
      <c r="Y36">
        <v>387</v>
      </c>
      <c r="Z36">
        <v>211</v>
      </c>
      <c r="AA36">
        <v>28</v>
      </c>
      <c r="AC36"/>
      <c r="AD36"/>
      <c r="AE36"/>
      <c r="AF36"/>
    </row>
    <row r="37" spans="1:32" ht="15">
      <c r="A37" s="71">
        <v>690</v>
      </c>
      <c r="B37" s="71" t="s">
        <v>221</v>
      </c>
      <c r="C37" s="91">
        <v>13568</v>
      </c>
      <c r="D37" s="112">
        <v>11</v>
      </c>
      <c r="E37" s="113">
        <v>0.65437239738251041</v>
      </c>
      <c r="F37" s="112">
        <v>49</v>
      </c>
      <c r="G37" s="113">
        <v>2.9149315883402735</v>
      </c>
      <c r="H37" s="112">
        <v>176</v>
      </c>
      <c r="I37" s="113">
        <v>10.469958358120167</v>
      </c>
      <c r="J37" s="112">
        <v>909</v>
      </c>
      <c r="K37" s="113">
        <v>54.074955383700171</v>
      </c>
      <c r="L37" s="112">
        <v>302</v>
      </c>
      <c r="M37" s="113">
        <v>17.965496728138014</v>
      </c>
      <c r="N37" s="112">
        <v>207</v>
      </c>
      <c r="O37" s="113">
        <v>12.314098750743604</v>
      </c>
      <c r="P37" s="112">
        <v>27</v>
      </c>
      <c r="Q37" s="113">
        <v>1.6061867935752527</v>
      </c>
      <c r="R37" s="78">
        <v>1681</v>
      </c>
      <c r="S37"/>
      <c r="T37" s="606">
        <v>885</v>
      </c>
      <c r="U37">
        <v>3</v>
      </c>
      <c r="V37">
        <v>31</v>
      </c>
      <c r="W37">
        <v>81</v>
      </c>
      <c r="X37">
        <v>529</v>
      </c>
      <c r="Y37">
        <v>204</v>
      </c>
      <c r="Z37">
        <v>116</v>
      </c>
      <c r="AA37">
        <v>21</v>
      </c>
      <c r="AC37"/>
      <c r="AD37"/>
      <c r="AE37"/>
      <c r="AF37"/>
    </row>
    <row r="38" spans="1:32" ht="15">
      <c r="A38" s="71">
        <v>736</v>
      </c>
      <c r="B38" s="71" t="s">
        <v>225</v>
      </c>
      <c r="C38" s="91">
        <v>39549</v>
      </c>
      <c r="D38" s="112">
        <v>85</v>
      </c>
      <c r="E38" s="113">
        <v>0.61509515883927923</v>
      </c>
      <c r="F38" s="112">
        <v>503</v>
      </c>
      <c r="G38" s="113">
        <v>3.6399160576018526</v>
      </c>
      <c r="H38" s="112">
        <v>1548</v>
      </c>
      <c r="I38" s="113">
        <v>11.201968304508286</v>
      </c>
      <c r="J38" s="112">
        <v>8372</v>
      </c>
      <c r="K38" s="113">
        <v>60.583254938852306</v>
      </c>
      <c r="L38" s="112">
        <v>2206</v>
      </c>
      <c r="M38" s="113">
        <v>15.963528475287648</v>
      </c>
      <c r="N38" s="112">
        <v>1000</v>
      </c>
      <c r="O38" s="113">
        <v>7.2364136334032851</v>
      </c>
      <c r="P38" s="112">
        <v>105</v>
      </c>
      <c r="Q38" s="113">
        <v>0.75982343150734499</v>
      </c>
      <c r="R38" s="78">
        <v>13819</v>
      </c>
      <c r="S38"/>
      <c r="T38" s="606">
        <v>890</v>
      </c>
      <c r="U38">
        <v>34</v>
      </c>
      <c r="V38">
        <v>126</v>
      </c>
      <c r="W38">
        <v>385</v>
      </c>
      <c r="X38">
        <v>2220</v>
      </c>
      <c r="Y38">
        <v>715</v>
      </c>
      <c r="Z38">
        <v>449</v>
      </c>
      <c r="AA38">
        <v>74</v>
      </c>
      <c r="AC38"/>
      <c r="AD38"/>
      <c r="AE38"/>
      <c r="AF38"/>
    </row>
    <row r="39" spans="1:32" ht="15">
      <c r="A39" s="71">
        <v>858</v>
      </c>
      <c r="B39" s="71" t="s">
        <v>253</v>
      </c>
      <c r="C39" s="91">
        <v>12183</v>
      </c>
      <c r="D39" s="112">
        <v>18</v>
      </c>
      <c r="E39" s="113">
        <v>0.79822616407982261</v>
      </c>
      <c r="F39" s="112">
        <v>51</v>
      </c>
      <c r="G39" s="113">
        <v>2.2616407982261642</v>
      </c>
      <c r="H39" s="112">
        <v>230</v>
      </c>
      <c r="I39" s="113">
        <v>10.199556541019955</v>
      </c>
      <c r="J39" s="112">
        <v>1330</v>
      </c>
      <c r="K39" s="113">
        <v>58.980044345898008</v>
      </c>
      <c r="L39" s="112">
        <v>387</v>
      </c>
      <c r="M39" s="113">
        <v>17.161862527716188</v>
      </c>
      <c r="N39" s="112">
        <v>211</v>
      </c>
      <c r="O39" s="113">
        <v>9.3569844789356988</v>
      </c>
      <c r="P39" s="112">
        <v>28</v>
      </c>
      <c r="Q39" s="113">
        <v>1.2416851441241685</v>
      </c>
      <c r="R39" s="78">
        <v>2255</v>
      </c>
      <c r="S39"/>
      <c r="T39" s="606">
        <v>4</v>
      </c>
      <c r="U39">
        <v>3</v>
      </c>
      <c r="V39">
        <v>8</v>
      </c>
      <c r="W39">
        <v>22</v>
      </c>
      <c r="X39">
        <v>188</v>
      </c>
      <c r="Y39">
        <v>62</v>
      </c>
      <c r="Z39">
        <v>37</v>
      </c>
      <c r="AA39">
        <v>8</v>
      </c>
      <c r="AC39"/>
      <c r="AD39"/>
      <c r="AE39"/>
      <c r="AF39"/>
    </row>
    <row r="40" spans="1:32" ht="15">
      <c r="A40" s="71">
        <v>885</v>
      </c>
      <c r="B40" s="71" t="s">
        <v>259</v>
      </c>
      <c r="C40" s="91">
        <v>7724</v>
      </c>
      <c r="D40" s="112">
        <v>3</v>
      </c>
      <c r="E40" s="113">
        <v>0.3045685279187817</v>
      </c>
      <c r="F40" s="112">
        <v>31</v>
      </c>
      <c r="G40" s="113">
        <v>3.1472081218274113</v>
      </c>
      <c r="H40" s="112">
        <v>81</v>
      </c>
      <c r="I40" s="113">
        <v>8.2233502538071068</v>
      </c>
      <c r="J40" s="112">
        <v>529</v>
      </c>
      <c r="K40" s="113">
        <v>53.705583756345177</v>
      </c>
      <c r="L40" s="112">
        <v>204</v>
      </c>
      <c r="M40" s="113">
        <v>20.710659898477157</v>
      </c>
      <c r="N40" s="112">
        <v>116</v>
      </c>
      <c r="O40" s="113">
        <v>11.776649746192893</v>
      </c>
      <c r="P40" s="112">
        <v>21</v>
      </c>
      <c r="Q40" s="113">
        <v>2.1319796954314718</v>
      </c>
      <c r="R40" s="78">
        <v>985</v>
      </c>
      <c r="S40"/>
      <c r="T40" s="606">
        <v>42</v>
      </c>
      <c r="U40">
        <v>54</v>
      </c>
      <c r="V40">
        <v>294</v>
      </c>
      <c r="W40">
        <v>915</v>
      </c>
      <c r="X40">
        <v>4527</v>
      </c>
      <c r="Y40">
        <v>1687</v>
      </c>
      <c r="Z40">
        <v>1164</v>
      </c>
      <c r="AA40">
        <v>200</v>
      </c>
      <c r="AC40"/>
      <c r="AD40"/>
      <c r="AE40"/>
      <c r="AF40"/>
    </row>
    <row r="41" spans="1:32" ht="15">
      <c r="A41" s="71">
        <v>890</v>
      </c>
      <c r="B41" s="71" t="s">
        <v>263</v>
      </c>
      <c r="C41" s="91">
        <v>25236</v>
      </c>
      <c r="D41" s="112">
        <v>34</v>
      </c>
      <c r="E41" s="113">
        <v>0.84936297776667491</v>
      </c>
      <c r="F41" s="112">
        <v>126</v>
      </c>
      <c r="G41" s="113">
        <v>3.1476392705470895</v>
      </c>
      <c r="H41" s="112">
        <v>385</v>
      </c>
      <c r="I41" s="113">
        <v>9.617786660004997</v>
      </c>
      <c r="J41" s="112">
        <v>2220</v>
      </c>
      <c r="K41" s="113">
        <v>55.458406195353483</v>
      </c>
      <c r="L41" s="112">
        <v>715</v>
      </c>
      <c r="M41" s="113">
        <v>17.861603797152135</v>
      </c>
      <c r="N41" s="112">
        <v>449</v>
      </c>
      <c r="O41" s="113">
        <v>11.216587559330501</v>
      </c>
      <c r="P41" s="112">
        <v>74</v>
      </c>
      <c r="Q41" s="113">
        <v>1.8486135398451162</v>
      </c>
      <c r="R41" s="78">
        <v>4003</v>
      </c>
      <c r="S41"/>
      <c r="T41" s="606">
        <v>44</v>
      </c>
      <c r="U41">
        <v>8</v>
      </c>
      <c r="V41">
        <v>43</v>
      </c>
      <c r="W41">
        <v>132</v>
      </c>
      <c r="X41">
        <v>645</v>
      </c>
      <c r="Y41">
        <v>234</v>
      </c>
      <c r="Z41">
        <v>102</v>
      </c>
      <c r="AA41">
        <v>13</v>
      </c>
      <c r="AC41"/>
      <c r="AD41"/>
      <c r="AE41"/>
      <c r="AF41"/>
    </row>
    <row r="42" spans="1:32">
      <c r="A42" s="110">
        <v>5</v>
      </c>
      <c r="B42" s="67" t="s">
        <v>318</v>
      </c>
      <c r="C42" s="114">
        <v>227034</v>
      </c>
      <c r="D42" s="114">
        <v>214</v>
      </c>
      <c r="E42" s="115">
        <v>0.62525565359668089</v>
      </c>
      <c r="F42" s="114">
        <v>1035</v>
      </c>
      <c r="G42" s="115">
        <v>3.0240168293110501</v>
      </c>
      <c r="H42" s="114">
        <v>3447</v>
      </c>
      <c r="I42" s="115">
        <v>10.071290831531584</v>
      </c>
      <c r="J42" s="114">
        <v>18612</v>
      </c>
      <c r="K42" s="115">
        <v>54.379711330567403</v>
      </c>
      <c r="L42" s="114">
        <v>6194</v>
      </c>
      <c r="M42" s="115">
        <v>18.097352889616079</v>
      </c>
      <c r="N42" s="114">
        <v>4074</v>
      </c>
      <c r="O42" s="115">
        <v>11.903231461462047</v>
      </c>
      <c r="P42" s="114">
        <v>650</v>
      </c>
      <c r="Q42" s="115">
        <v>1.8991410039151522</v>
      </c>
      <c r="R42" s="123">
        <v>34226</v>
      </c>
      <c r="S42"/>
      <c r="T42" s="606">
        <v>59</v>
      </c>
      <c r="U42">
        <v>2</v>
      </c>
      <c r="V42">
        <v>13</v>
      </c>
      <c r="W42">
        <v>64</v>
      </c>
      <c r="X42">
        <v>333</v>
      </c>
      <c r="Y42">
        <v>133</v>
      </c>
      <c r="Z42">
        <v>120</v>
      </c>
      <c r="AA42">
        <v>20</v>
      </c>
      <c r="AC42"/>
      <c r="AD42"/>
      <c r="AE42"/>
      <c r="AF42"/>
    </row>
    <row r="43" spans="1:32" ht="15">
      <c r="A43" s="71">
        <v>4</v>
      </c>
      <c r="B43" s="71" t="s">
        <v>10</v>
      </c>
      <c r="C43" s="91">
        <v>2804</v>
      </c>
      <c r="D43" s="112">
        <v>3</v>
      </c>
      <c r="E43" s="113">
        <v>0.91463414634146334</v>
      </c>
      <c r="F43" s="112">
        <v>8</v>
      </c>
      <c r="G43" s="113">
        <v>2.4390243902439024</v>
      </c>
      <c r="H43" s="112">
        <v>22</v>
      </c>
      <c r="I43" s="113">
        <v>6.7073170731707323</v>
      </c>
      <c r="J43" s="112">
        <v>188</v>
      </c>
      <c r="K43" s="113">
        <v>57.317073170731703</v>
      </c>
      <c r="L43" s="112">
        <v>62</v>
      </c>
      <c r="M43" s="113">
        <v>18.902439024390244</v>
      </c>
      <c r="N43" s="112">
        <v>37</v>
      </c>
      <c r="O43" s="113">
        <v>11.280487804878049</v>
      </c>
      <c r="P43" s="112">
        <v>8</v>
      </c>
      <c r="Q43" s="113">
        <v>2.4390243902439024</v>
      </c>
      <c r="R43" s="78">
        <v>328</v>
      </c>
      <c r="S43"/>
      <c r="T43" s="606">
        <v>113</v>
      </c>
      <c r="U43">
        <v>16</v>
      </c>
      <c r="V43">
        <v>68</v>
      </c>
      <c r="W43">
        <v>217</v>
      </c>
      <c r="X43">
        <v>1082</v>
      </c>
      <c r="Y43">
        <v>261</v>
      </c>
      <c r="Z43">
        <v>111</v>
      </c>
      <c r="AA43">
        <v>14</v>
      </c>
      <c r="AC43"/>
      <c r="AD43"/>
      <c r="AE43"/>
      <c r="AF43"/>
    </row>
    <row r="44" spans="1:32" ht="15">
      <c r="A44" s="71">
        <v>42</v>
      </c>
      <c r="B44" s="71" t="s">
        <v>845</v>
      </c>
      <c r="C44" s="91">
        <v>28673</v>
      </c>
      <c r="D44" s="112">
        <v>54</v>
      </c>
      <c r="E44" s="113">
        <v>0.61079063454360361</v>
      </c>
      <c r="F44" s="112">
        <v>294</v>
      </c>
      <c r="G44" s="113">
        <v>3.3254156769596199</v>
      </c>
      <c r="H44" s="112">
        <v>915</v>
      </c>
      <c r="I44" s="113">
        <v>10.349507974211063</v>
      </c>
      <c r="J44" s="112">
        <v>4527</v>
      </c>
      <c r="K44" s="113">
        <v>51.204614862572107</v>
      </c>
      <c r="L44" s="112">
        <v>1687</v>
      </c>
      <c r="M44" s="113">
        <v>19.081551860649249</v>
      </c>
      <c r="N44" s="112">
        <v>1164</v>
      </c>
      <c r="O44" s="113">
        <v>13.165931455717677</v>
      </c>
      <c r="P44" s="112">
        <v>200</v>
      </c>
      <c r="Q44" s="113">
        <v>2.2621875353466803</v>
      </c>
      <c r="R44" s="78">
        <v>8841</v>
      </c>
      <c r="S44"/>
      <c r="T44" s="606">
        <v>125</v>
      </c>
      <c r="U44">
        <v>4</v>
      </c>
      <c r="V44">
        <v>12</v>
      </c>
      <c r="W44">
        <v>47</v>
      </c>
      <c r="X44">
        <v>356</v>
      </c>
      <c r="Y44">
        <v>72</v>
      </c>
      <c r="Z44">
        <v>47</v>
      </c>
      <c r="AA44">
        <v>3</v>
      </c>
      <c r="AC44"/>
      <c r="AD44"/>
      <c r="AE44"/>
      <c r="AF44"/>
    </row>
    <row r="45" spans="1:32" ht="15">
      <c r="A45" s="71">
        <v>44</v>
      </c>
      <c r="B45" s="71" t="s">
        <v>30</v>
      </c>
      <c r="C45" s="91">
        <v>7737</v>
      </c>
      <c r="D45" s="112">
        <v>8</v>
      </c>
      <c r="E45" s="113">
        <v>0.67969413763806286</v>
      </c>
      <c r="F45" s="112">
        <v>43</v>
      </c>
      <c r="G45" s="113">
        <v>3.653355989804588</v>
      </c>
      <c r="H45" s="112">
        <v>132</v>
      </c>
      <c r="I45" s="113">
        <v>11.214953271028037</v>
      </c>
      <c r="J45" s="112">
        <v>645</v>
      </c>
      <c r="K45" s="113">
        <v>54.800339847068827</v>
      </c>
      <c r="L45" s="112">
        <v>234</v>
      </c>
      <c r="M45" s="113">
        <v>19.881053525913337</v>
      </c>
      <c r="N45" s="112">
        <v>102</v>
      </c>
      <c r="O45" s="113">
        <v>8.6661002548853023</v>
      </c>
      <c r="P45" s="112">
        <v>13</v>
      </c>
      <c r="Q45" s="113">
        <v>1.1045029736618521</v>
      </c>
      <c r="R45" s="78">
        <v>1177</v>
      </c>
      <c r="S45"/>
      <c r="T45" s="606">
        <v>138</v>
      </c>
      <c r="U45">
        <v>16</v>
      </c>
      <c r="V45">
        <v>60</v>
      </c>
      <c r="W45">
        <v>212</v>
      </c>
      <c r="X45">
        <v>1198</v>
      </c>
      <c r="Y45">
        <v>328</v>
      </c>
      <c r="Z45">
        <v>222</v>
      </c>
      <c r="AA45">
        <v>43</v>
      </c>
      <c r="AC45"/>
      <c r="AD45"/>
      <c r="AE45"/>
      <c r="AF45"/>
    </row>
    <row r="46" spans="1:32" ht="15">
      <c r="A46" s="71">
        <v>59</v>
      </c>
      <c r="B46" s="71" t="s">
        <v>39</v>
      </c>
      <c r="C46" s="91">
        <v>5292</v>
      </c>
      <c r="D46" s="112">
        <v>2</v>
      </c>
      <c r="E46" s="113">
        <v>0.29197080291970801</v>
      </c>
      <c r="F46" s="112">
        <v>13</v>
      </c>
      <c r="G46" s="113">
        <v>1.8978102189781021</v>
      </c>
      <c r="H46" s="112">
        <v>64</v>
      </c>
      <c r="I46" s="113">
        <v>9.3430656934306562</v>
      </c>
      <c r="J46" s="112">
        <v>333</v>
      </c>
      <c r="K46" s="113">
        <v>48.613138686131386</v>
      </c>
      <c r="L46" s="112">
        <v>133</v>
      </c>
      <c r="M46" s="113">
        <v>19.416058394160586</v>
      </c>
      <c r="N46" s="112">
        <v>120</v>
      </c>
      <c r="O46" s="113">
        <v>17.518248175182482</v>
      </c>
      <c r="P46" s="112">
        <v>20</v>
      </c>
      <c r="Q46" s="113">
        <v>2.9197080291970803</v>
      </c>
      <c r="R46" s="78">
        <v>685</v>
      </c>
      <c r="S46"/>
      <c r="T46" s="606">
        <v>234</v>
      </c>
      <c r="U46">
        <v>13</v>
      </c>
      <c r="V46">
        <v>67</v>
      </c>
      <c r="W46">
        <v>182</v>
      </c>
      <c r="X46">
        <v>1514</v>
      </c>
      <c r="Y46">
        <v>319</v>
      </c>
      <c r="Z46">
        <v>143</v>
      </c>
      <c r="AA46">
        <v>25</v>
      </c>
      <c r="AC46"/>
      <c r="AD46"/>
      <c r="AE46"/>
      <c r="AF46"/>
    </row>
    <row r="47" spans="1:32" ht="15">
      <c r="A47" s="71">
        <v>113</v>
      </c>
      <c r="B47" s="71" t="s">
        <v>55</v>
      </c>
      <c r="C47" s="91">
        <v>11168</v>
      </c>
      <c r="D47" s="112">
        <v>16</v>
      </c>
      <c r="E47" s="113">
        <v>0.90446579988694176</v>
      </c>
      <c r="F47" s="112">
        <v>68</v>
      </c>
      <c r="G47" s="113">
        <v>3.8439796495195022</v>
      </c>
      <c r="H47" s="112">
        <v>217</v>
      </c>
      <c r="I47" s="113">
        <v>12.266817410966647</v>
      </c>
      <c r="J47" s="112">
        <v>1082</v>
      </c>
      <c r="K47" s="113">
        <v>61.164499717354438</v>
      </c>
      <c r="L47" s="112">
        <v>261</v>
      </c>
      <c r="M47" s="113">
        <v>14.754098360655737</v>
      </c>
      <c r="N47" s="112">
        <v>111</v>
      </c>
      <c r="O47" s="113">
        <v>6.2747314867156581</v>
      </c>
      <c r="P47" s="112">
        <v>14</v>
      </c>
      <c r="Q47" s="113">
        <v>0.79140757490107405</v>
      </c>
      <c r="R47" s="78">
        <v>1769</v>
      </c>
      <c r="S47"/>
      <c r="T47" s="606">
        <v>240</v>
      </c>
      <c r="U47">
        <v>4</v>
      </c>
      <c r="V47">
        <v>37</v>
      </c>
      <c r="W47">
        <v>163</v>
      </c>
      <c r="X47">
        <v>777</v>
      </c>
      <c r="Y47">
        <v>345</v>
      </c>
      <c r="Z47">
        <v>253</v>
      </c>
      <c r="AA47">
        <v>61</v>
      </c>
      <c r="AC47"/>
      <c r="AD47"/>
      <c r="AE47"/>
      <c r="AF47"/>
    </row>
    <row r="48" spans="1:32" ht="15">
      <c r="A48" s="71">
        <v>125</v>
      </c>
      <c r="B48" s="71" t="s">
        <v>59</v>
      </c>
      <c r="C48" s="91">
        <v>9134</v>
      </c>
      <c r="D48" s="112">
        <v>4</v>
      </c>
      <c r="E48" s="113">
        <v>0.73937153419593349</v>
      </c>
      <c r="F48" s="112">
        <v>12</v>
      </c>
      <c r="G48" s="113">
        <v>2.2181146025878005</v>
      </c>
      <c r="H48" s="112">
        <v>47</v>
      </c>
      <c r="I48" s="113">
        <v>8.6876155268022188</v>
      </c>
      <c r="J48" s="112">
        <v>356</v>
      </c>
      <c r="K48" s="113">
        <v>65.804066543438083</v>
      </c>
      <c r="L48" s="112">
        <v>72</v>
      </c>
      <c r="M48" s="113">
        <v>13.308687615526802</v>
      </c>
      <c r="N48" s="112">
        <v>47</v>
      </c>
      <c r="O48" s="113">
        <v>8.6876155268022188</v>
      </c>
      <c r="P48" s="112">
        <v>3</v>
      </c>
      <c r="Q48" s="113">
        <v>0.55452865064695012</v>
      </c>
      <c r="R48" s="78">
        <v>541</v>
      </c>
      <c r="S48"/>
      <c r="T48" s="606">
        <v>284</v>
      </c>
      <c r="U48">
        <v>19</v>
      </c>
      <c r="V48">
        <v>87</v>
      </c>
      <c r="W48">
        <v>282</v>
      </c>
      <c r="X48">
        <v>1485</v>
      </c>
      <c r="Y48">
        <v>472</v>
      </c>
      <c r="Z48">
        <v>325</v>
      </c>
      <c r="AA48">
        <v>46</v>
      </c>
      <c r="AC48"/>
      <c r="AD48"/>
      <c r="AE48"/>
      <c r="AF48"/>
    </row>
    <row r="49" spans="1:32" ht="15">
      <c r="A49" s="71">
        <v>138</v>
      </c>
      <c r="B49" s="71" t="s">
        <v>65</v>
      </c>
      <c r="C49" s="91">
        <v>15337</v>
      </c>
      <c r="D49" s="112">
        <v>16</v>
      </c>
      <c r="E49" s="113">
        <v>0.76960076960076962</v>
      </c>
      <c r="F49" s="112">
        <v>60</v>
      </c>
      <c r="G49" s="113">
        <v>2.8860028860028861</v>
      </c>
      <c r="H49" s="112">
        <v>212</v>
      </c>
      <c r="I49" s="113">
        <v>10.197210197210199</v>
      </c>
      <c r="J49" s="112">
        <v>1198</v>
      </c>
      <c r="K49" s="113">
        <v>57.623857623857624</v>
      </c>
      <c r="L49" s="112">
        <v>328</v>
      </c>
      <c r="M49" s="113">
        <v>15.776815776815777</v>
      </c>
      <c r="N49" s="112">
        <v>222</v>
      </c>
      <c r="O49" s="113">
        <v>10.678210678210679</v>
      </c>
      <c r="P49" s="112">
        <v>43</v>
      </c>
      <c r="Q49" s="113">
        <v>2.0683020683020681</v>
      </c>
      <c r="R49" s="78">
        <v>2079</v>
      </c>
      <c r="S49"/>
      <c r="T49" s="606">
        <v>306</v>
      </c>
      <c r="U49">
        <v>5</v>
      </c>
      <c r="V49">
        <v>40</v>
      </c>
      <c r="W49">
        <v>100</v>
      </c>
      <c r="X49">
        <v>559</v>
      </c>
      <c r="Y49">
        <v>120</v>
      </c>
      <c r="Z49">
        <v>52</v>
      </c>
      <c r="AA49">
        <v>7</v>
      </c>
      <c r="AC49"/>
      <c r="AD49"/>
      <c r="AE49"/>
      <c r="AF49"/>
    </row>
    <row r="50" spans="1:32" ht="15">
      <c r="A50" s="71">
        <v>234</v>
      </c>
      <c r="B50" s="71" t="s">
        <v>92</v>
      </c>
      <c r="C50" s="91">
        <v>24937</v>
      </c>
      <c r="D50" s="112">
        <v>13</v>
      </c>
      <c r="E50" s="113">
        <v>0.57445868316394166</v>
      </c>
      <c r="F50" s="112">
        <v>67</v>
      </c>
      <c r="G50" s="113">
        <v>2.9606716747680073</v>
      </c>
      <c r="H50" s="112">
        <v>182</v>
      </c>
      <c r="I50" s="113">
        <v>8.042421564295184</v>
      </c>
      <c r="J50" s="112">
        <v>1514</v>
      </c>
      <c r="K50" s="113">
        <v>66.902342023862133</v>
      </c>
      <c r="L50" s="112">
        <v>319</v>
      </c>
      <c r="M50" s="113">
        <v>14.096332302253645</v>
      </c>
      <c r="N50" s="112">
        <v>143</v>
      </c>
      <c r="O50" s="113">
        <v>6.3190455148033582</v>
      </c>
      <c r="P50" s="112">
        <v>25</v>
      </c>
      <c r="Q50" s="113">
        <v>1.1047282368537339</v>
      </c>
      <c r="R50" s="78">
        <v>2263</v>
      </c>
      <c r="S50"/>
      <c r="T50" s="606">
        <v>347</v>
      </c>
      <c r="U50">
        <v>3</v>
      </c>
      <c r="V50">
        <v>16</v>
      </c>
      <c r="W50">
        <v>66</v>
      </c>
      <c r="X50">
        <v>350</v>
      </c>
      <c r="Y50">
        <v>137</v>
      </c>
      <c r="Z50">
        <v>94</v>
      </c>
      <c r="AA50">
        <v>9</v>
      </c>
      <c r="AC50"/>
      <c r="AD50"/>
      <c r="AE50"/>
      <c r="AF50"/>
    </row>
    <row r="51" spans="1:32" ht="15">
      <c r="A51" s="71">
        <v>240</v>
      </c>
      <c r="B51" s="71" t="s">
        <v>97</v>
      </c>
      <c r="C51" s="91">
        <v>12571</v>
      </c>
      <c r="D51" s="112">
        <v>4</v>
      </c>
      <c r="E51" s="113">
        <v>0.24390243902439024</v>
      </c>
      <c r="F51" s="112">
        <v>37</v>
      </c>
      <c r="G51" s="113">
        <v>2.2560975609756095</v>
      </c>
      <c r="H51" s="112">
        <v>163</v>
      </c>
      <c r="I51" s="113">
        <v>9.9390243902439028</v>
      </c>
      <c r="J51" s="112">
        <v>777</v>
      </c>
      <c r="K51" s="113">
        <v>47.378048780487802</v>
      </c>
      <c r="L51" s="112">
        <v>345</v>
      </c>
      <c r="M51" s="113">
        <v>21.036585365853657</v>
      </c>
      <c r="N51" s="112">
        <v>253</v>
      </c>
      <c r="O51" s="113">
        <v>15.426829268292682</v>
      </c>
      <c r="P51" s="112">
        <v>61</v>
      </c>
      <c r="Q51" s="113">
        <v>3.719512195121951</v>
      </c>
      <c r="R51" s="78">
        <v>1640</v>
      </c>
      <c r="S51"/>
      <c r="T51" s="606">
        <v>411</v>
      </c>
      <c r="U51">
        <v>7</v>
      </c>
      <c r="V51">
        <v>21</v>
      </c>
      <c r="W51">
        <v>84</v>
      </c>
      <c r="X51">
        <v>586</v>
      </c>
      <c r="Y51">
        <v>210</v>
      </c>
      <c r="Z51">
        <v>176</v>
      </c>
      <c r="AA51">
        <v>42</v>
      </c>
      <c r="AC51"/>
      <c r="AD51"/>
      <c r="AE51"/>
      <c r="AF51"/>
    </row>
    <row r="52" spans="1:32" ht="15">
      <c r="A52" s="71">
        <v>284</v>
      </c>
      <c r="B52" s="71" t="s">
        <v>108</v>
      </c>
      <c r="C52" s="91">
        <v>21808</v>
      </c>
      <c r="D52" s="112">
        <v>19</v>
      </c>
      <c r="E52" s="113">
        <v>0.69955817378497798</v>
      </c>
      <c r="F52" s="112">
        <v>87</v>
      </c>
      <c r="G52" s="113">
        <v>3.2032400589101617</v>
      </c>
      <c r="H52" s="112">
        <v>282</v>
      </c>
      <c r="I52" s="113">
        <v>10.382916053019146</v>
      </c>
      <c r="J52" s="112">
        <v>1485</v>
      </c>
      <c r="K52" s="113">
        <v>54.675994108983794</v>
      </c>
      <c r="L52" s="112">
        <v>472</v>
      </c>
      <c r="M52" s="113">
        <v>17.378497790868924</v>
      </c>
      <c r="N52" s="112">
        <v>325</v>
      </c>
      <c r="O52" s="113">
        <v>11.966126656848306</v>
      </c>
      <c r="P52" s="112">
        <v>46</v>
      </c>
      <c r="Q52" s="113">
        <v>1.6936671575846833</v>
      </c>
      <c r="R52" s="78">
        <v>2716</v>
      </c>
      <c r="S52"/>
      <c r="T52" s="606">
        <v>501</v>
      </c>
      <c r="U52">
        <v>3</v>
      </c>
      <c r="V52">
        <v>4</v>
      </c>
      <c r="W52">
        <v>24</v>
      </c>
      <c r="X52">
        <v>151</v>
      </c>
      <c r="Y52">
        <v>64</v>
      </c>
      <c r="Z52">
        <v>31</v>
      </c>
      <c r="AA52">
        <v>5</v>
      </c>
      <c r="AC52"/>
      <c r="AD52"/>
      <c r="AE52"/>
      <c r="AF52"/>
    </row>
    <row r="53" spans="1:32" ht="15">
      <c r="A53" s="71">
        <v>306</v>
      </c>
      <c r="B53" s="71" t="s">
        <v>110</v>
      </c>
      <c r="C53" s="91">
        <v>6491</v>
      </c>
      <c r="D53" s="112">
        <v>5</v>
      </c>
      <c r="E53" s="113">
        <v>0.56625141562853909</v>
      </c>
      <c r="F53" s="112">
        <v>40</v>
      </c>
      <c r="G53" s="113">
        <v>4.5300113250283127</v>
      </c>
      <c r="H53" s="112">
        <v>100</v>
      </c>
      <c r="I53" s="113">
        <v>11.325028312570781</v>
      </c>
      <c r="J53" s="112">
        <v>559</v>
      </c>
      <c r="K53" s="113">
        <v>63.306908267270664</v>
      </c>
      <c r="L53" s="112">
        <v>120</v>
      </c>
      <c r="M53" s="113">
        <v>13.590033975084935</v>
      </c>
      <c r="N53" s="112">
        <v>52</v>
      </c>
      <c r="O53" s="113">
        <v>5.8890147225368059</v>
      </c>
      <c r="P53" s="112">
        <v>7</v>
      </c>
      <c r="Q53" s="113">
        <v>0.79275198187995466</v>
      </c>
      <c r="R53" s="78">
        <v>883</v>
      </c>
      <c r="S53"/>
      <c r="T53" s="606">
        <v>543</v>
      </c>
      <c r="U53">
        <v>1</v>
      </c>
      <c r="V53">
        <v>19</v>
      </c>
      <c r="W53">
        <v>45</v>
      </c>
      <c r="X53">
        <v>351</v>
      </c>
      <c r="Y53">
        <v>64</v>
      </c>
      <c r="Z53">
        <v>29</v>
      </c>
      <c r="AA53">
        <v>9</v>
      </c>
      <c r="AC53"/>
      <c r="AD53"/>
      <c r="AE53"/>
      <c r="AF53"/>
    </row>
    <row r="54" spans="1:32" ht="15">
      <c r="A54" s="71">
        <v>347</v>
      </c>
      <c r="B54" s="71" t="s">
        <v>124</v>
      </c>
      <c r="C54" s="91">
        <v>4961</v>
      </c>
      <c r="D54" s="112">
        <v>3</v>
      </c>
      <c r="E54" s="113">
        <v>0.44444444444444442</v>
      </c>
      <c r="F54" s="112">
        <v>16</v>
      </c>
      <c r="G54" s="113">
        <v>2.3703703703703702</v>
      </c>
      <c r="H54" s="112">
        <v>66</v>
      </c>
      <c r="I54" s="113">
        <v>9.7777777777777786</v>
      </c>
      <c r="J54" s="112">
        <v>350</v>
      </c>
      <c r="K54" s="113">
        <v>51.851851851851848</v>
      </c>
      <c r="L54" s="112">
        <v>137</v>
      </c>
      <c r="M54" s="113">
        <v>20.296296296296294</v>
      </c>
      <c r="N54" s="112">
        <v>94</v>
      </c>
      <c r="O54" s="113">
        <v>13.925925925925926</v>
      </c>
      <c r="P54" s="112">
        <v>9</v>
      </c>
      <c r="Q54" s="113">
        <v>1.3333333333333335</v>
      </c>
      <c r="R54" s="78">
        <v>675</v>
      </c>
      <c r="S54"/>
      <c r="T54" s="606">
        <v>628</v>
      </c>
      <c r="U54">
        <v>3</v>
      </c>
      <c r="V54">
        <v>11</v>
      </c>
      <c r="W54">
        <v>61</v>
      </c>
      <c r="X54">
        <v>462</v>
      </c>
      <c r="Y54">
        <v>121</v>
      </c>
      <c r="Z54">
        <v>49</v>
      </c>
      <c r="AA54">
        <v>8</v>
      </c>
      <c r="AC54"/>
      <c r="AD54"/>
      <c r="AE54"/>
      <c r="AF54"/>
    </row>
    <row r="55" spans="1:32" ht="15">
      <c r="A55" s="71">
        <v>411</v>
      </c>
      <c r="B55" s="71" t="s">
        <v>145</v>
      </c>
      <c r="C55" s="91">
        <v>10896</v>
      </c>
      <c r="D55" s="112">
        <v>7</v>
      </c>
      <c r="E55" s="113">
        <v>0.62166962699822381</v>
      </c>
      <c r="F55" s="112">
        <v>21</v>
      </c>
      <c r="G55" s="113">
        <v>1.8650088809946712</v>
      </c>
      <c r="H55" s="112">
        <v>84</v>
      </c>
      <c r="I55" s="113">
        <v>7.4600355239786849</v>
      </c>
      <c r="J55" s="112">
        <v>586</v>
      </c>
      <c r="K55" s="113">
        <v>52.042628774422738</v>
      </c>
      <c r="L55" s="112">
        <v>210</v>
      </c>
      <c r="M55" s="113">
        <v>18.650088809946713</v>
      </c>
      <c r="N55" s="112">
        <v>176</v>
      </c>
      <c r="O55" s="113">
        <v>15.630550621669629</v>
      </c>
      <c r="P55" s="112">
        <v>42</v>
      </c>
      <c r="Q55" s="113">
        <v>3.7300177619893424</v>
      </c>
      <c r="R55" s="78">
        <v>1126</v>
      </c>
      <c r="S55"/>
      <c r="T55" s="606">
        <v>656</v>
      </c>
      <c r="U55">
        <v>29</v>
      </c>
      <c r="V55">
        <v>135</v>
      </c>
      <c r="W55">
        <v>536</v>
      </c>
      <c r="X55">
        <v>2351</v>
      </c>
      <c r="Y55">
        <v>958</v>
      </c>
      <c r="Z55">
        <v>678</v>
      </c>
      <c r="AA55">
        <v>67</v>
      </c>
      <c r="AC55"/>
      <c r="AD55"/>
      <c r="AE55"/>
      <c r="AF55"/>
    </row>
    <row r="56" spans="1:32" ht="15">
      <c r="A56" s="71">
        <v>501</v>
      </c>
      <c r="B56" s="71" t="s">
        <v>163</v>
      </c>
      <c r="C56" s="91">
        <v>3496</v>
      </c>
      <c r="D56" s="112">
        <v>3</v>
      </c>
      <c r="E56" s="113">
        <v>1.0638297872340425</v>
      </c>
      <c r="F56" s="112">
        <v>4</v>
      </c>
      <c r="G56" s="113">
        <v>1.4184397163120568</v>
      </c>
      <c r="H56" s="112">
        <v>24</v>
      </c>
      <c r="I56" s="113">
        <v>8.5106382978723403</v>
      </c>
      <c r="J56" s="112">
        <v>151</v>
      </c>
      <c r="K56" s="113">
        <v>53.546099290780148</v>
      </c>
      <c r="L56" s="112">
        <v>64</v>
      </c>
      <c r="M56" s="113">
        <v>22.695035460992909</v>
      </c>
      <c r="N56" s="112">
        <v>31</v>
      </c>
      <c r="O56" s="113">
        <v>10.99290780141844</v>
      </c>
      <c r="P56" s="112">
        <v>5</v>
      </c>
      <c r="Q56" s="113">
        <v>1.773049645390071</v>
      </c>
      <c r="R56" s="78">
        <v>282</v>
      </c>
      <c r="S56"/>
      <c r="T56" s="606">
        <v>761</v>
      </c>
      <c r="U56">
        <v>21</v>
      </c>
      <c r="V56">
        <v>77</v>
      </c>
      <c r="W56">
        <v>241</v>
      </c>
      <c r="X56">
        <v>1284</v>
      </c>
      <c r="Y56">
        <v>509</v>
      </c>
      <c r="Z56">
        <v>405</v>
      </c>
      <c r="AA56">
        <v>65</v>
      </c>
      <c r="AC56"/>
      <c r="AD56"/>
      <c r="AE56"/>
      <c r="AF56"/>
    </row>
    <row r="57" spans="1:32" ht="15">
      <c r="A57" s="71">
        <v>543</v>
      </c>
      <c r="B57" s="71" t="s">
        <v>167</v>
      </c>
      <c r="C57" s="91">
        <v>8835</v>
      </c>
      <c r="D57" s="112">
        <v>1</v>
      </c>
      <c r="E57" s="113">
        <v>0.19305019305019305</v>
      </c>
      <c r="F57" s="112">
        <v>19</v>
      </c>
      <c r="G57" s="113">
        <v>3.6679536679536682</v>
      </c>
      <c r="H57" s="112">
        <v>45</v>
      </c>
      <c r="I57" s="113">
        <v>8.6872586872586872</v>
      </c>
      <c r="J57" s="112">
        <v>351</v>
      </c>
      <c r="K57" s="113">
        <v>67.760617760617762</v>
      </c>
      <c r="L57" s="112">
        <v>64</v>
      </c>
      <c r="M57" s="113">
        <v>12.355212355212355</v>
      </c>
      <c r="N57" s="112">
        <v>29</v>
      </c>
      <c r="O57" s="113">
        <v>5.5984555984555984</v>
      </c>
      <c r="P57" s="112">
        <v>9</v>
      </c>
      <c r="Q57" s="113">
        <v>1.7374517374517375</v>
      </c>
      <c r="R57" s="78">
        <v>518</v>
      </c>
      <c r="S57"/>
      <c r="T57" s="606">
        <v>842</v>
      </c>
      <c r="U57">
        <v>3</v>
      </c>
      <c r="V57">
        <v>23</v>
      </c>
      <c r="W57">
        <v>54</v>
      </c>
      <c r="X57">
        <v>413</v>
      </c>
      <c r="Y57">
        <v>98</v>
      </c>
      <c r="Z57">
        <v>36</v>
      </c>
      <c r="AA57">
        <v>5</v>
      </c>
      <c r="AC57"/>
      <c r="AD57"/>
      <c r="AE57"/>
      <c r="AF57"/>
    </row>
    <row r="58" spans="1:32" ht="15">
      <c r="A58" s="71">
        <v>628</v>
      </c>
      <c r="B58" s="71" t="s">
        <v>183</v>
      </c>
      <c r="C58" s="91">
        <v>9963</v>
      </c>
      <c r="D58" s="112">
        <v>3</v>
      </c>
      <c r="E58" s="113">
        <v>0.41958041958041958</v>
      </c>
      <c r="F58" s="112">
        <v>11</v>
      </c>
      <c r="G58" s="113">
        <v>1.5384615384615385</v>
      </c>
      <c r="H58" s="112">
        <v>61</v>
      </c>
      <c r="I58" s="113">
        <v>8.5314685314685317</v>
      </c>
      <c r="J58" s="112">
        <v>462</v>
      </c>
      <c r="K58" s="113">
        <v>64.615384615384613</v>
      </c>
      <c r="L58" s="112">
        <v>121</v>
      </c>
      <c r="M58" s="113">
        <v>16.923076923076923</v>
      </c>
      <c r="N58" s="112">
        <v>49</v>
      </c>
      <c r="O58" s="113">
        <v>6.8531468531468533</v>
      </c>
      <c r="P58" s="112">
        <v>8</v>
      </c>
      <c r="Q58" s="113">
        <v>1.118881118881119</v>
      </c>
      <c r="R58" s="78">
        <v>715</v>
      </c>
      <c r="S58"/>
      <c r="T58" s="606">
        <v>38</v>
      </c>
      <c r="U58">
        <v>8</v>
      </c>
      <c r="V58">
        <v>36</v>
      </c>
      <c r="W58">
        <v>109</v>
      </c>
      <c r="X58">
        <v>677</v>
      </c>
      <c r="Y58">
        <v>161</v>
      </c>
      <c r="Z58">
        <v>94</v>
      </c>
      <c r="AA58">
        <v>15</v>
      </c>
      <c r="AC58"/>
      <c r="AD58"/>
      <c r="AE58"/>
      <c r="AF58"/>
    </row>
    <row r="59" spans="1:32" ht="15">
      <c r="A59" s="71">
        <v>656</v>
      </c>
      <c r="B59" s="71" t="s">
        <v>195</v>
      </c>
      <c r="C59" s="91">
        <v>18757</v>
      </c>
      <c r="D59" s="112">
        <v>29</v>
      </c>
      <c r="E59" s="113">
        <v>0.61001262095077824</v>
      </c>
      <c r="F59" s="112">
        <v>135</v>
      </c>
      <c r="G59" s="113">
        <v>2.8397139251156922</v>
      </c>
      <c r="H59" s="112">
        <v>536</v>
      </c>
      <c r="I59" s="113">
        <v>11.274716028607488</v>
      </c>
      <c r="J59" s="112">
        <v>2351</v>
      </c>
      <c r="K59" s="113">
        <v>49.453092132940682</v>
      </c>
      <c r="L59" s="112">
        <v>958</v>
      </c>
      <c r="M59" s="113">
        <v>20.151451409339504</v>
      </c>
      <c r="N59" s="112">
        <v>678</v>
      </c>
      <c r="O59" s="113">
        <v>14.261674379469921</v>
      </c>
      <c r="P59" s="112">
        <v>67</v>
      </c>
      <c r="Q59" s="113">
        <v>1.409339503575936</v>
      </c>
      <c r="R59" s="78">
        <v>4754</v>
      </c>
      <c r="S59"/>
      <c r="T59" s="606">
        <v>86</v>
      </c>
      <c r="U59">
        <v>6</v>
      </c>
      <c r="V59">
        <v>47</v>
      </c>
      <c r="W59">
        <v>148</v>
      </c>
      <c r="X59">
        <v>601</v>
      </c>
      <c r="Y59">
        <v>257</v>
      </c>
      <c r="Z59">
        <v>136</v>
      </c>
      <c r="AA59">
        <v>20</v>
      </c>
      <c r="AC59"/>
      <c r="AD59"/>
      <c r="AE59"/>
      <c r="AF59"/>
    </row>
    <row r="60" spans="1:32" ht="15">
      <c r="A60" s="71">
        <v>761</v>
      </c>
      <c r="B60" s="71" t="s">
        <v>230</v>
      </c>
      <c r="C60" s="91">
        <v>16647</v>
      </c>
      <c r="D60" s="112">
        <v>21</v>
      </c>
      <c r="E60" s="113">
        <v>0.80707148347425062</v>
      </c>
      <c r="F60" s="112">
        <v>77</v>
      </c>
      <c r="G60" s="113">
        <v>2.9592621060722522</v>
      </c>
      <c r="H60" s="112">
        <v>241</v>
      </c>
      <c r="I60" s="113">
        <v>9.2621060722521129</v>
      </c>
      <c r="J60" s="112">
        <v>1284</v>
      </c>
      <c r="K60" s="113">
        <v>49.346656418139894</v>
      </c>
      <c r="L60" s="112">
        <v>509</v>
      </c>
      <c r="M60" s="113">
        <v>19.561875480399692</v>
      </c>
      <c r="N60" s="112">
        <v>405</v>
      </c>
      <c r="O60" s="113">
        <v>15.564950038431977</v>
      </c>
      <c r="P60" s="112">
        <v>65</v>
      </c>
      <c r="Q60" s="113">
        <v>2.4980784012298232</v>
      </c>
      <c r="R60" s="78">
        <v>2602</v>
      </c>
      <c r="S60"/>
      <c r="T60" s="606">
        <v>107</v>
      </c>
      <c r="U60">
        <v>4</v>
      </c>
      <c r="V60">
        <v>20</v>
      </c>
      <c r="W60">
        <v>52</v>
      </c>
      <c r="X60">
        <v>410</v>
      </c>
      <c r="Y60">
        <v>105</v>
      </c>
      <c r="Z60">
        <v>34</v>
      </c>
      <c r="AA60"/>
      <c r="AC60"/>
      <c r="AD60"/>
      <c r="AE60"/>
      <c r="AF60"/>
    </row>
    <row r="61" spans="1:32" ht="15">
      <c r="A61" s="71">
        <v>842</v>
      </c>
      <c r="B61" s="71" t="s">
        <v>244</v>
      </c>
      <c r="C61" s="91">
        <v>7527</v>
      </c>
      <c r="D61" s="112">
        <v>3</v>
      </c>
      <c r="E61" s="113">
        <v>0.4746835443037975</v>
      </c>
      <c r="F61" s="112">
        <v>23</v>
      </c>
      <c r="G61" s="113">
        <v>3.6392405063291138</v>
      </c>
      <c r="H61" s="112">
        <v>54</v>
      </c>
      <c r="I61" s="113">
        <v>8.5443037974683538</v>
      </c>
      <c r="J61" s="112">
        <v>413</v>
      </c>
      <c r="K61" s="113">
        <v>65.348101265822791</v>
      </c>
      <c r="L61" s="112">
        <v>98</v>
      </c>
      <c r="M61" s="113">
        <v>15.50632911392405</v>
      </c>
      <c r="N61" s="112">
        <v>36</v>
      </c>
      <c r="O61" s="113">
        <v>5.6962025316455698</v>
      </c>
      <c r="P61" s="112">
        <v>5</v>
      </c>
      <c r="Q61" s="113">
        <v>0.79113924050632911</v>
      </c>
      <c r="R61" s="78">
        <v>632</v>
      </c>
      <c r="S61"/>
      <c r="T61" s="606">
        <v>134</v>
      </c>
      <c r="U61">
        <v>2</v>
      </c>
      <c r="V61">
        <v>6</v>
      </c>
      <c r="W61">
        <v>46</v>
      </c>
      <c r="X61">
        <v>283</v>
      </c>
      <c r="Y61">
        <v>94</v>
      </c>
      <c r="Z61">
        <v>60</v>
      </c>
      <c r="AA61">
        <v>17</v>
      </c>
      <c r="AC61"/>
      <c r="AD61"/>
      <c r="AE61"/>
      <c r="AF61"/>
    </row>
    <row r="62" spans="1:32">
      <c r="A62" s="110">
        <v>6</v>
      </c>
      <c r="B62" s="67" t="s">
        <v>319</v>
      </c>
      <c r="C62" s="114">
        <v>256574</v>
      </c>
      <c r="D62" s="114">
        <v>565</v>
      </c>
      <c r="E62" s="115">
        <v>0.6651754179420768</v>
      </c>
      <c r="F62" s="114">
        <v>2763</v>
      </c>
      <c r="G62" s="115">
        <v>3.2528843889804566</v>
      </c>
      <c r="H62" s="114">
        <v>10324</v>
      </c>
      <c r="I62" s="115">
        <v>12.154461973157522</v>
      </c>
      <c r="J62" s="114">
        <v>44581</v>
      </c>
      <c r="K62" s="115">
        <v>52.485283729691545</v>
      </c>
      <c r="L62" s="114">
        <v>15433</v>
      </c>
      <c r="M62" s="115">
        <v>18.169295973628444</v>
      </c>
      <c r="N62" s="114">
        <v>9913</v>
      </c>
      <c r="O62" s="115">
        <v>11.670591005415588</v>
      </c>
      <c r="P62" s="114">
        <v>1361</v>
      </c>
      <c r="Q62" s="115">
        <v>1.6023075111843654</v>
      </c>
      <c r="R62" s="123">
        <v>84940</v>
      </c>
      <c r="S62"/>
      <c r="T62" s="606">
        <v>150</v>
      </c>
      <c r="U62">
        <v>10</v>
      </c>
      <c r="V62">
        <v>15</v>
      </c>
      <c r="W62">
        <v>66</v>
      </c>
      <c r="X62">
        <v>444</v>
      </c>
      <c r="Y62">
        <v>247</v>
      </c>
      <c r="Z62">
        <v>229</v>
      </c>
      <c r="AA62">
        <v>40</v>
      </c>
      <c r="AC62"/>
      <c r="AD62"/>
      <c r="AE62"/>
      <c r="AF62"/>
    </row>
    <row r="63" spans="1:32" ht="15">
      <c r="A63" s="71">
        <v>38</v>
      </c>
      <c r="B63" s="71" t="s">
        <v>22</v>
      </c>
      <c r="C63" s="91">
        <v>12558</v>
      </c>
      <c r="D63" s="112">
        <v>8</v>
      </c>
      <c r="E63" s="113">
        <v>0.72727272727272729</v>
      </c>
      <c r="F63" s="112">
        <v>36</v>
      </c>
      <c r="G63" s="113">
        <v>3.2727272727272729</v>
      </c>
      <c r="H63" s="112">
        <v>109</v>
      </c>
      <c r="I63" s="113">
        <v>9.9090909090909083</v>
      </c>
      <c r="J63" s="112">
        <v>677</v>
      </c>
      <c r="K63" s="113">
        <v>61.545454545454547</v>
      </c>
      <c r="L63" s="112">
        <v>161</v>
      </c>
      <c r="M63" s="113">
        <v>14.636363636363637</v>
      </c>
      <c r="N63" s="112">
        <v>94</v>
      </c>
      <c r="O63" s="113">
        <v>8.545454545454545</v>
      </c>
      <c r="P63" s="112">
        <v>15</v>
      </c>
      <c r="Q63" s="113">
        <v>1.3636363636363635</v>
      </c>
      <c r="R63" s="78">
        <v>1100</v>
      </c>
      <c r="S63"/>
      <c r="T63" s="606">
        <v>237</v>
      </c>
      <c r="U63">
        <v>75</v>
      </c>
      <c r="V63">
        <v>400</v>
      </c>
      <c r="W63">
        <v>1606</v>
      </c>
      <c r="X63">
        <v>6158</v>
      </c>
      <c r="Y63">
        <v>2505</v>
      </c>
      <c r="Z63">
        <v>1907</v>
      </c>
      <c r="AA63">
        <v>252</v>
      </c>
      <c r="AC63"/>
      <c r="AD63"/>
      <c r="AE63"/>
      <c r="AF63"/>
    </row>
    <row r="64" spans="1:32" ht="15">
      <c r="A64" s="71">
        <v>86</v>
      </c>
      <c r="B64" s="71" t="s">
        <v>43</v>
      </c>
      <c r="C64" s="91">
        <v>6148</v>
      </c>
      <c r="D64" s="112">
        <v>6</v>
      </c>
      <c r="E64" s="113">
        <v>0.49382716049382713</v>
      </c>
      <c r="F64" s="112">
        <v>47</v>
      </c>
      <c r="G64" s="113">
        <v>3.8683127572016458</v>
      </c>
      <c r="H64" s="112">
        <v>148</v>
      </c>
      <c r="I64" s="113">
        <v>12.181069958847738</v>
      </c>
      <c r="J64" s="112">
        <v>601</v>
      </c>
      <c r="K64" s="113">
        <v>49.465020576131685</v>
      </c>
      <c r="L64" s="112">
        <v>257</v>
      </c>
      <c r="M64" s="113">
        <v>21.152263374485596</v>
      </c>
      <c r="N64" s="112">
        <v>136</v>
      </c>
      <c r="O64" s="113">
        <v>11.193415637860083</v>
      </c>
      <c r="P64" s="112">
        <v>20</v>
      </c>
      <c r="Q64" s="113">
        <v>1.6460905349794239</v>
      </c>
      <c r="R64" s="78">
        <v>1215</v>
      </c>
      <c r="S64"/>
      <c r="T64" s="606">
        <v>264</v>
      </c>
      <c r="U64">
        <v>37</v>
      </c>
      <c r="V64">
        <v>219</v>
      </c>
      <c r="W64">
        <v>831</v>
      </c>
      <c r="X64">
        <v>3032</v>
      </c>
      <c r="Y64">
        <v>1125</v>
      </c>
      <c r="Z64">
        <v>653</v>
      </c>
      <c r="AA64">
        <v>81</v>
      </c>
      <c r="AC64"/>
      <c r="AD64"/>
      <c r="AE64"/>
      <c r="AF64"/>
    </row>
    <row r="65" spans="1:32" ht="15">
      <c r="A65" s="71">
        <v>107</v>
      </c>
      <c r="B65" s="71" t="s">
        <v>846</v>
      </c>
      <c r="C65" s="91">
        <v>7905</v>
      </c>
      <c r="D65" s="112">
        <v>4</v>
      </c>
      <c r="E65" s="113">
        <v>0.64</v>
      </c>
      <c r="F65" s="112">
        <v>20</v>
      </c>
      <c r="G65" s="113">
        <v>3.2</v>
      </c>
      <c r="H65" s="112">
        <v>52</v>
      </c>
      <c r="I65" s="113">
        <v>8.32</v>
      </c>
      <c r="J65" s="112">
        <v>410</v>
      </c>
      <c r="K65" s="113">
        <v>65.600000000000009</v>
      </c>
      <c r="L65" s="112">
        <v>105</v>
      </c>
      <c r="M65" s="113">
        <v>16.8</v>
      </c>
      <c r="N65" s="112">
        <v>34</v>
      </c>
      <c r="O65" s="113">
        <v>5.4399999999999995</v>
      </c>
      <c r="P65" s="112">
        <v>0</v>
      </c>
      <c r="Q65" s="113">
        <v>0</v>
      </c>
      <c r="R65" s="78">
        <v>625</v>
      </c>
      <c r="S65"/>
      <c r="T65" s="606">
        <v>310</v>
      </c>
      <c r="U65">
        <v>6</v>
      </c>
      <c r="V65">
        <v>50</v>
      </c>
      <c r="W65">
        <v>162</v>
      </c>
      <c r="X65">
        <v>920</v>
      </c>
      <c r="Y65">
        <v>349</v>
      </c>
      <c r="Z65">
        <v>307</v>
      </c>
      <c r="AA65">
        <v>81</v>
      </c>
      <c r="AC65"/>
      <c r="AD65"/>
      <c r="AE65"/>
      <c r="AF65"/>
    </row>
    <row r="66" spans="1:32" ht="15">
      <c r="A66" s="71">
        <v>134</v>
      </c>
      <c r="B66" s="71" t="s">
        <v>63</v>
      </c>
      <c r="C66" s="91">
        <v>10063</v>
      </c>
      <c r="D66" s="112">
        <v>2</v>
      </c>
      <c r="E66" s="113">
        <v>0.39370078740157477</v>
      </c>
      <c r="F66" s="112">
        <v>6</v>
      </c>
      <c r="G66" s="113">
        <v>1.1811023622047243</v>
      </c>
      <c r="H66" s="112">
        <v>46</v>
      </c>
      <c r="I66" s="113">
        <v>9.0551181102362204</v>
      </c>
      <c r="J66" s="112">
        <v>283</v>
      </c>
      <c r="K66" s="113">
        <v>55.708661417322837</v>
      </c>
      <c r="L66" s="112">
        <v>94</v>
      </c>
      <c r="M66" s="113">
        <v>18.503937007874015</v>
      </c>
      <c r="N66" s="112">
        <v>60</v>
      </c>
      <c r="O66" s="113">
        <v>11.811023622047244</v>
      </c>
      <c r="P66" s="112">
        <v>17</v>
      </c>
      <c r="Q66" s="113">
        <v>3.3464566929133861</v>
      </c>
      <c r="R66" s="78">
        <v>508</v>
      </c>
      <c r="S66"/>
      <c r="T66" s="606">
        <v>315</v>
      </c>
      <c r="U66">
        <v>1</v>
      </c>
      <c r="V66">
        <v>20</v>
      </c>
      <c r="W66">
        <v>73</v>
      </c>
      <c r="X66">
        <v>609</v>
      </c>
      <c r="Y66">
        <v>219</v>
      </c>
      <c r="Z66">
        <v>112</v>
      </c>
      <c r="AA66">
        <v>13</v>
      </c>
      <c r="AC66"/>
      <c r="AD66"/>
      <c r="AE66"/>
      <c r="AF66"/>
    </row>
    <row r="67" spans="1:32" ht="15">
      <c r="A67" s="71">
        <v>150</v>
      </c>
      <c r="B67" s="71" t="s">
        <v>847</v>
      </c>
      <c r="C67" s="91">
        <v>3932</v>
      </c>
      <c r="D67" s="112">
        <v>10</v>
      </c>
      <c r="E67" s="113">
        <v>0.95147478591817314</v>
      </c>
      <c r="F67" s="112">
        <v>15</v>
      </c>
      <c r="G67" s="113">
        <v>1.4272121788772598</v>
      </c>
      <c r="H67" s="112">
        <v>66</v>
      </c>
      <c r="I67" s="113">
        <v>6.279733587059944</v>
      </c>
      <c r="J67" s="112">
        <v>444</v>
      </c>
      <c r="K67" s="113">
        <v>42.245480494766888</v>
      </c>
      <c r="L67" s="112">
        <v>247</v>
      </c>
      <c r="M67" s="113">
        <v>23.501427212178879</v>
      </c>
      <c r="N67" s="112">
        <v>229</v>
      </c>
      <c r="O67" s="113">
        <v>21.788772597526165</v>
      </c>
      <c r="P67" s="112">
        <v>40</v>
      </c>
      <c r="Q67" s="113">
        <v>3.8058991436726926</v>
      </c>
      <c r="R67" s="78">
        <v>1051</v>
      </c>
      <c r="S67"/>
      <c r="T67" s="606">
        <v>361</v>
      </c>
      <c r="U67">
        <v>14</v>
      </c>
      <c r="V67">
        <v>57</v>
      </c>
      <c r="W67">
        <v>194</v>
      </c>
      <c r="X67">
        <v>1635</v>
      </c>
      <c r="Y67">
        <v>304</v>
      </c>
      <c r="Z67">
        <v>160</v>
      </c>
      <c r="AA67">
        <v>27</v>
      </c>
      <c r="AC67"/>
      <c r="AD67"/>
      <c r="AE67"/>
      <c r="AF67"/>
    </row>
    <row r="68" spans="1:32" ht="15">
      <c r="A68" s="71">
        <v>237</v>
      </c>
      <c r="B68" s="71" t="s">
        <v>95</v>
      </c>
      <c r="C68" s="91">
        <v>19849</v>
      </c>
      <c r="D68" s="112">
        <v>75</v>
      </c>
      <c r="E68" s="113">
        <v>0.58126017205301095</v>
      </c>
      <c r="F68" s="112">
        <v>400</v>
      </c>
      <c r="G68" s="113">
        <v>3.1000542509493916</v>
      </c>
      <c r="H68" s="112">
        <v>1606</v>
      </c>
      <c r="I68" s="113">
        <v>12.446717817561808</v>
      </c>
      <c r="J68" s="112">
        <v>6158</v>
      </c>
      <c r="K68" s="113">
        <v>47.725335193365886</v>
      </c>
      <c r="L68" s="112">
        <v>2505</v>
      </c>
      <c r="M68" s="113">
        <v>19.414089746570564</v>
      </c>
      <c r="N68" s="112">
        <v>1907</v>
      </c>
      <c r="O68" s="113">
        <v>14.779508641401224</v>
      </c>
      <c r="P68" s="112">
        <v>252</v>
      </c>
      <c r="Q68" s="113">
        <v>1.9530341780981169</v>
      </c>
      <c r="R68" s="78">
        <v>12903</v>
      </c>
      <c r="S68"/>
      <c r="T68" s="606">
        <v>647</v>
      </c>
      <c r="U68">
        <v>9</v>
      </c>
      <c r="V68">
        <v>42</v>
      </c>
      <c r="W68">
        <v>138</v>
      </c>
      <c r="X68">
        <v>795</v>
      </c>
      <c r="Y68">
        <v>154</v>
      </c>
      <c r="Z68">
        <v>89</v>
      </c>
      <c r="AA68">
        <v>11</v>
      </c>
      <c r="AC68"/>
      <c r="AD68"/>
      <c r="AE68"/>
      <c r="AF68"/>
    </row>
    <row r="69" spans="1:32" ht="15">
      <c r="A69" s="71">
        <v>264</v>
      </c>
      <c r="B69" s="71" t="s">
        <v>102</v>
      </c>
      <c r="C69" s="91">
        <v>12894</v>
      </c>
      <c r="D69" s="112">
        <v>37</v>
      </c>
      <c r="E69" s="113">
        <v>0.61893609902977587</v>
      </c>
      <c r="F69" s="112">
        <v>219</v>
      </c>
      <c r="G69" s="113">
        <v>3.6634325861492139</v>
      </c>
      <c r="H69" s="112">
        <v>831</v>
      </c>
      <c r="I69" s="113">
        <v>13.900970224155234</v>
      </c>
      <c r="J69" s="112">
        <v>3032</v>
      </c>
      <c r="K69" s="113">
        <v>50.719304115088661</v>
      </c>
      <c r="L69" s="112">
        <v>1125</v>
      </c>
      <c r="M69" s="113">
        <v>18.819003011040479</v>
      </c>
      <c r="N69" s="112">
        <v>653</v>
      </c>
      <c r="O69" s="113">
        <v>10.923385747741719</v>
      </c>
      <c r="P69" s="112">
        <v>81</v>
      </c>
      <c r="Q69" s="113">
        <v>1.3549682167949146</v>
      </c>
      <c r="R69" s="78">
        <v>5978</v>
      </c>
      <c r="S69"/>
      <c r="T69" s="606">
        <v>658</v>
      </c>
      <c r="U69">
        <v>9</v>
      </c>
      <c r="V69">
        <v>36</v>
      </c>
      <c r="W69">
        <v>123</v>
      </c>
      <c r="X69">
        <v>487</v>
      </c>
      <c r="Y69">
        <v>164</v>
      </c>
      <c r="Z69">
        <v>93</v>
      </c>
      <c r="AA69">
        <v>11</v>
      </c>
      <c r="AC69"/>
      <c r="AD69"/>
      <c r="AE69"/>
      <c r="AF69"/>
    </row>
    <row r="70" spans="1:32" ht="15">
      <c r="A70" s="71">
        <v>310</v>
      </c>
      <c r="B70" s="71" t="s">
        <v>114</v>
      </c>
      <c r="C70" s="91">
        <v>10420</v>
      </c>
      <c r="D70" s="112">
        <v>6</v>
      </c>
      <c r="E70" s="113">
        <v>0.32</v>
      </c>
      <c r="F70" s="112">
        <v>50</v>
      </c>
      <c r="G70" s="113">
        <v>2.666666666666667</v>
      </c>
      <c r="H70" s="112">
        <v>162</v>
      </c>
      <c r="I70" s="113">
        <v>8.64</v>
      </c>
      <c r="J70" s="112">
        <v>920</v>
      </c>
      <c r="K70" s="113">
        <v>49.066666666666663</v>
      </c>
      <c r="L70" s="112">
        <v>349</v>
      </c>
      <c r="M70" s="113">
        <v>18.613333333333333</v>
      </c>
      <c r="N70" s="112">
        <v>307</v>
      </c>
      <c r="O70" s="113">
        <v>16.373333333333335</v>
      </c>
      <c r="P70" s="112">
        <v>81</v>
      </c>
      <c r="Q70" s="113">
        <v>4.32</v>
      </c>
      <c r="R70" s="78">
        <v>1875</v>
      </c>
      <c r="S70"/>
      <c r="T70" s="606">
        <v>664</v>
      </c>
      <c r="U70">
        <v>98</v>
      </c>
      <c r="V70">
        <v>532</v>
      </c>
      <c r="W70">
        <v>1901</v>
      </c>
      <c r="X70">
        <v>7444</v>
      </c>
      <c r="Y70">
        <v>2644</v>
      </c>
      <c r="Z70">
        <v>1603</v>
      </c>
      <c r="AA70">
        <v>225</v>
      </c>
      <c r="AC70"/>
      <c r="AD70"/>
      <c r="AE70"/>
      <c r="AF70"/>
    </row>
    <row r="71" spans="1:32" ht="15">
      <c r="A71" s="71">
        <v>315</v>
      </c>
      <c r="B71" s="71" t="s">
        <v>118</v>
      </c>
      <c r="C71" s="91">
        <v>7031</v>
      </c>
      <c r="D71" s="112">
        <v>1</v>
      </c>
      <c r="E71" s="113">
        <v>9.5510983763132759E-2</v>
      </c>
      <c r="F71" s="112">
        <v>20</v>
      </c>
      <c r="G71" s="113">
        <v>1.9102196752626552</v>
      </c>
      <c r="H71" s="112">
        <v>73</v>
      </c>
      <c r="I71" s="113">
        <v>6.9723018147086906</v>
      </c>
      <c r="J71" s="112">
        <v>609</v>
      </c>
      <c r="K71" s="113">
        <v>58.166189111747848</v>
      </c>
      <c r="L71" s="112">
        <v>219</v>
      </c>
      <c r="M71" s="113">
        <v>20.916905444126073</v>
      </c>
      <c r="N71" s="112">
        <v>112</v>
      </c>
      <c r="O71" s="113">
        <v>10.69723018147087</v>
      </c>
      <c r="P71" s="112">
        <v>13</v>
      </c>
      <c r="Q71" s="113">
        <v>1.241642788920726</v>
      </c>
      <c r="R71" s="78">
        <v>1047</v>
      </c>
      <c r="S71"/>
      <c r="T71" s="606">
        <v>686</v>
      </c>
      <c r="U71">
        <v>172</v>
      </c>
      <c r="V71">
        <v>767</v>
      </c>
      <c r="W71">
        <v>2843</v>
      </c>
      <c r="X71">
        <v>11582</v>
      </c>
      <c r="Y71">
        <v>3980</v>
      </c>
      <c r="Z71">
        <v>2218</v>
      </c>
      <c r="AA71">
        <v>245</v>
      </c>
      <c r="AC71"/>
      <c r="AD71"/>
      <c r="AE71"/>
      <c r="AF71"/>
    </row>
    <row r="72" spans="1:32" ht="15">
      <c r="A72" s="71">
        <v>361</v>
      </c>
      <c r="B72" s="71" t="s">
        <v>131</v>
      </c>
      <c r="C72" s="91">
        <v>29650</v>
      </c>
      <c r="D72" s="112">
        <v>14</v>
      </c>
      <c r="E72" s="113">
        <v>0.58552906733584276</v>
      </c>
      <c r="F72" s="112">
        <v>57</v>
      </c>
      <c r="G72" s="113">
        <v>2.3839397741530743</v>
      </c>
      <c r="H72" s="112">
        <v>194</v>
      </c>
      <c r="I72" s="113">
        <v>8.1137599330823935</v>
      </c>
      <c r="J72" s="112">
        <v>1635</v>
      </c>
      <c r="K72" s="113">
        <v>68.381430363864496</v>
      </c>
      <c r="L72" s="112">
        <v>304</v>
      </c>
      <c r="M72" s="113">
        <v>12.714345462149728</v>
      </c>
      <c r="N72" s="112">
        <v>160</v>
      </c>
      <c r="O72" s="113">
        <v>6.6917607695524888</v>
      </c>
      <c r="P72" s="112">
        <v>27</v>
      </c>
      <c r="Q72" s="113">
        <v>1.1292346298619824</v>
      </c>
      <c r="R72" s="78">
        <v>2391</v>
      </c>
      <c r="S72"/>
      <c r="T72" s="606">
        <v>819</v>
      </c>
      <c r="U72">
        <v>3</v>
      </c>
      <c r="V72">
        <v>28</v>
      </c>
      <c r="W72">
        <v>91</v>
      </c>
      <c r="X72">
        <v>489</v>
      </c>
      <c r="Y72">
        <v>96</v>
      </c>
      <c r="Z72">
        <v>46</v>
      </c>
      <c r="AA72">
        <v>8</v>
      </c>
      <c r="AC72"/>
      <c r="AD72"/>
      <c r="AE72"/>
      <c r="AF72"/>
    </row>
    <row r="73" spans="1:32" ht="15">
      <c r="A73" s="71">
        <v>647</v>
      </c>
      <c r="B73" s="71" t="s">
        <v>848</v>
      </c>
      <c r="C73" s="91">
        <v>7380</v>
      </c>
      <c r="D73" s="112">
        <v>9</v>
      </c>
      <c r="E73" s="113">
        <v>0.72697899838449109</v>
      </c>
      <c r="F73" s="112">
        <v>42</v>
      </c>
      <c r="G73" s="113">
        <v>3.3925686591276252</v>
      </c>
      <c r="H73" s="112">
        <v>138</v>
      </c>
      <c r="I73" s="113">
        <v>11.147011308562197</v>
      </c>
      <c r="J73" s="112">
        <v>795</v>
      </c>
      <c r="K73" s="113">
        <v>64.216478190630042</v>
      </c>
      <c r="L73" s="112">
        <v>154</v>
      </c>
      <c r="M73" s="113">
        <v>12.439418416801292</v>
      </c>
      <c r="N73" s="112">
        <v>89</v>
      </c>
      <c r="O73" s="113">
        <v>7.1890145395799676</v>
      </c>
      <c r="P73" s="112">
        <v>11</v>
      </c>
      <c r="Q73" s="113">
        <v>0.88852988691437806</v>
      </c>
      <c r="R73" s="78">
        <v>1238</v>
      </c>
      <c r="S73"/>
      <c r="T73" s="606">
        <v>854</v>
      </c>
      <c r="U73">
        <v>4</v>
      </c>
      <c r="V73">
        <v>24</v>
      </c>
      <c r="W73">
        <v>74</v>
      </c>
      <c r="X73">
        <v>641</v>
      </c>
      <c r="Y73">
        <v>150</v>
      </c>
      <c r="Z73">
        <v>90</v>
      </c>
      <c r="AA73">
        <v>15</v>
      </c>
      <c r="AC73"/>
      <c r="AD73"/>
      <c r="AE73"/>
      <c r="AF73"/>
    </row>
    <row r="74" spans="1:32" ht="15">
      <c r="A74" s="71">
        <v>658</v>
      </c>
      <c r="B74" s="71" t="s">
        <v>849</v>
      </c>
      <c r="C74" s="91">
        <v>4070</v>
      </c>
      <c r="D74" s="112">
        <v>9</v>
      </c>
      <c r="E74" s="113">
        <v>0.97508125677139756</v>
      </c>
      <c r="F74" s="112">
        <v>36</v>
      </c>
      <c r="G74" s="113">
        <v>3.9003250270855903</v>
      </c>
      <c r="H74" s="112">
        <v>123</v>
      </c>
      <c r="I74" s="113">
        <v>13.326110509209101</v>
      </c>
      <c r="J74" s="112">
        <v>487</v>
      </c>
      <c r="K74" s="113">
        <v>52.762730227518958</v>
      </c>
      <c r="L74" s="112">
        <v>164</v>
      </c>
      <c r="M74" s="113">
        <v>17.768147345612135</v>
      </c>
      <c r="N74" s="112">
        <v>93</v>
      </c>
      <c r="O74" s="113">
        <v>10.075839653304442</v>
      </c>
      <c r="P74" s="112">
        <v>11</v>
      </c>
      <c r="Q74" s="113">
        <v>1.1917659804983749</v>
      </c>
      <c r="R74" s="78">
        <v>923</v>
      </c>
      <c r="S74"/>
      <c r="T74" s="606">
        <v>887</v>
      </c>
      <c r="U74">
        <v>107</v>
      </c>
      <c r="V74">
        <v>464</v>
      </c>
      <c r="W74">
        <v>1867</v>
      </c>
      <c r="X74">
        <v>8374</v>
      </c>
      <c r="Y74">
        <v>2879</v>
      </c>
      <c r="Z74">
        <v>2082</v>
      </c>
      <c r="AA74">
        <v>300</v>
      </c>
      <c r="AC74"/>
      <c r="AD74"/>
      <c r="AE74"/>
      <c r="AF74"/>
    </row>
    <row r="75" spans="1:32" ht="15">
      <c r="A75" s="71">
        <v>664</v>
      </c>
      <c r="B75" s="71" t="s">
        <v>850</v>
      </c>
      <c r="C75" s="91">
        <v>22252</v>
      </c>
      <c r="D75" s="112">
        <v>98</v>
      </c>
      <c r="E75" s="113">
        <v>0.67834152419187377</v>
      </c>
      <c r="F75" s="112">
        <v>532</v>
      </c>
      <c r="G75" s="113">
        <v>3.6824254170416002</v>
      </c>
      <c r="H75" s="112">
        <v>1901</v>
      </c>
      <c r="I75" s="113">
        <v>13.158441198864818</v>
      </c>
      <c r="J75" s="112">
        <v>7444</v>
      </c>
      <c r="K75" s="113">
        <v>51.526268429431724</v>
      </c>
      <c r="L75" s="112">
        <v>2644</v>
      </c>
      <c r="M75" s="113">
        <v>18.301377448605248</v>
      </c>
      <c r="N75" s="112">
        <v>1603</v>
      </c>
      <c r="O75" s="113">
        <v>11.095729217138505</v>
      </c>
      <c r="P75" s="112">
        <v>225</v>
      </c>
      <c r="Q75" s="113">
        <v>1.5574167647262407</v>
      </c>
      <c r="R75" s="78">
        <v>14447</v>
      </c>
      <c r="S75"/>
      <c r="T75" s="606">
        <v>2</v>
      </c>
      <c r="U75">
        <v>10</v>
      </c>
      <c r="V75">
        <v>84</v>
      </c>
      <c r="W75">
        <v>253</v>
      </c>
      <c r="X75">
        <v>1820</v>
      </c>
      <c r="Y75">
        <v>559</v>
      </c>
      <c r="Z75">
        <v>359</v>
      </c>
      <c r="AA75">
        <v>63</v>
      </c>
      <c r="AC75"/>
      <c r="AD75"/>
      <c r="AE75"/>
      <c r="AF75"/>
    </row>
    <row r="76" spans="1:32" ht="15">
      <c r="A76" s="71">
        <v>686</v>
      </c>
      <c r="B76" s="71" t="s">
        <v>219</v>
      </c>
      <c r="C76" s="91">
        <v>40697</v>
      </c>
      <c r="D76" s="112">
        <v>172</v>
      </c>
      <c r="E76" s="113">
        <v>0.7887375613335168</v>
      </c>
      <c r="F76" s="112">
        <v>767</v>
      </c>
      <c r="G76" s="113">
        <v>3.5172192415279495</v>
      </c>
      <c r="H76" s="112">
        <v>2843</v>
      </c>
      <c r="I76" s="113">
        <v>13.037098179483653</v>
      </c>
      <c r="J76" s="112">
        <v>11582</v>
      </c>
      <c r="K76" s="113">
        <v>53.111386252120873</v>
      </c>
      <c r="L76" s="112">
        <v>3980</v>
      </c>
      <c r="M76" s="113">
        <v>18.251020314577886</v>
      </c>
      <c r="N76" s="112">
        <v>2218</v>
      </c>
      <c r="O76" s="113">
        <v>10.171045994405466</v>
      </c>
      <c r="P76" s="112">
        <v>245</v>
      </c>
      <c r="Q76" s="113">
        <v>1.123492456550649</v>
      </c>
      <c r="R76" s="78">
        <v>21807</v>
      </c>
      <c r="S76"/>
      <c r="T76" s="606">
        <v>21</v>
      </c>
      <c r="U76">
        <v>3</v>
      </c>
      <c r="V76">
        <v>19</v>
      </c>
      <c r="W76">
        <v>44</v>
      </c>
      <c r="X76">
        <v>295</v>
      </c>
      <c r="Y76">
        <v>85</v>
      </c>
      <c r="Z76">
        <v>70</v>
      </c>
      <c r="AA76">
        <v>11</v>
      </c>
      <c r="AC76"/>
      <c r="AD76"/>
      <c r="AE76"/>
      <c r="AF76"/>
    </row>
    <row r="77" spans="1:32" ht="15">
      <c r="A77" s="71">
        <v>819</v>
      </c>
      <c r="B77" s="71" t="s">
        <v>240</v>
      </c>
      <c r="C77" s="91">
        <v>4767</v>
      </c>
      <c r="D77" s="112">
        <v>3</v>
      </c>
      <c r="E77" s="113">
        <v>0.39421813403416556</v>
      </c>
      <c r="F77" s="112">
        <v>28</v>
      </c>
      <c r="G77" s="113">
        <v>3.6793692509855451</v>
      </c>
      <c r="H77" s="112">
        <v>91</v>
      </c>
      <c r="I77" s="113">
        <v>11.957950065703022</v>
      </c>
      <c r="J77" s="112">
        <v>489</v>
      </c>
      <c r="K77" s="113">
        <v>64.257555847568995</v>
      </c>
      <c r="L77" s="112">
        <v>96</v>
      </c>
      <c r="M77" s="113">
        <v>12.614980289093298</v>
      </c>
      <c r="N77" s="112">
        <v>46</v>
      </c>
      <c r="O77" s="113">
        <v>6.0446780551905386</v>
      </c>
      <c r="P77" s="112">
        <v>8</v>
      </c>
      <c r="Q77" s="113">
        <v>1.0512483574244416</v>
      </c>
      <c r="R77" s="78">
        <v>761</v>
      </c>
      <c r="S77"/>
      <c r="T77" s="606">
        <v>55</v>
      </c>
      <c r="U77">
        <v>4</v>
      </c>
      <c r="V77">
        <v>17</v>
      </c>
      <c r="W77">
        <v>60</v>
      </c>
      <c r="X77">
        <v>341</v>
      </c>
      <c r="Y77">
        <v>88</v>
      </c>
      <c r="Z77">
        <v>66</v>
      </c>
      <c r="AA77">
        <v>8</v>
      </c>
      <c r="AC77"/>
      <c r="AD77"/>
      <c r="AE77"/>
      <c r="AF77"/>
    </row>
    <row r="78" spans="1:32" ht="15">
      <c r="A78" s="71">
        <v>854</v>
      </c>
      <c r="B78" s="71" t="s">
        <v>248</v>
      </c>
      <c r="C78" s="91">
        <v>15105</v>
      </c>
      <c r="D78" s="112">
        <v>4</v>
      </c>
      <c r="E78" s="113">
        <v>0.40080160320641278</v>
      </c>
      <c r="F78" s="112">
        <v>24</v>
      </c>
      <c r="G78" s="113">
        <v>2.4048096192384771</v>
      </c>
      <c r="H78" s="112">
        <v>74</v>
      </c>
      <c r="I78" s="113">
        <v>7.414829659318638</v>
      </c>
      <c r="J78" s="112">
        <v>641</v>
      </c>
      <c r="K78" s="113">
        <v>64.228456913827657</v>
      </c>
      <c r="L78" s="112">
        <v>150</v>
      </c>
      <c r="M78" s="113">
        <v>15.030060120240481</v>
      </c>
      <c r="N78" s="112">
        <v>90</v>
      </c>
      <c r="O78" s="113">
        <v>9.0180360721442892</v>
      </c>
      <c r="P78" s="112">
        <v>15</v>
      </c>
      <c r="Q78" s="113">
        <v>1.503006012024048</v>
      </c>
      <c r="R78" s="78">
        <v>998</v>
      </c>
      <c r="S78"/>
      <c r="T78" s="606">
        <v>148</v>
      </c>
      <c r="U78">
        <v>266</v>
      </c>
      <c r="V78">
        <v>1289</v>
      </c>
      <c r="W78">
        <v>4457</v>
      </c>
      <c r="X78">
        <v>19389</v>
      </c>
      <c r="Y78">
        <v>6972</v>
      </c>
      <c r="Z78">
        <v>5369</v>
      </c>
      <c r="AA78">
        <v>681</v>
      </c>
      <c r="AC78"/>
      <c r="AD78"/>
      <c r="AE78"/>
      <c r="AF78"/>
    </row>
    <row r="79" spans="1:32" ht="15">
      <c r="A79" s="71">
        <v>887</v>
      </c>
      <c r="B79" s="71" t="s">
        <v>261</v>
      </c>
      <c r="C79" s="91">
        <v>41853</v>
      </c>
      <c r="D79" s="112">
        <v>107</v>
      </c>
      <c r="E79" s="113">
        <v>0.66571268587071486</v>
      </c>
      <c r="F79" s="112">
        <v>464</v>
      </c>
      <c r="G79" s="113">
        <v>2.8868288434019784</v>
      </c>
      <c r="H79" s="112">
        <v>1867</v>
      </c>
      <c r="I79" s="113">
        <v>11.615753126360978</v>
      </c>
      <c r="J79" s="112">
        <v>8374</v>
      </c>
      <c r="K79" s="113">
        <v>52.099794686741738</v>
      </c>
      <c r="L79" s="112">
        <v>2879</v>
      </c>
      <c r="M79" s="113">
        <v>17.912026379642878</v>
      </c>
      <c r="N79" s="112">
        <v>2082</v>
      </c>
      <c r="O79" s="113">
        <v>12.953400111989049</v>
      </c>
      <c r="P79" s="112">
        <v>300</v>
      </c>
      <c r="Q79" s="113">
        <v>1.8664841659926583</v>
      </c>
      <c r="R79" s="78">
        <v>16073</v>
      </c>
      <c r="S79"/>
      <c r="T79" s="606">
        <v>197</v>
      </c>
      <c r="U79">
        <v>17</v>
      </c>
      <c r="V79">
        <v>107</v>
      </c>
      <c r="W79">
        <v>353</v>
      </c>
      <c r="X79">
        <v>1392</v>
      </c>
      <c r="Y79">
        <v>428</v>
      </c>
      <c r="Z79">
        <v>316</v>
      </c>
      <c r="AA79">
        <v>60</v>
      </c>
      <c r="AC79"/>
      <c r="AD79"/>
      <c r="AE79"/>
      <c r="AF79"/>
    </row>
    <row r="80" spans="1:32">
      <c r="A80" s="110">
        <v>7</v>
      </c>
      <c r="B80" s="67" t="s">
        <v>320</v>
      </c>
      <c r="C80" s="114">
        <v>763096</v>
      </c>
      <c r="D80" s="114">
        <v>3161</v>
      </c>
      <c r="E80" s="115">
        <v>0.72516964978045317</v>
      </c>
      <c r="F80" s="114">
        <v>13985</v>
      </c>
      <c r="G80" s="115">
        <v>3.2083193774690413</v>
      </c>
      <c r="H80" s="114">
        <v>46384</v>
      </c>
      <c r="I80" s="115">
        <v>10.641021523383911</v>
      </c>
      <c r="J80" s="114">
        <v>213925</v>
      </c>
      <c r="K80" s="115">
        <v>49.076848253490496</v>
      </c>
      <c r="L80" s="114">
        <v>80248</v>
      </c>
      <c r="M80" s="115">
        <v>18.409811469655747</v>
      </c>
      <c r="N80" s="114">
        <v>68084</v>
      </c>
      <c r="O80" s="115">
        <v>15.61925037508775</v>
      </c>
      <c r="P80" s="114">
        <v>10111</v>
      </c>
      <c r="Q80" s="115">
        <v>2.3195793511326044</v>
      </c>
      <c r="R80" s="123">
        <v>435898</v>
      </c>
      <c r="S80"/>
      <c r="T80" s="606">
        <v>206</v>
      </c>
      <c r="U80">
        <v>4</v>
      </c>
      <c r="V80">
        <v>22</v>
      </c>
      <c r="W80">
        <v>101</v>
      </c>
      <c r="X80">
        <v>409</v>
      </c>
      <c r="Y80">
        <v>152</v>
      </c>
      <c r="Z80">
        <v>163</v>
      </c>
      <c r="AA80">
        <v>27</v>
      </c>
      <c r="AC80"/>
      <c r="AD80"/>
      <c r="AE80"/>
      <c r="AF80"/>
    </row>
    <row r="81" spans="1:32" ht="15">
      <c r="A81" s="71">
        <v>2</v>
      </c>
      <c r="B81" s="71" t="s">
        <v>8</v>
      </c>
      <c r="C81" s="91">
        <v>21126</v>
      </c>
      <c r="D81" s="112">
        <v>10</v>
      </c>
      <c r="E81" s="113">
        <v>0.31766200762388819</v>
      </c>
      <c r="F81" s="112">
        <v>84</v>
      </c>
      <c r="G81" s="113">
        <v>2.6683608640406606</v>
      </c>
      <c r="H81" s="112">
        <v>253</v>
      </c>
      <c r="I81" s="113">
        <v>8.0368487928843706</v>
      </c>
      <c r="J81" s="112">
        <v>1820</v>
      </c>
      <c r="K81" s="113">
        <v>57.814485387547656</v>
      </c>
      <c r="L81" s="112">
        <v>559</v>
      </c>
      <c r="M81" s="113">
        <v>17.757306226175348</v>
      </c>
      <c r="N81" s="112">
        <v>359</v>
      </c>
      <c r="O81" s="113">
        <v>11.404066073697585</v>
      </c>
      <c r="P81" s="112">
        <v>63</v>
      </c>
      <c r="Q81" s="113">
        <v>2.0012706480304958</v>
      </c>
      <c r="R81" s="78">
        <v>3148</v>
      </c>
      <c r="S81"/>
      <c r="T81" s="606">
        <v>313</v>
      </c>
      <c r="U81">
        <v>9</v>
      </c>
      <c r="V81">
        <v>96</v>
      </c>
      <c r="W81">
        <v>291</v>
      </c>
      <c r="X81">
        <v>973</v>
      </c>
      <c r="Y81">
        <v>266</v>
      </c>
      <c r="Z81">
        <v>211</v>
      </c>
      <c r="AA81">
        <v>33</v>
      </c>
      <c r="AC81"/>
      <c r="AD81"/>
      <c r="AE81"/>
      <c r="AF81"/>
    </row>
    <row r="82" spans="1:32" ht="15">
      <c r="A82" s="71">
        <v>21</v>
      </c>
      <c r="B82" s="71" t="s">
        <v>12</v>
      </c>
      <c r="C82" s="91">
        <v>5347</v>
      </c>
      <c r="D82" s="112">
        <v>3</v>
      </c>
      <c r="E82" s="113">
        <v>0.56925996204933582</v>
      </c>
      <c r="F82" s="112">
        <v>19</v>
      </c>
      <c r="G82" s="113">
        <v>3.6053130929791273</v>
      </c>
      <c r="H82" s="112">
        <v>44</v>
      </c>
      <c r="I82" s="113">
        <v>8.3491461100569264</v>
      </c>
      <c r="J82" s="112">
        <v>295</v>
      </c>
      <c r="K82" s="113">
        <v>55.977229601518033</v>
      </c>
      <c r="L82" s="112">
        <v>85</v>
      </c>
      <c r="M82" s="113">
        <v>16.129032258064516</v>
      </c>
      <c r="N82" s="112">
        <v>70</v>
      </c>
      <c r="O82" s="113">
        <v>13.282732447817835</v>
      </c>
      <c r="P82" s="112">
        <v>11</v>
      </c>
      <c r="Q82" s="113">
        <v>2.0872865275142316</v>
      </c>
      <c r="R82" s="78">
        <v>527</v>
      </c>
      <c r="S82"/>
      <c r="T82" s="606">
        <v>318</v>
      </c>
      <c r="U82">
        <v>251</v>
      </c>
      <c r="V82">
        <v>1024</v>
      </c>
      <c r="W82">
        <v>3631</v>
      </c>
      <c r="X82">
        <v>17094</v>
      </c>
      <c r="Y82">
        <v>6477</v>
      </c>
      <c r="Z82">
        <v>5624</v>
      </c>
      <c r="AA82">
        <v>823</v>
      </c>
      <c r="AC82"/>
      <c r="AD82"/>
      <c r="AE82"/>
      <c r="AF82"/>
    </row>
    <row r="83" spans="1:32" ht="15">
      <c r="A83" s="71">
        <v>55</v>
      </c>
      <c r="B83" s="71" t="s">
        <v>851</v>
      </c>
      <c r="C83" s="91">
        <v>8242</v>
      </c>
      <c r="D83" s="112">
        <v>4</v>
      </c>
      <c r="E83" s="113">
        <v>0.68493150684931503</v>
      </c>
      <c r="F83" s="112">
        <v>17</v>
      </c>
      <c r="G83" s="113">
        <v>2.9109589041095889</v>
      </c>
      <c r="H83" s="112">
        <v>60</v>
      </c>
      <c r="I83" s="113">
        <v>10.273972602739725</v>
      </c>
      <c r="J83" s="112">
        <v>341</v>
      </c>
      <c r="K83" s="113">
        <v>58.390410958904106</v>
      </c>
      <c r="L83" s="112">
        <v>88</v>
      </c>
      <c r="M83" s="113">
        <v>15.068493150684931</v>
      </c>
      <c r="N83" s="112">
        <v>66</v>
      </c>
      <c r="O83" s="113">
        <v>11.301369863013697</v>
      </c>
      <c r="P83" s="112">
        <v>8</v>
      </c>
      <c r="Q83" s="113">
        <v>1.3698630136986301</v>
      </c>
      <c r="R83" s="78">
        <v>584</v>
      </c>
      <c r="S83"/>
      <c r="T83" s="606">
        <v>321</v>
      </c>
      <c r="U83">
        <v>18</v>
      </c>
      <c r="V83">
        <v>77</v>
      </c>
      <c r="W83">
        <v>263</v>
      </c>
      <c r="X83">
        <v>1222</v>
      </c>
      <c r="Y83">
        <v>506</v>
      </c>
      <c r="Z83">
        <v>403</v>
      </c>
      <c r="AA83">
        <v>59</v>
      </c>
      <c r="AC83"/>
      <c r="AD83"/>
      <c r="AE83"/>
      <c r="AF83"/>
    </row>
    <row r="84" spans="1:32" ht="15">
      <c r="A84" s="71">
        <v>148</v>
      </c>
      <c r="B84" s="71" t="s">
        <v>73</v>
      </c>
      <c r="C84" s="91">
        <v>70734</v>
      </c>
      <c r="D84" s="112">
        <v>266</v>
      </c>
      <c r="E84" s="113">
        <v>0.69229367826562216</v>
      </c>
      <c r="F84" s="112">
        <v>1289</v>
      </c>
      <c r="G84" s="113">
        <v>3.3547614709939362</v>
      </c>
      <c r="H84" s="112">
        <v>4457</v>
      </c>
      <c r="I84" s="113">
        <v>11.599823022668714</v>
      </c>
      <c r="J84" s="112">
        <v>19389</v>
      </c>
      <c r="K84" s="113">
        <v>50.461962886812586</v>
      </c>
      <c r="L84" s="112">
        <v>6972</v>
      </c>
      <c r="M84" s="113">
        <v>18.145381672435782</v>
      </c>
      <c r="N84" s="112">
        <v>5369</v>
      </c>
      <c r="O84" s="113">
        <v>13.973401348150846</v>
      </c>
      <c r="P84" s="112">
        <v>681</v>
      </c>
      <c r="Q84" s="113">
        <v>1.7723759206725138</v>
      </c>
      <c r="R84" s="78">
        <v>38423</v>
      </c>
      <c r="S84"/>
      <c r="T84" s="606">
        <v>376</v>
      </c>
      <c r="U84">
        <v>367</v>
      </c>
      <c r="V84">
        <v>1893</v>
      </c>
      <c r="W84">
        <v>6294</v>
      </c>
      <c r="X84">
        <v>30772</v>
      </c>
      <c r="Y84">
        <v>12291</v>
      </c>
      <c r="Z84">
        <v>11296</v>
      </c>
      <c r="AA84">
        <v>1684</v>
      </c>
      <c r="AC84"/>
      <c r="AD84"/>
      <c r="AE84"/>
      <c r="AF84"/>
    </row>
    <row r="85" spans="1:32" ht="15">
      <c r="A85" s="71">
        <v>197</v>
      </c>
      <c r="B85" s="71" t="s">
        <v>84</v>
      </c>
      <c r="C85" s="91">
        <v>16099</v>
      </c>
      <c r="D85" s="112">
        <v>17</v>
      </c>
      <c r="E85" s="113">
        <v>0.63598952487841376</v>
      </c>
      <c r="F85" s="112">
        <v>107</v>
      </c>
      <c r="G85" s="113">
        <v>4.0029928918817808</v>
      </c>
      <c r="H85" s="112">
        <v>353</v>
      </c>
      <c r="I85" s="113">
        <v>13.206135428357651</v>
      </c>
      <c r="J85" s="112">
        <v>1392</v>
      </c>
      <c r="K85" s="113">
        <v>52.076318742985407</v>
      </c>
      <c r="L85" s="112">
        <v>428</v>
      </c>
      <c r="M85" s="113">
        <v>16.011971567527123</v>
      </c>
      <c r="N85" s="112">
        <v>316</v>
      </c>
      <c r="O85" s="113">
        <v>11.821922933034044</v>
      </c>
      <c r="P85" s="112">
        <v>60</v>
      </c>
      <c r="Q85" s="113">
        <v>2.244668911335578</v>
      </c>
      <c r="R85" s="78">
        <v>2673</v>
      </c>
      <c r="S85"/>
      <c r="T85" s="606">
        <v>400</v>
      </c>
      <c r="U85">
        <v>118</v>
      </c>
      <c r="V85">
        <v>490</v>
      </c>
      <c r="W85">
        <v>1640</v>
      </c>
      <c r="X85">
        <v>7240</v>
      </c>
      <c r="Y85">
        <v>2287</v>
      </c>
      <c r="Z85">
        <v>1662</v>
      </c>
      <c r="AA85">
        <v>185</v>
      </c>
      <c r="AC85"/>
      <c r="AD85"/>
      <c r="AE85"/>
      <c r="AF85"/>
    </row>
    <row r="86" spans="1:32" ht="15">
      <c r="A86" s="71">
        <v>206</v>
      </c>
      <c r="B86" s="71" t="s">
        <v>86</v>
      </c>
      <c r="C86" s="91">
        <v>5136</v>
      </c>
      <c r="D86" s="112">
        <v>4</v>
      </c>
      <c r="E86" s="113">
        <v>0.45558086560364464</v>
      </c>
      <c r="F86" s="112">
        <v>22</v>
      </c>
      <c r="G86" s="113">
        <v>2.5056947608200453</v>
      </c>
      <c r="H86" s="112">
        <v>101</v>
      </c>
      <c r="I86" s="113">
        <v>11.503416856492027</v>
      </c>
      <c r="J86" s="112">
        <v>409</v>
      </c>
      <c r="K86" s="113">
        <v>46.583143507972665</v>
      </c>
      <c r="L86" s="112">
        <v>152</v>
      </c>
      <c r="M86" s="113">
        <v>17.312072892938495</v>
      </c>
      <c r="N86" s="112">
        <v>163</v>
      </c>
      <c r="O86" s="113">
        <v>18.56492027334852</v>
      </c>
      <c r="P86" s="112">
        <v>27</v>
      </c>
      <c r="Q86" s="113">
        <v>3.0751708428246016</v>
      </c>
      <c r="R86" s="78">
        <v>878</v>
      </c>
      <c r="S86"/>
      <c r="T86" s="606">
        <v>440</v>
      </c>
      <c r="U86">
        <v>401</v>
      </c>
      <c r="V86">
        <v>1746</v>
      </c>
      <c r="W86">
        <v>5417</v>
      </c>
      <c r="X86">
        <v>22990</v>
      </c>
      <c r="Y86">
        <v>8087</v>
      </c>
      <c r="Z86">
        <v>6418</v>
      </c>
      <c r="AA86">
        <v>883</v>
      </c>
      <c r="AC86"/>
      <c r="AD86"/>
      <c r="AE86"/>
      <c r="AF86"/>
    </row>
    <row r="87" spans="1:32" ht="15">
      <c r="A87" s="71">
        <v>313</v>
      </c>
      <c r="B87" s="71" t="s">
        <v>852</v>
      </c>
      <c r="C87" s="91">
        <v>10502</v>
      </c>
      <c r="D87" s="112">
        <v>9</v>
      </c>
      <c r="E87" s="113">
        <v>0.47897817988291641</v>
      </c>
      <c r="F87" s="112">
        <v>96</v>
      </c>
      <c r="G87" s="113">
        <v>5.1091005854177753</v>
      </c>
      <c r="H87" s="112">
        <v>291</v>
      </c>
      <c r="I87" s="113">
        <v>15.486961149547632</v>
      </c>
      <c r="J87" s="112">
        <v>973</v>
      </c>
      <c r="K87" s="113">
        <v>51.782863225119748</v>
      </c>
      <c r="L87" s="112">
        <v>266</v>
      </c>
      <c r="M87" s="113">
        <v>14.156466205428419</v>
      </c>
      <c r="N87" s="112">
        <v>211</v>
      </c>
      <c r="O87" s="113">
        <v>11.229377328366152</v>
      </c>
      <c r="P87" s="112">
        <v>33</v>
      </c>
      <c r="Q87" s="113">
        <v>1.7562533262373603</v>
      </c>
      <c r="R87" s="78">
        <v>1879</v>
      </c>
      <c r="S87"/>
      <c r="T87" s="606">
        <v>483</v>
      </c>
      <c r="U87">
        <v>2</v>
      </c>
      <c r="V87">
        <v>9</v>
      </c>
      <c r="W87">
        <v>90</v>
      </c>
      <c r="X87">
        <v>383</v>
      </c>
      <c r="Y87">
        <v>114</v>
      </c>
      <c r="Z87">
        <v>86</v>
      </c>
      <c r="AA87">
        <v>9</v>
      </c>
      <c r="AC87"/>
      <c r="AD87"/>
      <c r="AE87"/>
      <c r="AF87"/>
    </row>
    <row r="88" spans="1:32" ht="15">
      <c r="A88" s="71">
        <v>318</v>
      </c>
      <c r="B88" s="71" t="s">
        <v>120</v>
      </c>
      <c r="C88" s="91">
        <v>66158</v>
      </c>
      <c r="D88" s="112">
        <v>251</v>
      </c>
      <c r="E88" s="113">
        <v>0.71870347039285298</v>
      </c>
      <c r="F88" s="112">
        <v>1024</v>
      </c>
      <c r="G88" s="113">
        <v>2.9320810903676557</v>
      </c>
      <c r="H88" s="112">
        <v>3631</v>
      </c>
      <c r="I88" s="113">
        <v>10.396861756957966</v>
      </c>
      <c r="J88" s="112">
        <v>17094</v>
      </c>
      <c r="K88" s="113">
        <v>48.946283358149124</v>
      </c>
      <c r="L88" s="112">
        <v>6477</v>
      </c>
      <c r="M88" s="113">
        <v>18.545985568663383</v>
      </c>
      <c r="N88" s="112">
        <v>5624</v>
      </c>
      <c r="O88" s="113">
        <v>16.103539113503608</v>
      </c>
      <c r="P88" s="112">
        <v>823</v>
      </c>
      <c r="Q88" s="113">
        <v>2.3565456419654107</v>
      </c>
      <c r="R88" s="78">
        <v>34924</v>
      </c>
      <c r="S88"/>
      <c r="T88" s="606">
        <v>541</v>
      </c>
      <c r="U88">
        <v>38</v>
      </c>
      <c r="V88">
        <v>188</v>
      </c>
      <c r="W88">
        <v>698</v>
      </c>
      <c r="X88">
        <v>2964</v>
      </c>
      <c r="Y88">
        <v>1045</v>
      </c>
      <c r="Z88">
        <v>780</v>
      </c>
      <c r="AA88">
        <v>134</v>
      </c>
      <c r="AC88"/>
      <c r="AD88"/>
      <c r="AE88"/>
      <c r="AF88"/>
    </row>
    <row r="89" spans="1:32" ht="15">
      <c r="A89" s="71">
        <v>321</v>
      </c>
      <c r="B89" s="71" t="s">
        <v>122</v>
      </c>
      <c r="C89" s="91">
        <v>9842</v>
      </c>
      <c r="D89" s="112">
        <v>18</v>
      </c>
      <c r="E89" s="113">
        <v>0.70643642072213508</v>
      </c>
      <c r="F89" s="112">
        <v>77</v>
      </c>
      <c r="G89" s="113">
        <v>3.0219780219780219</v>
      </c>
      <c r="H89" s="112">
        <v>263</v>
      </c>
      <c r="I89" s="113">
        <v>10.32182103610675</v>
      </c>
      <c r="J89" s="112">
        <v>1222</v>
      </c>
      <c r="K89" s="113">
        <v>47.959183673469383</v>
      </c>
      <c r="L89" s="112">
        <v>506</v>
      </c>
      <c r="M89" s="113">
        <v>19.858712715855571</v>
      </c>
      <c r="N89" s="112">
        <v>403</v>
      </c>
      <c r="O89" s="113">
        <v>15.816326530612246</v>
      </c>
      <c r="P89" s="112">
        <v>59</v>
      </c>
      <c r="Q89" s="113">
        <v>2.3155416012558869</v>
      </c>
      <c r="R89" s="78">
        <v>2548</v>
      </c>
      <c r="S89"/>
      <c r="T89" s="606">
        <v>607</v>
      </c>
      <c r="U89">
        <v>71</v>
      </c>
      <c r="V89">
        <v>368</v>
      </c>
      <c r="W89">
        <v>1288</v>
      </c>
      <c r="X89">
        <v>6493</v>
      </c>
      <c r="Y89">
        <v>3173</v>
      </c>
      <c r="Z89">
        <v>3346</v>
      </c>
      <c r="AA89">
        <v>565</v>
      </c>
      <c r="AC89"/>
      <c r="AD89"/>
      <c r="AE89"/>
      <c r="AF89"/>
    </row>
    <row r="90" spans="1:32" ht="15">
      <c r="A90" s="71">
        <v>376</v>
      </c>
      <c r="B90" s="71" t="s">
        <v>853</v>
      </c>
      <c r="C90" s="91">
        <v>74386</v>
      </c>
      <c r="D90" s="112">
        <v>367</v>
      </c>
      <c r="E90" s="113">
        <v>0.56813783921853955</v>
      </c>
      <c r="F90" s="112">
        <v>1893</v>
      </c>
      <c r="G90" s="113">
        <v>2.9304766475223309</v>
      </c>
      <c r="H90" s="112">
        <v>6294</v>
      </c>
      <c r="I90" s="113">
        <v>9.743486539622582</v>
      </c>
      <c r="J90" s="112">
        <v>30772</v>
      </c>
      <c r="K90" s="113">
        <v>47.636887161942504</v>
      </c>
      <c r="L90" s="112">
        <v>12291</v>
      </c>
      <c r="M90" s="113">
        <v>19.027199405545151</v>
      </c>
      <c r="N90" s="112">
        <v>11296</v>
      </c>
      <c r="O90" s="113">
        <v>17.486880195674722</v>
      </c>
      <c r="P90" s="112">
        <v>1684</v>
      </c>
      <c r="Q90" s="113">
        <v>2.6069322104741706</v>
      </c>
      <c r="R90" s="78">
        <v>64597</v>
      </c>
      <c r="S90"/>
      <c r="T90" s="606">
        <v>615</v>
      </c>
      <c r="U90">
        <v>1235</v>
      </c>
      <c r="V90">
        <v>4943</v>
      </c>
      <c r="W90">
        <v>16624</v>
      </c>
      <c r="X90">
        <v>81054</v>
      </c>
      <c r="Y90">
        <v>31577</v>
      </c>
      <c r="Z90">
        <v>27458</v>
      </c>
      <c r="AA90">
        <v>4223</v>
      </c>
      <c r="AC90"/>
      <c r="AD90"/>
      <c r="AE90"/>
      <c r="AF90"/>
    </row>
    <row r="91" spans="1:32" ht="15">
      <c r="A91" s="71">
        <v>400</v>
      </c>
      <c r="B91" s="71" t="s">
        <v>854</v>
      </c>
      <c r="C91" s="91">
        <v>24374</v>
      </c>
      <c r="D91" s="112">
        <v>118</v>
      </c>
      <c r="E91" s="113">
        <v>0.86624577888709442</v>
      </c>
      <c r="F91" s="112">
        <v>490</v>
      </c>
      <c r="G91" s="113">
        <v>3.5971223021582732</v>
      </c>
      <c r="H91" s="112">
        <v>1640</v>
      </c>
      <c r="I91" s="113">
        <v>12.039348113346056</v>
      </c>
      <c r="J91" s="112">
        <v>7240</v>
      </c>
      <c r="K91" s="113">
        <v>53.149317280869177</v>
      </c>
      <c r="L91" s="112">
        <v>2287</v>
      </c>
      <c r="M91" s="113">
        <v>16.789017765379533</v>
      </c>
      <c r="N91" s="112">
        <v>1662</v>
      </c>
      <c r="O91" s="113">
        <v>12.200851563647042</v>
      </c>
      <c r="P91" s="112">
        <v>185</v>
      </c>
      <c r="Q91" s="113">
        <v>1.3580971957128174</v>
      </c>
      <c r="R91" s="78">
        <v>13622</v>
      </c>
      <c r="S91"/>
      <c r="T91" s="606">
        <v>649</v>
      </c>
      <c r="U91">
        <v>17</v>
      </c>
      <c r="V91">
        <v>95</v>
      </c>
      <c r="W91">
        <v>333</v>
      </c>
      <c r="X91">
        <v>1375</v>
      </c>
      <c r="Y91">
        <v>487</v>
      </c>
      <c r="Z91">
        <v>344</v>
      </c>
      <c r="AA91">
        <v>41</v>
      </c>
      <c r="AC91"/>
      <c r="AD91"/>
      <c r="AE91"/>
      <c r="AF91"/>
    </row>
    <row r="92" spans="1:32" ht="15">
      <c r="A92" s="71">
        <v>440</v>
      </c>
      <c r="B92" s="71" t="s">
        <v>149</v>
      </c>
      <c r="C92" s="91">
        <v>75558</v>
      </c>
      <c r="D92" s="112">
        <v>401</v>
      </c>
      <c r="E92" s="113">
        <v>0.87283966740673036</v>
      </c>
      <c r="F92" s="112">
        <v>1746</v>
      </c>
      <c r="G92" s="113">
        <v>3.8004440381350397</v>
      </c>
      <c r="H92" s="112">
        <v>5417</v>
      </c>
      <c r="I92" s="113">
        <v>11.790953811327325</v>
      </c>
      <c r="J92" s="112">
        <v>22990</v>
      </c>
      <c r="K92" s="113">
        <v>50.041356492969392</v>
      </c>
      <c r="L92" s="112">
        <v>8087</v>
      </c>
      <c r="M92" s="113">
        <v>17.602629402289843</v>
      </c>
      <c r="N92" s="112">
        <v>6418</v>
      </c>
      <c r="O92" s="113">
        <v>13.969787993557095</v>
      </c>
      <c r="P92" s="112">
        <v>883</v>
      </c>
      <c r="Q92" s="113">
        <v>1.9219885943145707</v>
      </c>
      <c r="R92" s="78">
        <v>45942</v>
      </c>
      <c r="S92"/>
      <c r="T92" s="606">
        <v>652</v>
      </c>
      <c r="U92">
        <v>2</v>
      </c>
      <c r="V92">
        <v>15</v>
      </c>
      <c r="W92">
        <v>61</v>
      </c>
      <c r="X92">
        <v>284</v>
      </c>
      <c r="Y92">
        <v>82</v>
      </c>
      <c r="Z92">
        <v>36</v>
      </c>
      <c r="AA92">
        <v>5</v>
      </c>
      <c r="AC92"/>
      <c r="AD92"/>
      <c r="AE92"/>
      <c r="AF92"/>
    </row>
    <row r="93" spans="1:32" ht="15">
      <c r="A93" s="71">
        <v>483</v>
      </c>
      <c r="B93" s="71" t="s">
        <v>157</v>
      </c>
      <c r="C93" s="91">
        <v>11059</v>
      </c>
      <c r="D93" s="112">
        <v>2</v>
      </c>
      <c r="E93" s="113">
        <v>0.28860028860028858</v>
      </c>
      <c r="F93" s="112">
        <v>9</v>
      </c>
      <c r="G93" s="113">
        <v>1.2987012987012987</v>
      </c>
      <c r="H93" s="112">
        <v>90</v>
      </c>
      <c r="I93" s="113">
        <v>12.987012987012985</v>
      </c>
      <c r="J93" s="112">
        <v>383</v>
      </c>
      <c r="K93" s="113">
        <v>55.266955266955264</v>
      </c>
      <c r="L93" s="112">
        <v>114</v>
      </c>
      <c r="M93" s="113">
        <v>16.450216450216452</v>
      </c>
      <c r="N93" s="112">
        <v>86</v>
      </c>
      <c r="O93" s="113">
        <v>12.40981240981241</v>
      </c>
      <c r="P93" s="112">
        <v>9</v>
      </c>
      <c r="Q93" s="113">
        <v>1.2987012987012987</v>
      </c>
      <c r="R93" s="78">
        <v>693</v>
      </c>
      <c r="S93"/>
      <c r="T93" s="606">
        <v>660</v>
      </c>
      <c r="U93">
        <v>21</v>
      </c>
      <c r="V93">
        <v>122</v>
      </c>
      <c r="W93">
        <v>514</v>
      </c>
      <c r="X93">
        <v>1760</v>
      </c>
      <c r="Y93">
        <v>561</v>
      </c>
      <c r="Z93">
        <v>225</v>
      </c>
      <c r="AA93">
        <v>36</v>
      </c>
      <c r="AC93"/>
      <c r="AD93"/>
      <c r="AE93"/>
      <c r="AF93"/>
    </row>
    <row r="94" spans="1:32" ht="15">
      <c r="A94" s="71">
        <v>541</v>
      </c>
      <c r="B94" s="71" t="s">
        <v>855</v>
      </c>
      <c r="C94" s="91">
        <v>24121</v>
      </c>
      <c r="D94" s="112">
        <v>38</v>
      </c>
      <c r="E94" s="113">
        <v>0.64990593466735069</v>
      </c>
      <c r="F94" s="112">
        <v>188</v>
      </c>
      <c r="G94" s="113">
        <v>3.2153240978279456</v>
      </c>
      <c r="H94" s="112">
        <v>698</v>
      </c>
      <c r="I94" s="113">
        <v>11.93774585257397</v>
      </c>
      <c r="J94" s="112">
        <v>2964</v>
      </c>
      <c r="K94" s="113">
        <v>50.692662904053364</v>
      </c>
      <c r="L94" s="112">
        <v>1045</v>
      </c>
      <c r="M94" s="113">
        <v>17.872413203352146</v>
      </c>
      <c r="N94" s="112">
        <v>780</v>
      </c>
      <c r="O94" s="113">
        <v>13.340174448435093</v>
      </c>
      <c r="P94" s="112">
        <v>134</v>
      </c>
      <c r="Q94" s="113">
        <v>2.2917735590901316</v>
      </c>
      <c r="R94" s="78">
        <v>5847</v>
      </c>
      <c r="S94"/>
      <c r="T94" s="606">
        <v>667</v>
      </c>
      <c r="U94">
        <v>24</v>
      </c>
      <c r="V94">
        <v>119</v>
      </c>
      <c r="W94">
        <v>394</v>
      </c>
      <c r="X94">
        <v>1795</v>
      </c>
      <c r="Y94">
        <v>617</v>
      </c>
      <c r="Z94">
        <v>494</v>
      </c>
      <c r="AA94">
        <v>58</v>
      </c>
      <c r="AC94"/>
      <c r="AD94"/>
      <c r="AE94"/>
      <c r="AF94"/>
    </row>
    <row r="95" spans="1:32" ht="15">
      <c r="A95" s="71">
        <v>607</v>
      </c>
      <c r="B95" s="71" t="s">
        <v>856</v>
      </c>
      <c r="C95" s="91">
        <v>27622</v>
      </c>
      <c r="D95" s="112">
        <v>71</v>
      </c>
      <c r="E95" s="113">
        <v>0.46393099843178254</v>
      </c>
      <c r="F95" s="112">
        <v>368</v>
      </c>
      <c r="G95" s="113">
        <v>2.4046001045478307</v>
      </c>
      <c r="H95" s="112">
        <v>1288</v>
      </c>
      <c r="I95" s="113">
        <v>8.4161003659174067</v>
      </c>
      <c r="J95" s="112">
        <v>6493</v>
      </c>
      <c r="K95" s="113">
        <v>42.426816518557246</v>
      </c>
      <c r="L95" s="112">
        <v>3173</v>
      </c>
      <c r="M95" s="113">
        <v>20.733141662310505</v>
      </c>
      <c r="N95" s="112">
        <v>3346</v>
      </c>
      <c r="O95" s="113">
        <v>21.863565081024568</v>
      </c>
      <c r="P95" s="112">
        <v>565</v>
      </c>
      <c r="Q95" s="113">
        <v>3.6918452692106642</v>
      </c>
      <c r="R95" s="78">
        <v>15304</v>
      </c>
      <c r="S95"/>
      <c r="T95" s="606">
        <v>674</v>
      </c>
      <c r="U95">
        <v>22</v>
      </c>
      <c r="V95">
        <v>71</v>
      </c>
      <c r="W95">
        <v>269</v>
      </c>
      <c r="X95">
        <v>1531</v>
      </c>
      <c r="Y95">
        <v>414</v>
      </c>
      <c r="Z95">
        <v>274</v>
      </c>
      <c r="AA95">
        <v>42</v>
      </c>
      <c r="AC95"/>
      <c r="AD95"/>
      <c r="AE95"/>
      <c r="AF95"/>
    </row>
    <row r="96" spans="1:32" ht="15">
      <c r="A96" s="71">
        <v>615</v>
      </c>
      <c r="B96" s="71" t="s">
        <v>857</v>
      </c>
      <c r="C96" s="91">
        <v>156303</v>
      </c>
      <c r="D96" s="112">
        <v>1235</v>
      </c>
      <c r="E96" s="113">
        <v>0.73901647976830187</v>
      </c>
      <c r="F96" s="112">
        <v>4943</v>
      </c>
      <c r="G96" s="113">
        <v>2.9578611008054381</v>
      </c>
      <c r="H96" s="112">
        <v>16624</v>
      </c>
      <c r="I96" s="113">
        <v>9.9477003722010124</v>
      </c>
      <c r="J96" s="112">
        <v>81054</v>
      </c>
      <c r="K96" s="113">
        <v>48.502220041408862</v>
      </c>
      <c r="L96" s="112">
        <v>31577</v>
      </c>
      <c r="M96" s="113">
        <v>18.89548451954953</v>
      </c>
      <c r="N96" s="112">
        <v>27458</v>
      </c>
      <c r="O96" s="113">
        <v>16.430700001196787</v>
      </c>
      <c r="P96" s="112">
        <v>4223</v>
      </c>
      <c r="Q96" s="113">
        <v>2.527017485070072</v>
      </c>
      <c r="R96" s="78">
        <v>167114</v>
      </c>
      <c r="S96"/>
      <c r="T96" s="606">
        <v>697</v>
      </c>
      <c r="U96">
        <v>200</v>
      </c>
      <c r="V96">
        <v>923</v>
      </c>
      <c r="W96">
        <v>2505</v>
      </c>
      <c r="X96">
        <v>8543</v>
      </c>
      <c r="Y96">
        <v>2674</v>
      </c>
      <c r="Z96">
        <v>2153</v>
      </c>
      <c r="AA96">
        <v>342</v>
      </c>
      <c r="AC96"/>
      <c r="AD96"/>
      <c r="AE96"/>
      <c r="AF96"/>
    </row>
    <row r="97" spans="1:32" ht="15">
      <c r="A97" s="71">
        <v>649</v>
      </c>
      <c r="B97" s="71" t="s">
        <v>858</v>
      </c>
      <c r="C97" s="91">
        <v>16961</v>
      </c>
      <c r="D97" s="112">
        <v>17</v>
      </c>
      <c r="E97" s="113">
        <v>0.6315007429420505</v>
      </c>
      <c r="F97" s="112">
        <v>95</v>
      </c>
      <c r="G97" s="113">
        <v>3.5289747399702822</v>
      </c>
      <c r="H97" s="112">
        <v>333</v>
      </c>
      <c r="I97" s="113">
        <v>12.36998514115899</v>
      </c>
      <c r="J97" s="112">
        <v>1375</v>
      </c>
      <c r="K97" s="113">
        <v>51.077265973254086</v>
      </c>
      <c r="L97" s="112">
        <v>487</v>
      </c>
      <c r="M97" s="113">
        <v>18.090638930163447</v>
      </c>
      <c r="N97" s="112">
        <v>344</v>
      </c>
      <c r="O97" s="113">
        <v>12.778603268945021</v>
      </c>
      <c r="P97" s="112">
        <v>41</v>
      </c>
      <c r="Q97" s="113">
        <v>1.5230312035661218</v>
      </c>
      <c r="R97" s="78">
        <v>2692</v>
      </c>
      <c r="S97"/>
      <c r="T97" s="606">
        <v>756</v>
      </c>
      <c r="U97">
        <v>61</v>
      </c>
      <c r="V97">
        <v>268</v>
      </c>
      <c r="W97">
        <v>804</v>
      </c>
      <c r="X97">
        <v>3806</v>
      </c>
      <c r="Y97">
        <v>1306</v>
      </c>
      <c r="Z97">
        <v>931</v>
      </c>
      <c r="AA97">
        <v>139</v>
      </c>
      <c r="AC97"/>
      <c r="AD97"/>
      <c r="AE97"/>
      <c r="AF97"/>
    </row>
    <row r="98" spans="1:32" ht="15">
      <c r="A98" s="71">
        <v>652</v>
      </c>
      <c r="B98" s="71" t="s">
        <v>193</v>
      </c>
      <c r="C98" s="91">
        <v>6089</v>
      </c>
      <c r="D98" s="112">
        <v>2</v>
      </c>
      <c r="E98" s="113">
        <v>0.41237113402061859</v>
      </c>
      <c r="F98" s="112">
        <v>15</v>
      </c>
      <c r="G98" s="113">
        <v>3.0927835051546393</v>
      </c>
      <c r="H98" s="112">
        <v>61</v>
      </c>
      <c r="I98" s="113">
        <v>12.577319587628866</v>
      </c>
      <c r="J98" s="112">
        <v>284</v>
      </c>
      <c r="K98" s="113">
        <v>58.55670103092784</v>
      </c>
      <c r="L98" s="112">
        <v>82</v>
      </c>
      <c r="M98" s="113">
        <v>16.907216494845361</v>
      </c>
      <c r="N98" s="112">
        <v>36</v>
      </c>
      <c r="O98" s="113">
        <v>7.4226804123711343</v>
      </c>
      <c r="P98" s="112">
        <v>5</v>
      </c>
      <c r="Q98" s="113">
        <v>1.0309278350515463</v>
      </c>
      <c r="R98" s="78">
        <v>485</v>
      </c>
      <c r="S98"/>
      <c r="T98" s="606">
        <v>30</v>
      </c>
      <c r="U98">
        <v>76</v>
      </c>
      <c r="V98">
        <v>498</v>
      </c>
      <c r="W98">
        <v>1632</v>
      </c>
      <c r="X98">
        <v>7400</v>
      </c>
      <c r="Y98">
        <v>2868</v>
      </c>
      <c r="Z98">
        <v>2302</v>
      </c>
      <c r="AA98">
        <v>275</v>
      </c>
      <c r="AC98"/>
      <c r="AD98"/>
      <c r="AE98"/>
      <c r="AF98"/>
    </row>
    <row r="99" spans="1:32" ht="15">
      <c r="A99" s="71">
        <v>660</v>
      </c>
      <c r="B99" s="71" t="s">
        <v>859</v>
      </c>
      <c r="C99" s="91">
        <v>14593</v>
      </c>
      <c r="D99" s="112">
        <v>21</v>
      </c>
      <c r="E99" s="113">
        <v>0.64834825563445508</v>
      </c>
      <c r="F99" s="112">
        <v>122</v>
      </c>
      <c r="G99" s="113">
        <v>3.7665946279715965</v>
      </c>
      <c r="H99" s="112">
        <v>514</v>
      </c>
      <c r="I99" s="113">
        <v>15.869095399814759</v>
      </c>
      <c r="J99" s="112">
        <v>1760</v>
      </c>
      <c r="K99" s="113">
        <v>54.33775856745909</v>
      </c>
      <c r="L99" s="112">
        <v>561</v>
      </c>
      <c r="M99" s="113">
        <v>17.320160543377586</v>
      </c>
      <c r="N99" s="112">
        <v>225</v>
      </c>
      <c r="O99" s="113">
        <v>6.9465884532263047</v>
      </c>
      <c r="P99" s="112">
        <v>36</v>
      </c>
      <c r="Q99" s="113">
        <v>1.1114541525162087</v>
      </c>
      <c r="R99" s="78">
        <v>3239</v>
      </c>
      <c r="S99"/>
      <c r="T99" s="606">
        <v>34</v>
      </c>
      <c r="U99">
        <v>83</v>
      </c>
      <c r="V99">
        <v>321</v>
      </c>
      <c r="W99">
        <v>1181</v>
      </c>
      <c r="X99">
        <v>5397</v>
      </c>
      <c r="Y99">
        <v>2429</v>
      </c>
      <c r="Z99">
        <v>2105</v>
      </c>
      <c r="AA99">
        <v>329</v>
      </c>
      <c r="AC99"/>
      <c r="AD99"/>
      <c r="AE99"/>
      <c r="AF99"/>
    </row>
    <row r="100" spans="1:32" ht="15">
      <c r="A100" s="71">
        <v>667</v>
      </c>
      <c r="B100" s="71" t="s">
        <v>209</v>
      </c>
      <c r="C100" s="91">
        <v>17572</v>
      </c>
      <c r="D100" s="112">
        <v>24</v>
      </c>
      <c r="E100" s="113">
        <v>0.68551842330762647</v>
      </c>
      <c r="F100" s="112">
        <v>119</v>
      </c>
      <c r="G100" s="113">
        <v>3.3990288489003144</v>
      </c>
      <c r="H100" s="112">
        <v>394</v>
      </c>
      <c r="I100" s="113">
        <v>11.2539274493002</v>
      </c>
      <c r="J100" s="112">
        <v>1795</v>
      </c>
      <c r="K100" s="113">
        <v>51.271065409882887</v>
      </c>
      <c r="L100" s="112">
        <v>617</v>
      </c>
      <c r="M100" s="113">
        <v>17.623536132533562</v>
      </c>
      <c r="N100" s="112">
        <v>494</v>
      </c>
      <c r="O100" s="113">
        <v>14.110254213081976</v>
      </c>
      <c r="P100" s="112">
        <v>58</v>
      </c>
      <c r="Q100" s="113">
        <v>1.6566695229934303</v>
      </c>
      <c r="R100" s="78">
        <v>3501</v>
      </c>
      <c r="S100"/>
      <c r="T100" s="606">
        <v>36</v>
      </c>
      <c r="U100">
        <v>4</v>
      </c>
      <c r="V100">
        <v>37</v>
      </c>
      <c r="W100">
        <v>129</v>
      </c>
      <c r="X100">
        <v>599</v>
      </c>
      <c r="Y100">
        <v>224</v>
      </c>
      <c r="Z100">
        <v>140</v>
      </c>
      <c r="AA100">
        <v>19</v>
      </c>
      <c r="AC100"/>
      <c r="AD100"/>
      <c r="AE100"/>
      <c r="AF100"/>
    </row>
    <row r="101" spans="1:32" ht="15">
      <c r="A101" s="71">
        <v>674</v>
      </c>
      <c r="B101" s="71" t="s">
        <v>213</v>
      </c>
      <c r="C101" s="91">
        <v>24984</v>
      </c>
      <c r="D101" s="112">
        <v>22</v>
      </c>
      <c r="E101" s="113">
        <v>0.83873427373236753</v>
      </c>
      <c r="F101" s="112">
        <v>71</v>
      </c>
      <c r="G101" s="113">
        <v>2.7068242470453678</v>
      </c>
      <c r="H101" s="112">
        <v>269</v>
      </c>
      <c r="I101" s="113">
        <v>10.255432710636676</v>
      </c>
      <c r="J101" s="112">
        <v>1531</v>
      </c>
      <c r="K101" s="113">
        <v>58.368280594738856</v>
      </c>
      <c r="L101" s="112">
        <v>414</v>
      </c>
      <c r="M101" s="113">
        <v>15.783454060236371</v>
      </c>
      <c r="N101" s="112">
        <v>274</v>
      </c>
      <c r="O101" s="113">
        <v>10.446054136484941</v>
      </c>
      <c r="P101" s="112">
        <v>42</v>
      </c>
      <c r="Q101" s="113">
        <v>1.6012199771254287</v>
      </c>
      <c r="R101" s="78">
        <v>2623</v>
      </c>
      <c r="S101"/>
      <c r="T101" s="606">
        <v>91</v>
      </c>
      <c r="U101">
        <v>8</v>
      </c>
      <c r="V101">
        <v>23</v>
      </c>
      <c r="W101">
        <v>102</v>
      </c>
      <c r="X101">
        <v>543</v>
      </c>
      <c r="Y101">
        <v>217</v>
      </c>
      <c r="Z101">
        <v>153</v>
      </c>
      <c r="AA101">
        <v>21</v>
      </c>
      <c r="AC101"/>
      <c r="AD101"/>
      <c r="AE101"/>
      <c r="AF101"/>
    </row>
    <row r="102" spans="1:32" ht="15">
      <c r="A102" s="71">
        <v>697</v>
      </c>
      <c r="B102" s="71" t="s">
        <v>223</v>
      </c>
      <c r="C102" s="91">
        <v>40538</v>
      </c>
      <c r="D102" s="112">
        <v>200</v>
      </c>
      <c r="E102" s="113">
        <v>1.1534025374855825</v>
      </c>
      <c r="F102" s="112">
        <v>923</v>
      </c>
      <c r="G102" s="113">
        <v>5.3229527104959633</v>
      </c>
      <c r="H102" s="112">
        <v>2505</v>
      </c>
      <c r="I102" s="113">
        <v>14.446366782006919</v>
      </c>
      <c r="J102" s="112">
        <v>8543</v>
      </c>
      <c r="K102" s="113">
        <v>49.267589388696656</v>
      </c>
      <c r="L102" s="112">
        <v>2674</v>
      </c>
      <c r="M102" s="113">
        <v>15.420991926182237</v>
      </c>
      <c r="N102" s="112">
        <v>2153</v>
      </c>
      <c r="O102" s="113">
        <v>12.416378316032295</v>
      </c>
      <c r="P102" s="112">
        <v>342</v>
      </c>
      <c r="Q102" s="113">
        <v>1.972318339100346</v>
      </c>
      <c r="R102" s="78">
        <v>17340</v>
      </c>
      <c r="S102"/>
      <c r="T102" s="606">
        <v>93</v>
      </c>
      <c r="U102">
        <v>3</v>
      </c>
      <c r="V102">
        <v>26</v>
      </c>
      <c r="W102">
        <v>95</v>
      </c>
      <c r="X102">
        <v>635</v>
      </c>
      <c r="Y102">
        <v>233</v>
      </c>
      <c r="Z102">
        <v>143</v>
      </c>
      <c r="AA102">
        <v>23</v>
      </c>
      <c r="AC102"/>
      <c r="AD102"/>
      <c r="AE102"/>
      <c r="AF102"/>
    </row>
    <row r="103" spans="1:32" ht="15">
      <c r="A103" s="71">
        <v>756</v>
      </c>
      <c r="B103" s="71" t="s">
        <v>228</v>
      </c>
      <c r="C103" s="91">
        <v>35750</v>
      </c>
      <c r="D103" s="112">
        <v>61</v>
      </c>
      <c r="E103" s="113">
        <v>0.83390293916609703</v>
      </c>
      <c r="F103" s="112">
        <v>268</v>
      </c>
      <c r="G103" s="113">
        <v>3.6637047163362952</v>
      </c>
      <c r="H103" s="112">
        <v>804</v>
      </c>
      <c r="I103" s="113">
        <v>10.991114149008887</v>
      </c>
      <c r="J103" s="112">
        <v>3806</v>
      </c>
      <c r="K103" s="113">
        <v>52.030075187969928</v>
      </c>
      <c r="L103" s="112">
        <v>1306</v>
      </c>
      <c r="M103" s="113">
        <v>17.853725222146274</v>
      </c>
      <c r="N103" s="112">
        <v>931</v>
      </c>
      <c r="O103" s="113">
        <v>12.727272727272727</v>
      </c>
      <c r="P103" s="112">
        <v>139</v>
      </c>
      <c r="Q103" s="113">
        <v>1.9002050580997951</v>
      </c>
      <c r="R103" s="78">
        <v>7315</v>
      </c>
      <c r="S103"/>
      <c r="T103" s="606">
        <v>101</v>
      </c>
      <c r="U103">
        <v>43</v>
      </c>
      <c r="V103">
        <v>152</v>
      </c>
      <c r="W103">
        <v>657</v>
      </c>
      <c r="X103">
        <v>3169</v>
      </c>
      <c r="Y103">
        <v>1368</v>
      </c>
      <c r="Z103">
        <v>1068</v>
      </c>
      <c r="AA103">
        <v>147</v>
      </c>
      <c r="AC103"/>
      <c r="AD103"/>
      <c r="AE103"/>
      <c r="AF103"/>
    </row>
    <row r="104" spans="1:32">
      <c r="A104" s="110">
        <v>8</v>
      </c>
      <c r="B104" s="67" t="s">
        <v>321</v>
      </c>
      <c r="C104" s="114">
        <v>388398</v>
      </c>
      <c r="D104" s="114">
        <v>457</v>
      </c>
      <c r="E104" s="115">
        <v>0.54794192055441648</v>
      </c>
      <c r="F104" s="114">
        <v>2203</v>
      </c>
      <c r="G104" s="115">
        <v>2.6413917964581612</v>
      </c>
      <c r="H104" s="114">
        <v>8334</v>
      </c>
      <c r="I104" s="115">
        <v>9.992446314880759</v>
      </c>
      <c r="J104" s="114">
        <v>39763</v>
      </c>
      <c r="K104" s="115">
        <v>47.675743078786134</v>
      </c>
      <c r="L104" s="114">
        <v>17279</v>
      </c>
      <c r="M104" s="115">
        <v>20.717480186564032</v>
      </c>
      <c r="N104" s="114">
        <v>13347</v>
      </c>
      <c r="O104" s="115">
        <v>16.003021474047696</v>
      </c>
      <c r="P104" s="114">
        <v>2020</v>
      </c>
      <c r="Q104" s="115">
        <v>2.4219752287087992</v>
      </c>
      <c r="R104" s="123">
        <v>83403</v>
      </c>
      <c r="S104"/>
      <c r="T104" s="606">
        <v>145</v>
      </c>
      <c r="U104">
        <v>3</v>
      </c>
      <c r="V104">
        <v>21</v>
      </c>
      <c r="W104">
        <v>72</v>
      </c>
      <c r="X104">
        <v>383</v>
      </c>
      <c r="Y104">
        <v>125</v>
      </c>
      <c r="Z104">
        <v>82</v>
      </c>
      <c r="AA104">
        <v>9</v>
      </c>
      <c r="AC104"/>
      <c r="AD104"/>
      <c r="AE104"/>
      <c r="AF104"/>
    </row>
    <row r="105" spans="1:32" ht="15">
      <c r="A105" s="71">
        <v>30</v>
      </c>
      <c r="B105" s="71" t="s">
        <v>14</v>
      </c>
      <c r="C105" s="91">
        <v>33092</v>
      </c>
      <c r="D105" s="112">
        <v>76</v>
      </c>
      <c r="E105" s="113">
        <v>0.50494983722011821</v>
      </c>
      <c r="F105" s="112">
        <v>498</v>
      </c>
      <c r="G105" s="113">
        <v>3.30875024915288</v>
      </c>
      <c r="H105" s="112">
        <v>1632</v>
      </c>
      <c r="I105" s="113">
        <v>10.843133346621487</v>
      </c>
      <c r="J105" s="112">
        <v>7400</v>
      </c>
      <c r="K105" s="113">
        <v>49.166168360906255</v>
      </c>
      <c r="L105" s="112">
        <v>2868</v>
      </c>
      <c r="M105" s="113">
        <v>19.055212278253936</v>
      </c>
      <c r="N105" s="112">
        <v>2302</v>
      </c>
      <c r="O105" s="113">
        <v>15.294664806325162</v>
      </c>
      <c r="P105" s="112">
        <v>275</v>
      </c>
      <c r="Q105" s="113">
        <v>1.8271211215201648</v>
      </c>
      <c r="R105" s="78">
        <v>15051</v>
      </c>
      <c r="S105"/>
      <c r="T105" s="606">
        <v>209</v>
      </c>
      <c r="U105">
        <v>21</v>
      </c>
      <c r="V105">
        <v>94</v>
      </c>
      <c r="W105">
        <v>312</v>
      </c>
      <c r="X105">
        <v>1413</v>
      </c>
      <c r="Y105">
        <v>607</v>
      </c>
      <c r="Z105">
        <v>444</v>
      </c>
      <c r="AA105">
        <v>94</v>
      </c>
      <c r="AC105"/>
      <c r="AD105"/>
      <c r="AE105"/>
      <c r="AF105"/>
    </row>
    <row r="106" spans="1:32" ht="15">
      <c r="A106" s="71">
        <v>34</v>
      </c>
      <c r="B106" s="71" t="s">
        <v>18</v>
      </c>
      <c r="C106" s="91">
        <v>45436</v>
      </c>
      <c r="D106" s="112">
        <v>83</v>
      </c>
      <c r="E106" s="113">
        <v>0.7007176023638666</v>
      </c>
      <c r="F106" s="112">
        <v>321</v>
      </c>
      <c r="G106" s="113">
        <v>2.7100042211903754</v>
      </c>
      <c r="H106" s="112">
        <v>1181</v>
      </c>
      <c r="I106" s="113">
        <v>9.9704516673701988</v>
      </c>
      <c r="J106" s="112">
        <v>5397</v>
      </c>
      <c r="K106" s="113">
        <v>45.563528915154073</v>
      </c>
      <c r="L106" s="112">
        <v>2429</v>
      </c>
      <c r="M106" s="113">
        <v>20.506542845082311</v>
      </c>
      <c r="N106" s="112">
        <v>2105</v>
      </c>
      <c r="O106" s="113">
        <v>17.77121148163782</v>
      </c>
      <c r="P106" s="112">
        <v>329</v>
      </c>
      <c r="Q106" s="113">
        <v>2.7775432672013505</v>
      </c>
      <c r="R106" s="78">
        <v>11845</v>
      </c>
      <c r="S106"/>
      <c r="T106" s="606">
        <v>282</v>
      </c>
      <c r="U106">
        <v>21</v>
      </c>
      <c r="V106">
        <v>118</v>
      </c>
      <c r="W106">
        <v>530</v>
      </c>
      <c r="X106">
        <v>2349</v>
      </c>
      <c r="Y106">
        <v>1300</v>
      </c>
      <c r="Z106">
        <v>1015</v>
      </c>
      <c r="AA106">
        <v>152</v>
      </c>
      <c r="AC106"/>
      <c r="AD106"/>
      <c r="AE106"/>
      <c r="AF106"/>
    </row>
    <row r="107" spans="1:32" ht="15">
      <c r="A107" s="71">
        <v>36</v>
      </c>
      <c r="B107" s="71" t="s">
        <v>20</v>
      </c>
      <c r="C107" s="91">
        <v>6214</v>
      </c>
      <c r="D107" s="112">
        <v>4</v>
      </c>
      <c r="E107" s="113">
        <v>0.34722222222222221</v>
      </c>
      <c r="F107" s="112">
        <v>37</v>
      </c>
      <c r="G107" s="113">
        <v>3.2118055555555554</v>
      </c>
      <c r="H107" s="112">
        <v>129</v>
      </c>
      <c r="I107" s="113">
        <v>11.197916666666668</v>
      </c>
      <c r="J107" s="112">
        <v>599</v>
      </c>
      <c r="K107" s="113">
        <v>51.996527777777779</v>
      </c>
      <c r="L107" s="112">
        <v>224</v>
      </c>
      <c r="M107" s="113">
        <v>19.444444444444446</v>
      </c>
      <c r="N107" s="112">
        <v>140</v>
      </c>
      <c r="O107" s="113">
        <v>12.152777777777777</v>
      </c>
      <c r="P107" s="112">
        <v>19</v>
      </c>
      <c r="Q107" s="113">
        <v>1.6493055555555556</v>
      </c>
      <c r="R107" s="78">
        <v>1152</v>
      </c>
      <c r="S107"/>
      <c r="T107" s="606">
        <v>353</v>
      </c>
      <c r="U107">
        <v>2</v>
      </c>
      <c r="V107">
        <v>10</v>
      </c>
      <c r="W107">
        <v>77</v>
      </c>
      <c r="X107">
        <v>387</v>
      </c>
      <c r="Y107">
        <v>155</v>
      </c>
      <c r="Z107">
        <v>111</v>
      </c>
      <c r="AA107">
        <v>16</v>
      </c>
      <c r="AC107"/>
      <c r="AD107"/>
      <c r="AE107"/>
      <c r="AF107"/>
    </row>
    <row r="108" spans="1:32" ht="15">
      <c r="A108" s="71">
        <v>91</v>
      </c>
      <c r="B108" s="71" t="s">
        <v>47</v>
      </c>
      <c r="C108" s="91">
        <v>10743</v>
      </c>
      <c r="D108" s="112">
        <v>8</v>
      </c>
      <c r="E108" s="113">
        <v>0.7497656982193065</v>
      </c>
      <c r="F108" s="112">
        <v>23</v>
      </c>
      <c r="G108" s="113">
        <v>2.1555763823805063</v>
      </c>
      <c r="H108" s="112">
        <v>102</v>
      </c>
      <c r="I108" s="113">
        <v>9.5595126522961582</v>
      </c>
      <c r="J108" s="112">
        <v>543</v>
      </c>
      <c r="K108" s="113">
        <v>50.890346766635432</v>
      </c>
      <c r="L108" s="112">
        <v>217</v>
      </c>
      <c r="M108" s="113">
        <v>20.337394564198689</v>
      </c>
      <c r="N108" s="112">
        <v>153</v>
      </c>
      <c r="O108" s="113">
        <v>14.339268978444236</v>
      </c>
      <c r="P108" s="112">
        <v>21</v>
      </c>
      <c r="Q108" s="113">
        <v>1.9681349578256795</v>
      </c>
      <c r="R108" s="78">
        <v>1067</v>
      </c>
      <c r="S108"/>
      <c r="T108" s="606">
        <v>364</v>
      </c>
      <c r="U108">
        <v>22</v>
      </c>
      <c r="V108">
        <v>69</v>
      </c>
      <c r="W108">
        <v>307</v>
      </c>
      <c r="X108">
        <v>1716</v>
      </c>
      <c r="Y108">
        <v>677</v>
      </c>
      <c r="Z108">
        <v>540</v>
      </c>
      <c r="AA108">
        <v>125</v>
      </c>
      <c r="AC108"/>
      <c r="AD108"/>
      <c r="AE108"/>
      <c r="AF108"/>
    </row>
    <row r="109" spans="1:32" ht="15">
      <c r="A109" s="71">
        <v>93</v>
      </c>
      <c r="B109" s="71" t="s">
        <v>49</v>
      </c>
      <c r="C109" s="91">
        <v>17068</v>
      </c>
      <c r="D109" s="112">
        <v>3</v>
      </c>
      <c r="E109" s="113">
        <v>0.2590673575129534</v>
      </c>
      <c r="F109" s="112">
        <v>26</v>
      </c>
      <c r="G109" s="113">
        <v>2.2452504317789295</v>
      </c>
      <c r="H109" s="112">
        <v>95</v>
      </c>
      <c r="I109" s="113">
        <v>8.2037996545768568</v>
      </c>
      <c r="J109" s="112">
        <v>635</v>
      </c>
      <c r="K109" s="113">
        <v>54.835924006908463</v>
      </c>
      <c r="L109" s="112">
        <v>233</v>
      </c>
      <c r="M109" s="113">
        <v>20.120898100172713</v>
      </c>
      <c r="N109" s="112">
        <v>143</v>
      </c>
      <c r="O109" s="113">
        <v>12.348877374784111</v>
      </c>
      <c r="P109" s="112">
        <v>23</v>
      </c>
      <c r="Q109" s="113">
        <v>1.9861830742659756</v>
      </c>
      <c r="R109" s="78">
        <v>1158</v>
      </c>
      <c r="S109"/>
      <c r="T109" s="606">
        <v>368</v>
      </c>
      <c r="U109">
        <v>16</v>
      </c>
      <c r="V109">
        <v>72</v>
      </c>
      <c r="W109">
        <v>287</v>
      </c>
      <c r="X109">
        <v>1534</v>
      </c>
      <c r="Y109">
        <v>667</v>
      </c>
      <c r="Z109">
        <v>520</v>
      </c>
      <c r="AA109">
        <v>88</v>
      </c>
      <c r="AC109"/>
      <c r="AD109"/>
      <c r="AE109"/>
      <c r="AF109"/>
    </row>
    <row r="110" spans="1:32" ht="15">
      <c r="A110" s="71">
        <v>101</v>
      </c>
      <c r="B110" s="71" t="s">
        <v>860</v>
      </c>
      <c r="C110" s="91">
        <v>27720</v>
      </c>
      <c r="D110" s="112">
        <v>43</v>
      </c>
      <c r="E110" s="113">
        <v>0.65112053301029671</v>
      </c>
      <c r="F110" s="112">
        <v>152</v>
      </c>
      <c r="G110" s="113">
        <v>2.3016353725015142</v>
      </c>
      <c r="H110" s="112">
        <v>657</v>
      </c>
      <c r="I110" s="113">
        <v>9.948516050878256</v>
      </c>
      <c r="J110" s="112">
        <v>3169</v>
      </c>
      <c r="K110" s="113">
        <v>47.986069049061172</v>
      </c>
      <c r="L110" s="112">
        <v>1368</v>
      </c>
      <c r="M110" s="113">
        <v>20.714718352513628</v>
      </c>
      <c r="N110" s="112">
        <v>1068</v>
      </c>
      <c r="O110" s="113">
        <v>16.172016959418535</v>
      </c>
      <c r="P110" s="112">
        <v>147</v>
      </c>
      <c r="Q110" s="113">
        <v>2.225923682616596</v>
      </c>
      <c r="R110" s="78">
        <v>6604</v>
      </c>
      <c r="S110"/>
      <c r="T110" s="606">
        <v>390</v>
      </c>
      <c r="U110">
        <v>16</v>
      </c>
      <c r="V110">
        <v>89</v>
      </c>
      <c r="W110">
        <v>352</v>
      </c>
      <c r="X110">
        <v>1458</v>
      </c>
      <c r="Y110">
        <v>647</v>
      </c>
      <c r="Z110">
        <v>299</v>
      </c>
      <c r="AA110">
        <v>30</v>
      </c>
      <c r="AC110"/>
      <c r="AD110"/>
      <c r="AE110"/>
      <c r="AF110"/>
    </row>
    <row r="111" spans="1:32" ht="15">
      <c r="A111" s="71">
        <v>145</v>
      </c>
      <c r="B111" s="71" t="s">
        <v>69</v>
      </c>
      <c r="C111" s="91">
        <v>4444</v>
      </c>
      <c r="D111" s="112">
        <v>3</v>
      </c>
      <c r="E111" s="113">
        <v>0.43165467625899279</v>
      </c>
      <c r="F111" s="112">
        <v>21</v>
      </c>
      <c r="G111" s="113">
        <v>3.0215827338129495</v>
      </c>
      <c r="H111" s="112">
        <v>72</v>
      </c>
      <c r="I111" s="113">
        <v>10.359712230215827</v>
      </c>
      <c r="J111" s="112">
        <v>383</v>
      </c>
      <c r="K111" s="113">
        <v>55.107913669064743</v>
      </c>
      <c r="L111" s="112">
        <v>125</v>
      </c>
      <c r="M111" s="113">
        <v>17.985611510791365</v>
      </c>
      <c r="N111" s="112">
        <v>82</v>
      </c>
      <c r="O111" s="113">
        <v>11.798561151079138</v>
      </c>
      <c r="P111" s="112">
        <v>9</v>
      </c>
      <c r="Q111" s="113">
        <v>1.2949640287769784</v>
      </c>
      <c r="R111" s="78">
        <v>695</v>
      </c>
      <c r="S111"/>
      <c r="T111" s="606">
        <v>467</v>
      </c>
      <c r="U111">
        <v>3</v>
      </c>
      <c r="V111">
        <v>25</v>
      </c>
      <c r="W111">
        <v>67</v>
      </c>
      <c r="X111">
        <v>357</v>
      </c>
      <c r="Y111">
        <v>156</v>
      </c>
      <c r="Z111">
        <v>139</v>
      </c>
      <c r="AA111">
        <v>30</v>
      </c>
      <c r="AC111"/>
      <c r="AD111"/>
      <c r="AE111"/>
      <c r="AF111"/>
    </row>
    <row r="112" spans="1:32" ht="15">
      <c r="A112" s="71">
        <v>209</v>
      </c>
      <c r="B112" s="71" t="s">
        <v>88</v>
      </c>
      <c r="C112" s="91">
        <v>22145</v>
      </c>
      <c r="D112" s="112">
        <v>21</v>
      </c>
      <c r="E112" s="113">
        <v>0.70351758793969854</v>
      </c>
      <c r="F112" s="112">
        <v>94</v>
      </c>
      <c r="G112" s="113">
        <v>3.1490787269681739</v>
      </c>
      <c r="H112" s="112">
        <v>312</v>
      </c>
      <c r="I112" s="113">
        <v>10.452261306532664</v>
      </c>
      <c r="J112" s="112">
        <v>1413</v>
      </c>
      <c r="K112" s="113">
        <v>47.336683417085432</v>
      </c>
      <c r="L112" s="112">
        <v>607</v>
      </c>
      <c r="M112" s="113">
        <v>20.33500837520938</v>
      </c>
      <c r="N112" s="112">
        <v>444</v>
      </c>
      <c r="O112" s="113">
        <v>14.874371859296481</v>
      </c>
      <c r="P112" s="112">
        <v>94</v>
      </c>
      <c r="Q112" s="113">
        <v>3.1490787269681739</v>
      </c>
      <c r="R112" s="78">
        <v>2985</v>
      </c>
      <c r="S112"/>
      <c r="T112" s="606">
        <v>576</v>
      </c>
      <c r="U112">
        <v>6</v>
      </c>
      <c r="V112">
        <v>22</v>
      </c>
      <c r="W112">
        <v>65</v>
      </c>
      <c r="X112">
        <v>440</v>
      </c>
      <c r="Y112">
        <v>187</v>
      </c>
      <c r="Z112">
        <v>170</v>
      </c>
      <c r="AA112">
        <v>31</v>
      </c>
      <c r="AC112"/>
      <c r="AD112"/>
      <c r="AE112"/>
      <c r="AF112"/>
    </row>
    <row r="113" spans="1:32" ht="15">
      <c r="A113" s="71">
        <v>282</v>
      </c>
      <c r="B113" s="71" t="s">
        <v>106</v>
      </c>
      <c r="C113" s="91">
        <v>26522</v>
      </c>
      <c r="D113" s="112">
        <v>21</v>
      </c>
      <c r="E113" s="113">
        <v>0.38286235186873291</v>
      </c>
      <c r="F113" s="112">
        <v>118</v>
      </c>
      <c r="G113" s="113">
        <v>2.1513217866909753</v>
      </c>
      <c r="H113" s="112">
        <v>530</v>
      </c>
      <c r="I113" s="113">
        <v>9.6627164995442119</v>
      </c>
      <c r="J113" s="112">
        <v>2349</v>
      </c>
      <c r="K113" s="113">
        <v>42.825888787602551</v>
      </c>
      <c r="L113" s="112">
        <v>1300</v>
      </c>
      <c r="M113" s="113">
        <v>23.701002734731087</v>
      </c>
      <c r="N113" s="112">
        <v>1015</v>
      </c>
      <c r="O113" s="113">
        <v>18.505013673655423</v>
      </c>
      <c r="P113" s="112">
        <v>152</v>
      </c>
      <c r="Q113" s="113">
        <v>2.7711941659070192</v>
      </c>
      <c r="R113" s="78">
        <v>5485</v>
      </c>
      <c r="S113"/>
      <c r="T113" s="606">
        <v>642</v>
      </c>
      <c r="U113">
        <v>18</v>
      </c>
      <c r="V113">
        <v>40</v>
      </c>
      <c r="W113">
        <v>190</v>
      </c>
      <c r="X113">
        <v>1134</v>
      </c>
      <c r="Y113">
        <v>393</v>
      </c>
      <c r="Z113">
        <v>280</v>
      </c>
      <c r="AA113">
        <v>36</v>
      </c>
      <c r="AC113"/>
      <c r="AD113"/>
      <c r="AE113"/>
      <c r="AF113"/>
    </row>
    <row r="114" spans="1:32" ht="15">
      <c r="A114" s="71">
        <v>353</v>
      </c>
      <c r="B114" s="71" t="s">
        <v>126</v>
      </c>
      <c r="C114" s="91">
        <v>5966</v>
      </c>
      <c r="D114" s="112">
        <v>2</v>
      </c>
      <c r="E114" s="113">
        <v>0.26385224274406333</v>
      </c>
      <c r="F114" s="112">
        <v>10</v>
      </c>
      <c r="G114" s="113">
        <v>1.3192612137203166</v>
      </c>
      <c r="H114" s="112">
        <v>77</v>
      </c>
      <c r="I114" s="113">
        <v>10.158311345646439</v>
      </c>
      <c r="J114" s="112">
        <v>387</v>
      </c>
      <c r="K114" s="113">
        <v>51.055408970976259</v>
      </c>
      <c r="L114" s="112">
        <v>155</v>
      </c>
      <c r="M114" s="113">
        <v>20.448548812664907</v>
      </c>
      <c r="N114" s="112">
        <v>111</v>
      </c>
      <c r="O114" s="113">
        <v>14.643799472295516</v>
      </c>
      <c r="P114" s="112">
        <v>16</v>
      </c>
      <c r="Q114" s="113">
        <v>2.1108179419525066</v>
      </c>
      <c r="R114" s="78">
        <v>758</v>
      </c>
      <c r="S114"/>
      <c r="T114" s="606">
        <v>679</v>
      </c>
      <c r="U114">
        <v>14</v>
      </c>
      <c r="V114">
        <v>92</v>
      </c>
      <c r="W114">
        <v>468</v>
      </c>
      <c r="X114">
        <v>2131</v>
      </c>
      <c r="Y114">
        <v>965</v>
      </c>
      <c r="Z114">
        <v>959</v>
      </c>
      <c r="AA114">
        <v>146</v>
      </c>
      <c r="AC114"/>
      <c r="AD114"/>
      <c r="AE114"/>
      <c r="AF114"/>
    </row>
    <row r="115" spans="1:32" ht="15">
      <c r="A115" s="71">
        <v>364</v>
      </c>
      <c r="B115" s="71" t="s">
        <v>133</v>
      </c>
      <c r="C115" s="91">
        <v>15531</v>
      </c>
      <c r="D115" s="112">
        <v>22</v>
      </c>
      <c r="E115" s="113">
        <v>0.63657407407407407</v>
      </c>
      <c r="F115" s="112">
        <v>69</v>
      </c>
      <c r="G115" s="113">
        <v>1.9965277777777777</v>
      </c>
      <c r="H115" s="112">
        <v>307</v>
      </c>
      <c r="I115" s="113">
        <v>8.8831018518518512</v>
      </c>
      <c r="J115" s="112">
        <v>1716</v>
      </c>
      <c r="K115" s="113">
        <v>49.652777777777779</v>
      </c>
      <c r="L115" s="112">
        <v>677</v>
      </c>
      <c r="M115" s="113">
        <v>19.58912037037037</v>
      </c>
      <c r="N115" s="112">
        <v>540</v>
      </c>
      <c r="O115" s="113">
        <v>15.625</v>
      </c>
      <c r="P115" s="112">
        <v>125</v>
      </c>
      <c r="Q115" s="113">
        <v>3.6168981481481484</v>
      </c>
      <c r="R115" s="78">
        <v>3456</v>
      </c>
      <c r="S115"/>
      <c r="T115" s="606">
        <v>789</v>
      </c>
      <c r="U115">
        <v>25</v>
      </c>
      <c r="V115">
        <v>116</v>
      </c>
      <c r="W115">
        <v>354</v>
      </c>
      <c r="X115">
        <v>1924</v>
      </c>
      <c r="Y115">
        <v>969</v>
      </c>
      <c r="Z115">
        <v>685</v>
      </c>
      <c r="AA115">
        <v>119</v>
      </c>
      <c r="AC115"/>
      <c r="AD115"/>
      <c r="AE115"/>
      <c r="AF115"/>
    </row>
    <row r="116" spans="1:32" ht="15">
      <c r="A116" s="71">
        <v>368</v>
      </c>
      <c r="B116" s="71" t="s">
        <v>135</v>
      </c>
      <c r="C116" s="91">
        <v>14414</v>
      </c>
      <c r="D116" s="112">
        <v>16</v>
      </c>
      <c r="E116" s="113">
        <v>0.50251256281407031</v>
      </c>
      <c r="F116" s="112">
        <v>72</v>
      </c>
      <c r="G116" s="113">
        <v>2.2613065326633168</v>
      </c>
      <c r="H116" s="112">
        <v>287</v>
      </c>
      <c r="I116" s="113">
        <v>9.0138190954773858</v>
      </c>
      <c r="J116" s="112">
        <v>1534</v>
      </c>
      <c r="K116" s="113">
        <v>48.178391959798994</v>
      </c>
      <c r="L116" s="112">
        <v>667</v>
      </c>
      <c r="M116" s="113">
        <v>20.948492462311556</v>
      </c>
      <c r="N116" s="112">
        <v>520</v>
      </c>
      <c r="O116" s="113">
        <v>16.331658291457288</v>
      </c>
      <c r="P116" s="112">
        <v>88</v>
      </c>
      <c r="Q116" s="113">
        <v>2.7638190954773871</v>
      </c>
      <c r="R116" s="78">
        <v>3184</v>
      </c>
      <c r="S116"/>
      <c r="T116" s="606">
        <v>792</v>
      </c>
      <c r="U116">
        <v>7</v>
      </c>
      <c r="V116">
        <v>42</v>
      </c>
      <c r="W116">
        <v>173</v>
      </c>
      <c r="X116">
        <v>804</v>
      </c>
      <c r="Y116">
        <v>411</v>
      </c>
      <c r="Z116">
        <v>225</v>
      </c>
      <c r="AA116">
        <v>36</v>
      </c>
      <c r="AC116"/>
      <c r="AD116"/>
      <c r="AE116"/>
      <c r="AF116"/>
    </row>
    <row r="117" spans="1:32" ht="15">
      <c r="A117" s="71">
        <v>390</v>
      </c>
      <c r="B117" s="71" t="s">
        <v>141</v>
      </c>
      <c r="C117" s="91">
        <v>8722</v>
      </c>
      <c r="D117" s="112">
        <v>16</v>
      </c>
      <c r="E117" s="113">
        <v>0.55344171566931855</v>
      </c>
      <c r="F117" s="112">
        <v>89</v>
      </c>
      <c r="G117" s="113">
        <v>3.0785195434105845</v>
      </c>
      <c r="H117" s="112">
        <v>352</v>
      </c>
      <c r="I117" s="113">
        <v>12.175717744725009</v>
      </c>
      <c r="J117" s="112">
        <v>1458</v>
      </c>
      <c r="K117" s="113">
        <v>50.432376340366659</v>
      </c>
      <c r="L117" s="112">
        <v>647</v>
      </c>
      <c r="M117" s="113">
        <v>22.37979937737807</v>
      </c>
      <c r="N117" s="112">
        <v>299</v>
      </c>
      <c r="O117" s="113">
        <v>10.342442061570392</v>
      </c>
      <c r="P117" s="112">
        <v>30</v>
      </c>
      <c r="Q117" s="113">
        <v>1.0377032168799725</v>
      </c>
      <c r="R117" s="78">
        <v>2891</v>
      </c>
      <c r="S117"/>
      <c r="T117" s="606">
        <v>809</v>
      </c>
      <c r="U117">
        <v>18</v>
      </c>
      <c r="V117">
        <v>71</v>
      </c>
      <c r="W117">
        <v>327</v>
      </c>
      <c r="X117">
        <v>1337</v>
      </c>
      <c r="Y117">
        <v>684</v>
      </c>
      <c r="Z117">
        <v>570</v>
      </c>
      <c r="AA117">
        <v>74</v>
      </c>
      <c r="AC117"/>
      <c r="AD117"/>
      <c r="AE117"/>
      <c r="AF117"/>
    </row>
    <row r="118" spans="1:32" ht="15">
      <c r="A118" s="71">
        <v>467</v>
      </c>
      <c r="B118" s="71" t="s">
        <v>151</v>
      </c>
      <c r="C118" s="91">
        <v>6477</v>
      </c>
      <c r="D118" s="112">
        <v>3</v>
      </c>
      <c r="E118" s="113">
        <v>0.38610038610038611</v>
      </c>
      <c r="F118" s="112">
        <v>25</v>
      </c>
      <c r="G118" s="113">
        <v>3.2175032175032174</v>
      </c>
      <c r="H118" s="112">
        <v>67</v>
      </c>
      <c r="I118" s="113">
        <v>8.6229086229086231</v>
      </c>
      <c r="J118" s="112">
        <v>357</v>
      </c>
      <c r="K118" s="113">
        <v>45.945945945945951</v>
      </c>
      <c r="L118" s="112">
        <v>156</v>
      </c>
      <c r="M118" s="113">
        <v>20.077220077220076</v>
      </c>
      <c r="N118" s="112">
        <v>139</v>
      </c>
      <c r="O118" s="113">
        <v>17.889317889317891</v>
      </c>
      <c r="P118" s="112">
        <v>30</v>
      </c>
      <c r="Q118" s="113">
        <v>3.8610038610038608</v>
      </c>
      <c r="R118" s="78">
        <v>777</v>
      </c>
      <c r="S118"/>
      <c r="T118" s="606">
        <v>847</v>
      </c>
      <c r="U118">
        <v>34</v>
      </c>
      <c r="V118">
        <v>160</v>
      </c>
      <c r="W118">
        <v>531</v>
      </c>
      <c r="X118">
        <v>2668</v>
      </c>
      <c r="Y118">
        <v>916</v>
      </c>
      <c r="Z118">
        <v>594</v>
      </c>
      <c r="AA118">
        <v>95</v>
      </c>
      <c r="AC118"/>
      <c r="AD118"/>
      <c r="AE118"/>
      <c r="AF118"/>
    </row>
    <row r="119" spans="1:32" ht="15">
      <c r="A119" s="71">
        <v>576</v>
      </c>
      <c r="B119" s="71" t="s">
        <v>169</v>
      </c>
      <c r="C119" s="91">
        <v>9073</v>
      </c>
      <c r="D119" s="112">
        <v>6</v>
      </c>
      <c r="E119" s="113">
        <v>0.65146579804560267</v>
      </c>
      <c r="F119" s="112">
        <v>22</v>
      </c>
      <c r="G119" s="113">
        <v>2.3887079261672097</v>
      </c>
      <c r="H119" s="112">
        <v>65</v>
      </c>
      <c r="I119" s="113">
        <v>7.0575461454940287</v>
      </c>
      <c r="J119" s="112">
        <v>440</v>
      </c>
      <c r="K119" s="113">
        <v>47.774158523344191</v>
      </c>
      <c r="L119" s="112">
        <v>187</v>
      </c>
      <c r="M119" s="113">
        <v>20.304017372421281</v>
      </c>
      <c r="N119" s="112">
        <v>170</v>
      </c>
      <c r="O119" s="113">
        <v>18.458197611292075</v>
      </c>
      <c r="P119" s="112">
        <v>31</v>
      </c>
      <c r="Q119" s="113">
        <v>3.3659066232356136</v>
      </c>
      <c r="R119" s="78">
        <v>921</v>
      </c>
      <c r="S119"/>
      <c r="T119" s="606">
        <v>856</v>
      </c>
      <c r="U119">
        <v>1</v>
      </c>
      <c r="V119">
        <v>34</v>
      </c>
      <c r="W119">
        <v>132</v>
      </c>
      <c r="X119">
        <v>658</v>
      </c>
      <c r="Y119">
        <v>286</v>
      </c>
      <c r="Z119">
        <v>201</v>
      </c>
      <c r="AA119">
        <v>29</v>
      </c>
      <c r="AC119"/>
      <c r="AD119"/>
      <c r="AE119"/>
      <c r="AF119"/>
    </row>
    <row r="120" spans="1:32" ht="15">
      <c r="A120" s="71">
        <v>642</v>
      </c>
      <c r="B120" s="71" t="s">
        <v>187</v>
      </c>
      <c r="C120" s="91">
        <v>18910</v>
      </c>
      <c r="D120" s="112">
        <v>18</v>
      </c>
      <c r="E120" s="113">
        <v>0.86083213773314204</v>
      </c>
      <c r="F120" s="112">
        <v>40</v>
      </c>
      <c r="G120" s="113">
        <v>1.9129603060736491</v>
      </c>
      <c r="H120" s="112">
        <v>190</v>
      </c>
      <c r="I120" s="113">
        <v>9.086561453849832</v>
      </c>
      <c r="J120" s="112">
        <v>1134</v>
      </c>
      <c r="K120" s="113">
        <v>54.23242467718795</v>
      </c>
      <c r="L120" s="112">
        <v>393</v>
      </c>
      <c r="M120" s="113">
        <v>18.794835007173603</v>
      </c>
      <c r="N120" s="112">
        <v>280</v>
      </c>
      <c r="O120" s="113">
        <v>13.390722142515543</v>
      </c>
      <c r="P120" s="112">
        <v>36</v>
      </c>
      <c r="Q120" s="113">
        <v>1.7216642754662841</v>
      </c>
      <c r="R120" s="78">
        <v>2091</v>
      </c>
      <c r="S120"/>
      <c r="T120" s="606">
        <v>861</v>
      </c>
      <c r="U120">
        <v>13</v>
      </c>
      <c r="V120">
        <v>71</v>
      </c>
      <c r="W120">
        <v>294</v>
      </c>
      <c r="X120">
        <v>1327</v>
      </c>
      <c r="Y120">
        <v>795</v>
      </c>
      <c r="Z120">
        <v>602</v>
      </c>
      <c r="AA120">
        <v>96</v>
      </c>
      <c r="AC120"/>
      <c r="AD120"/>
      <c r="AE120"/>
      <c r="AF120"/>
    </row>
    <row r="121" spans="1:32" ht="15">
      <c r="A121" s="71">
        <v>679</v>
      </c>
      <c r="B121" s="71" t="s">
        <v>861</v>
      </c>
      <c r="C121" s="91">
        <v>29737</v>
      </c>
      <c r="D121" s="112">
        <v>14</v>
      </c>
      <c r="E121" s="113">
        <v>0.29319371727748689</v>
      </c>
      <c r="F121" s="112">
        <v>92</v>
      </c>
      <c r="G121" s="113">
        <v>1.9267015706806283</v>
      </c>
      <c r="H121" s="112">
        <v>468</v>
      </c>
      <c r="I121" s="113">
        <v>9.8010471204188487</v>
      </c>
      <c r="J121" s="112">
        <v>2131</v>
      </c>
      <c r="K121" s="113">
        <v>44.6282722513089</v>
      </c>
      <c r="L121" s="112">
        <v>965</v>
      </c>
      <c r="M121" s="113">
        <v>20.209424083769633</v>
      </c>
      <c r="N121" s="112">
        <v>959</v>
      </c>
      <c r="O121" s="113">
        <v>20.083769633507853</v>
      </c>
      <c r="P121" s="112">
        <v>146</v>
      </c>
      <c r="Q121" s="113">
        <v>3.0575916230366493</v>
      </c>
      <c r="R121" s="78">
        <v>4775</v>
      </c>
      <c r="S121"/>
      <c r="T121" s="606">
        <v>1</v>
      </c>
      <c r="U121">
        <v>11610</v>
      </c>
      <c r="V121">
        <v>49839</v>
      </c>
      <c r="W121">
        <v>184165</v>
      </c>
      <c r="X121">
        <v>959265</v>
      </c>
      <c r="Y121">
        <v>374850</v>
      </c>
      <c r="Z121">
        <v>352521</v>
      </c>
      <c r="AA121">
        <v>65207</v>
      </c>
      <c r="AC121"/>
      <c r="AD121"/>
      <c r="AE121"/>
      <c r="AF121"/>
    </row>
    <row r="122" spans="1:32" ht="15">
      <c r="A122" s="71">
        <v>789</v>
      </c>
      <c r="B122" s="71" t="s">
        <v>232</v>
      </c>
      <c r="C122" s="91">
        <v>16646</v>
      </c>
      <c r="D122" s="112">
        <v>25</v>
      </c>
      <c r="E122" s="113">
        <v>0.59637404580152675</v>
      </c>
      <c r="F122" s="112">
        <v>116</v>
      </c>
      <c r="G122" s="113">
        <v>2.7671755725190841</v>
      </c>
      <c r="H122" s="112">
        <v>354</v>
      </c>
      <c r="I122" s="113">
        <v>8.4446564885496187</v>
      </c>
      <c r="J122" s="112">
        <v>1924</v>
      </c>
      <c r="K122" s="113">
        <v>45.896946564885496</v>
      </c>
      <c r="L122" s="112">
        <v>969</v>
      </c>
      <c r="M122" s="113">
        <v>23.115458015267176</v>
      </c>
      <c r="N122" s="112">
        <v>685</v>
      </c>
      <c r="O122" s="113">
        <v>16.340648854961831</v>
      </c>
      <c r="P122" s="112">
        <v>119</v>
      </c>
      <c r="Q122" s="113">
        <v>2.8387404580152671</v>
      </c>
      <c r="R122" s="78">
        <v>4192</v>
      </c>
      <c r="S122"/>
      <c r="T122" s="606">
        <v>79</v>
      </c>
      <c r="U122">
        <v>121</v>
      </c>
      <c r="V122">
        <v>660</v>
      </c>
      <c r="W122">
        <v>2562</v>
      </c>
      <c r="X122">
        <v>12101</v>
      </c>
      <c r="Y122">
        <v>4916</v>
      </c>
      <c r="Z122">
        <v>4126</v>
      </c>
      <c r="AA122">
        <v>642</v>
      </c>
      <c r="AC122"/>
      <c r="AD122"/>
      <c r="AE122"/>
      <c r="AF122"/>
    </row>
    <row r="123" spans="1:32" ht="15">
      <c r="A123" s="71">
        <v>792</v>
      </c>
      <c r="B123" s="71" t="s">
        <v>236</v>
      </c>
      <c r="C123" s="91">
        <v>6597</v>
      </c>
      <c r="D123" s="112">
        <v>7</v>
      </c>
      <c r="E123" s="113">
        <v>0.4122497055359246</v>
      </c>
      <c r="F123" s="112">
        <v>42</v>
      </c>
      <c r="G123" s="113">
        <v>2.4734982332155475</v>
      </c>
      <c r="H123" s="112">
        <v>173</v>
      </c>
      <c r="I123" s="113">
        <v>10.188457008244994</v>
      </c>
      <c r="J123" s="112">
        <v>804</v>
      </c>
      <c r="K123" s="113">
        <v>47.349823321554766</v>
      </c>
      <c r="L123" s="112">
        <v>411</v>
      </c>
      <c r="M123" s="113">
        <v>24.204946996466433</v>
      </c>
      <c r="N123" s="112">
        <v>225</v>
      </c>
      <c r="O123" s="113">
        <v>13.250883392226148</v>
      </c>
      <c r="P123" s="112">
        <v>36</v>
      </c>
      <c r="Q123" s="113">
        <v>2.1201413427561837</v>
      </c>
      <c r="R123" s="78">
        <v>1698</v>
      </c>
      <c r="S123"/>
      <c r="T123" s="606">
        <v>88</v>
      </c>
      <c r="U123">
        <v>2389</v>
      </c>
      <c r="V123">
        <v>10082</v>
      </c>
      <c r="W123">
        <v>35506</v>
      </c>
      <c r="X123">
        <v>175262</v>
      </c>
      <c r="Y123">
        <v>62681</v>
      </c>
      <c r="Z123">
        <v>54777</v>
      </c>
      <c r="AA123">
        <v>7884</v>
      </c>
      <c r="AC123"/>
      <c r="AD123"/>
      <c r="AE123"/>
      <c r="AF123"/>
    </row>
    <row r="124" spans="1:32" ht="15">
      <c r="A124" s="71">
        <v>809</v>
      </c>
      <c r="B124" s="71" t="s">
        <v>238</v>
      </c>
      <c r="C124" s="91">
        <v>11582</v>
      </c>
      <c r="D124" s="112">
        <v>18</v>
      </c>
      <c r="E124" s="113">
        <v>0.58422590068159685</v>
      </c>
      <c r="F124" s="112">
        <v>71</v>
      </c>
      <c r="G124" s="113">
        <v>2.3044466082440764</v>
      </c>
      <c r="H124" s="112">
        <v>327</v>
      </c>
      <c r="I124" s="113">
        <v>10.613437195715676</v>
      </c>
      <c r="J124" s="112">
        <v>1337</v>
      </c>
      <c r="K124" s="113">
        <v>43.395001622849719</v>
      </c>
      <c r="L124" s="112">
        <v>684</v>
      </c>
      <c r="M124" s="113">
        <v>22.200584225900684</v>
      </c>
      <c r="N124" s="112">
        <v>570</v>
      </c>
      <c r="O124" s="113">
        <v>18.500486854917234</v>
      </c>
      <c r="P124" s="112">
        <v>74</v>
      </c>
      <c r="Q124" s="113">
        <v>2.4018175916910094</v>
      </c>
      <c r="R124" s="78">
        <v>3081</v>
      </c>
      <c r="S124"/>
      <c r="T124" s="606">
        <v>129</v>
      </c>
      <c r="U124">
        <v>356</v>
      </c>
      <c r="V124">
        <v>1873</v>
      </c>
      <c r="W124">
        <v>6629</v>
      </c>
      <c r="X124">
        <v>34145</v>
      </c>
      <c r="Y124">
        <v>14552</v>
      </c>
      <c r="Z124">
        <v>13185</v>
      </c>
      <c r="AA124">
        <v>2061</v>
      </c>
      <c r="AC124"/>
      <c r="AD124"/>
      <c r="AE124"/>
      <c r="AF124"/>
    </row>
    <row r="125" spans="1:32" ht="15">
      <c r="A125" s="71">
        <v>847</v>
      </c>
      <c r="B125" s="71" t="s">
        <v>246</v>
      </c>
      <c r="C125" s="91">
        <v>32148</v>
      </c>
      <c r="D125" s="112">
        <v>34</v>
      </c>
      <c r="E125" s="113">
        <v>0.68027210884353739</v>
      </c>
      <c r="F125" s="112">
        <v>160</v>
      </c>
      <c r="G125" s="113">
        <v>3.2012805122048822</v>
      </c>
      <c r="H125" s="112">
        <v>531</v>
      </c>
      <c r="I125" s="113">
        <v>10.624249699879952</v>
      </c>
      <c r="J125" s="112">
        <v>2668</v>
      </c>
      <c r="K125" s="113">
        <v>53.381352541016405</v>
      </c>
      <c r="L125" s="112">
        <v>916</v>
      </c>
      <c r="M125" s="113">
        <v>18.327330932372949</v>
      </c>
      <c r="N125" s="112">
        <v>594</v>
      </c>
      <c r="O125" s="113">
        <v>11.884753901560623</v>
      </c>
      <c r="P125" s="112">
        <v>95</v>
      </c>
      <c r="Q125" s="113">
        <v>1.9007603041216488</v>
      </c>
      <c r="R125" s="78">
        <v>4998</v>
      </c>
      <c r="S125"/>
      <c r="T125" s="606">
        <v>212</v>
      </c>
      <c r="U125">
        <v>280</v>
      </c>
      <c r="V125">
        <v>1204</v>
      </c>
      <c r="W125">
        <v>4455</v>
      </c>
      <c r="X125">
        <v>22549</v>
      </c>
      <c r="Y125">
        <v>9821</v>
      </c>
      <c r="Z125">
        <v>9559</v>
      </c>
      <c r="AA125">
        <v>1506</v>
      </c>
      <c r="AC125"/>
      <c r="AD125"/>
      <c r="AE125"/>
      <c r="AF125"/>
    </row>
    <row r="126" spans="1:32" ht="15">
      <c r="A126" s="71">
        <v>856</v>
      </c>
      <c r="B126" s="71" t="s">
        <v>251</v>
      </c>
      <c r="C126" s="91">
        <v>6717</v>
      </c>
      <c r="D126" s="112">
        <v>1</v>
      </c>
      <c r="E126" s="113">
        <v>7.4571215510812819E-2</v>
      </c>
      <c r="F126" s="112">
        <v>34</v>
      </c>
      <c r="G126" s="113">
        <v>2.535421327367636</v>
      </c>
      <c r="H126" s="112">
        <v>132</v>
      </c>
      <c r="I126" s="113">
        <v>9.8434004474272925</v>
      </c>
      <c r="J126" s="112">
        <v>658</v>
      </c>
      <c r="K126" s="113">
        <v>49.067859806114839</v>
      </c>
      <c r="L126" s="112">
        <v>286</v>
      </c>
      <c r="M126" s="113">
        <v>21.327367636092468</v>
      </c>
      <c r="N126" s="112">
        <v>201</v>
      </c>
      <c r="O126" s="113">
        <v>14.988814317673377</v>
      </c>
      <c r="P126" s="112">
        <v>29</v>
      </c>
      <c r="Q126" s="113">
        <v>2.1625652498135719</v>
      </c>
      <c r="R126" s="78">
        <v>1341</v>
      </c>
      <c r="S126"/>
      <c r="T126" s="606">
        <v>266</v>
      </c>
      <c r="U126">
        <v>870</v>
      </c>
      <c r="V126">
        <v>3787</v>
      </c>
      <c r="W126">
        <v>13949</v>
      </c>
      <c r="X126">
        <v>74758</v>
      </c>
      <c r="Y126">
        <v>37356</v>
      </c>
      <c r="Z126">
        <v>45256</v>
      </c>
      <c r="AA126">
        <v>8281</v>
      </c>
      <c r="AC126"/>
      <c r="AD126"/>
      <c r="AE126"/>
      <c r="AF126"/>
    </row>
    <row r="127" spans="1:32" ht="15">
      <c r="A127" s="71">
        <v>861</v>
      </c>
      <c r="B127" s="71" t="s">
        <v>255</v>
      </c>
      <c r="C127" s="91">
        <v>12494</v>
      </c>
      <c r="D127" s="112">
        <v>13</v>
      </c>
      <c r="E127" s="113">
        <v>0.40650406504065045</v>
      </c>
      <c r="F127" s="112">
        <v>71</v>
      </c>
      <c r="G127" s="113">
        <v>2.2201375859912447</v>
      </c>
      <c r="H127" s="112">
        <v>294</v>
      </c>
      <c r="I127" s="113">
        <v>9.1932457786116313</v>
      </c>
      <c r="J127" s="112">
        <v>1327</v>
      </c>
      <c r="K127" s="113">
        <v>41.494684177611006</v>
      </c>
      <c r="L127" s="112">
        <v>795</v>
      </c>
      <c r="M127" s="113">
        <v>24.859287054409005</v>
      </c>
      <c r="N127" s="112">
        <v>602</v>
      </c>
      <c r="O127" s="113">
        <v>18.82426516572858</v>
      </c>
      <c r="P127" s="112">
        <v>96</v>
      </c>
      <c r="Q127" s="113">
        <v>3.0018761726078798</v>
      </c>
      <c r="R127" s="78">
        <v>3198</v>
      </c>
      <c r="S127"/>
      <c r="T127" s="606">
        <v>308</v>
      </c>
      <c r="U127">
        <v>236</v>
      </c>
      <c r="V127">
        <v>1030</v>
      </c>
      <c r="W127">
        <v>3566</v>
      </c>
      <c r="X127">
        <v>17721</v>
      </c>
      <c r="Y127">
        <v>7425</v>
      </c>
      <c r="Z127">
        <v>6501</v>
      </c>
      <c r="AA127">
        <v>1013</v>
      </c>
      <c r="AC127"/>
      <c r="AD127"/>
      <c r="AE127"/>
      <c r="AF127"/>
    </row>
    <row r="128" spans="1:32">
      <c r="A128" s="110">
        <v>9</v>
      </c>
      <c r="B128" s="67" t="s">
        <v>785</v>
      </c>
      <c r="C128" s="114">
        <v>4212261</v>
      </c>
      <c r="D128" s="114">
        <v>18111</v>
      </c>
      <c r="E128" s="115">
        <v>0.58615140836865365</v>
      </c>
      <c r="F128" s="114">
        <v>77797</v>
      </c>
      <c r="G128" s="115">
        <v>2.5178521957294544</v>
      </c>
      <c r="H128" s="114">
        <v>284340</v>
      </c>
      <c r="I128" s="115">
        <v>9.2024897275436466</v>
      </c>
      <c r="J128" s="114">
        <v>1475539</v>
      </c>
      <c r="K128" s="115">
        <v>47.754914855771347</v>
      </c>
      <c r="L128" s="114">
        <v>582877</v>
      </c>
      <c r="M128" s="115">
        <v>18.86445665372954</v>
      </c>
      <c r="N128" s="114">
        <v>553994</v>
      </c>
      <c r="O128" s="115">
        <v>17.929676071325932</v>
      </c>
      <c r="P128" s="114">
        <v>97158</v>
      </c>
      <c r="Q128" s="115">
        <v>3.144459087531426</v>
      </c>
      <c r="R128" s="123">
        <v>3089816</v>
      </c>
      <c r="S128"/>
      <c r="T128" s="606">
        <v>360</v>
      </c>
      <c r="U128">
        <v>1368</v>
      </c>
      <c r="V128">
        <v>5986</v>
      </c>
      <c r="W128">
        <v>22551</v>
      </c>
      <c r="X128">
        <v>117470</v>
      </c>
      <c r="Y128">
        <v>46707</v>
      </c>
      <c r="Z128">
        <v>44242</v>
      </c>
      <c r="AA128">
        <v>7011</v>
      </c>
      <c r="AC128"/>
      <c r="AD128"/>
      <c r="AE128"/>
      <c r="AF128"/>
    </row>
    <row r="129" spans="1:32" ht="15">
      <c r="A129" s="71">
        <v>1</v>
      </c>
      <c r="B129" s="71" t="s">
        <v>6</v>
      </c>
      <c r="C129" s="91">
        <v>2526795</v>
      </c>
      <c r="D129" s="112">
        <v>11610</v>
      </c>
      <c r="E129" s="113">
        <v>0.58123904544628502</v>
      </c>
      <c r="F129" s="112">
        <v>49839</v>
      </c>
      <c r="G129" s="113">
        <v>2.4951225483201891</v>
      </c>
      <c r="H129" s="112">
        <v>184165</v>
      </c>
      <c r="I129" s="113">
        <v>9.2199731959186106</v>
      </c>
      <c r="J129" s="112">
        <v>959265</v>
      </c>
      <c r="K129" s="113">
        <v>48.024312913869984</v>
      </c>
      <c r="L129" s="112">
        <v>374850</v>
      </c>
      <c r="M129" s="113">
        <v>18.766361428556412</v>
      </c>
      <c r="N129" s="112">
        <v>352521</v>
      </c>
      <c r="O129" s="113">
        <v>17.648490055105064</v>
      </c>
      <c r="P129" s="112">
        <v>65207</v>
      </c>
      <c r="Q129" s="113">
        <v>3.2645008127834543</v>
      </c>
      <c r="R129" s="78">
        <v>1997457</v>
      </c>
      <c r="S129"/>
      <c r="T129" s="606">
        <v>380</v>
      </c>
      <c r="U129">
        <v>297</v>
      </c>
      <c r="V129">
        <v>1188</v>
      </c>
      <c r="W129">
        <v>4382</v>
      </c>
      <c r="X129">
        <v>22982</v>
      </c>
      <c r="Y129">
        <v>9042</v>
      </c>
      <c r="Z129">
        <v>8149</v>
      </c>
      <c r="AA129">
        <v>1315</v>
      </c>
      <c r="AC129"/>
      <c r="AD129"/>
      <c r="AE129"/>
      <c r="AF129"/>
    </row>
    <row r="130" spans="1:32" ht="15">
      <c r="A130" s="71">
        <v>79</v>
      </c>
      <c r="B130" s="71" t="s">
        <v>41</v>
      </c>
      <c r="C130" s="91">
        <v>64314</v>
      </c>
      <c r="D130" s="112">
        <v>121</v>
      </c>
      <c r="E130" s="113">
        <v>0.48153454313912764</v>
      </c>
      <c r="F130" s="112">
        <v>660</v>
      </c>
      <c r="G130" s="113">
        <v>2.6265520534861508</v>
      </c>
      <c r="H130" s="112">
        <v>2562</v>
      </c>
      <c r="I130" s="113">
        <v>10.195797516714421</v>
      </c>
      <c r="J130" s="112">
        <v>12101</v>
      </c>
      <c r="K130" s="113">
        <v>48.157433938236231</v>
      </c>
      <c r="L130" s="112">
        <v>4916</v>
      </c>
      <c r="M130" s="113">
        <v>19.56383317414836</v>
      </c>
      <c r="N130" s="112">
        <v>4126</v>
      </c>
      <c r="O130" s="113">
        <v>16.419929958611906</v>
      </c>
      <c r="P130" s="112">
        <v>642</v>
      </c>
      <c r="Q130" s="113">
        <v>2.5549188156638012</v>
      </c>
      <c r="R130" s="78">
        <v>25128</v>
      </c>
      <c r="T130" s="606">
        <v>631</v>
      </c>
      <c r="U130">
        <v>584</v>
      </c>
      <c r="V130">
        <v>2148</v>
      </c>
      <c r="W130">
        <v>6575</v>
      </c>
      <c r="X130">
        <v>39286</v>
      </c>
      <c r="Y130">
        <v>15527</v>
      </c>
      <c r="Z130">
        <v>15678</v>
      </c>
      <c r="AA130">
        <v>2238</v>
      </c>
    </row>
    <row r="131" spans="1:32" ht="15">
      <c r="A131" s="71">
        <v>88</v>
      </c>
      <c r="B131" s="71" t="s">
        <v>45</v>
      </c>
      <c r="C131" s="91">
        <v>609168</v>
      </c>
      <c r="D131" s="112">
        <v>2389</v>
      </c>
      <c r="E131" s="113">
        <v>0.68535003342121348</v>
      </c>
      <c r="F131" s="112">
        <v>10082</v>
      </c>
      <c r="G131" s="113">
        <v>2.8922976295323042</v>
      </c>
      <c r="H131" s="112">
        <v>35506</v>
      </c>
      <c r="I131" s="113">
        <v>10.185867847071412</v>
      </c>
      <c r="J131" s="112">
        <v>175262</v>
      </c>
      <c r="K131" s="113">
        <v>50.278701363528135</v>
      </c>
      <c r="L131" s="112">
        <v>62681</v>
      </c>
      <c r="M131" s="113">
        <v>17.981760336908781</v>
      </c>
      <c r="N131" s="112">
        <v>54777</v>
      </c>
      <c r="O131" s="113">
        <v>15.714281616037592</v>
      </c>
      <c r="P131" s="112">
        <v>7884</v>
      </c>
      <c r="Q131" s="113">
        <v>2.2617411735005635</v>
      </c>
      <c r="R131" s="78">
        <v>348581</v>
      </c>
      <c r="T131" s="29"/>
      <c r="U131"/>
      <c r="V131"/>
      <c r="W131"/>
      <c r="X131"/>
      <c r="Y131"/>
      <c r="Z131"/>
      <c r="AA131"/>
    </row>
    <row r="132" spans="1:32" ht="15">
      <c r="A132" s="71">
        <v>129</v>
      </c>
      <c r="B132" s="71" t="s">
        <v>862</v>
      </c>
      <c r="C132" s="91">
        <v>89671</v>
      </c>
      <c r="D132" s="112">
        <v>356</v>
      </c>
      <c r="E132" s="113">
        <v>0.4890042719193417</v>
      </c>
      <c r="F132" s="112">
        <v>1873</v>
      </c>
      <c r="G132" s="113">
        <v>2.57276685759811</v>
      </c>
      <c r="H132" s="112">
        <v>6629</v>
      </c>
      <c r="I132" s="113">
        <v>9.1056441532396537</v>
      </c>
      <c r="J132" s="112">
        <v>34145</v>
      </c>
      <c r="K132" s="113">
        <v>46.901828271589672</v>
      </c>
      <c r="L132" s="112">
        <v>14552</v>
      </c>
      <c r="M132" s="113">
        <v>19.98873641845579</v>
      </c>
      <c r="N132" s="112">
        <v>13185</v>
      </c>
      <c r="O132" s="113">
        <v>18.111014958585734</v>
      </c>
      <c r="P132" s="112">
        <v>2061</v>
      </c>
      <c r="Q132" s="113">
        <v>2.8310050686116948</v>
      </c>
      <c r="R132" s="78">
        <v>72801</v>
      </c>
      <c r="T132" s="101"/>
      <c r="U132" s="102"/>
      <c r="V132" s="102"/>
      <c r="W132" s="102"/>
    </row>
    <row r="133" spans="1:32" ht="15">
      <c r="A133" s="71">
        <v>212</v>
      </c>
      <c r="B133" s="71" t="s">
        <v>90</v>
      </c>
      <c r="C133" s="91">
        <v>92069</v>
      </c>
      <c r="D133" s="112">
        <v>280</v>
      </c>
      <c r="E133" s="113">
        <v>0.56710009316644394</v>
      </c>
      <c r="F133" s="112">
        <v>1204</v>
      </c>
      <c r="G133" s="113">
        <v>2.4385304006157087</v>
      </c>
      <c r="H133" s="112">
        <v>4455</v>
      </c>
      <c r="I133" s="113">
        <v>9.0229675537732401</v>
      </c>
      <c r="J133" s="112">
        <v>22549</v>
      </c>
      <c r="K133" s="113">
        <v>45.669785717179082</v>
      </c>
      <c r="L133" s="112">
        <v>9821</v>
      </c>
      <c r="M133" s="113">
        <v>19.891035767813019</v>
      </c>
      <c r="N133" s="112">
        <v>9559</v>
      </c>
      <c r="O133" s="113">
        <v>19.360392109207275</v>
      </c>
      <c r="P133" s="112">
        <v>1506</v>
      </c>
      <c r="Q133" s="113">
        <v>3.0501883582452303</v>
      </c>
      <c r="R133" s="78">
        <v>49374</v>
      </c>
    </row>
    <row r="134" spans="1:32" ht="15">
      <c r="A134" s="71">
        <v>266</v>
      </c>
      <c r="B134" s="71" t="s">
        <v>104</v>
      </c>
      <c r="C134" s="91">
        <v>268381</v>
      </c>
      <c r="D134" s="112">
        <v>870</v>
      </c>
      <c r="E134" s="113">
        <v>0.47216659339943667</v>
      </c>
      <c r="F134" s="112">
        <v>3787</v>
      </c>
      <c r="G134" s="113">
        <v>2.055281481843295</v>
      </c>
      <c r="H134" s="112">
        <v>13949</v>
      </c>
      <c r="I134" s="113">
        <v>7.5704043808376351</v>
      </c>
      <c r="J134" s="112">
        <v>74758</v>
      </c>
      <c r="K134" s="113">
        <v>40.572678378569066</v>
      </c>
      <c r="L134" s="112">
        <v>37356</v>
      </c>
      <c r="M134" s="113">
        <v>20.273856624171675</v>
      </c>
      <c r="N134" s="112">
        <v>45256</v>
      </c>
      <c r="O134" s="113">
        <v>24.561346380327478</v>
      </c>
      <c r="P134" s="112">
        <v>8281</v>
      </c>
      <c r="Q134" s="113">
        <v>4.4942661608514189</v>
      </c>
      <c r="R134" s="78">
        <v>184257</v>
      </c>
    </row>
    <row r="135" spans="1:32" ht="15">
      <c r="A135" s="71">
        <v>308</v>
      </c>
      <c r="B135" s="71" t="s">
        <v>112</v>
      </c>
      <c r="C135" s="91">
        <v>62138</v>
      </c>
      <c r="D135" s="112">
        <v>236</v>
      </c>
      <c r="E135" s="113">
        <v>0.62946761975888199</v>
      </c>
      <c r="F135" s="112">
        <v>1030</v>
      </c>
      <c r="G135" s="113">
        <v>2.7472527472527473</v>
      </c>
      <c r="H135" s="112">
        <v>3566</v>
      </c>
      <c r="I135" s="113">
        <v>9.5113624239837833</v>
      </c>
      <c r="J135" s="112">
        <v>17721</v>
      </c>
      <c r="K135" s="113">
        <v>47.266083431131975</v>
      </c>
      <c r="L135" s="112">
        <v>7425</v>
      </c>
      <c r="M135" s="113">
        <v>19.804224901312281</v>
      </c>
      <c r="N135" s="112">
        <v>6501</v>
      </c>
      <c r="O135" s="113">
        <v>17.339699135815639</v>
      </c>
      <c r="P135" s="112">
        <v>1013</v>
      </c>
      <c r="Q135" s="113">
        <v>2.7019097407446924</v>
      </c>
      <c r="R135" s="78">
        <v>37492</v>
      </c>
    </row>
    <row r="136" spans="1:32" ht="15">
      <c r="A136" s="71">
        <v>360</v>
      </c>
      <c r="B136" s="71" t="s">
        <v>863</v>
      </c>
      <c r="C136" s="91">
        <v>306397</v>
      </c>
      <c r="D136" s="112">
        <v>1368</v>
      </c>
      <c r="E136" s="113">
        <v>0.55760490757535619</v>
      </c>
      <c r="F136" s="112">
        <v>5986</v>
      </c>
      <c r="G136" s="113">
        <v>2.4399290765687733</v>
      </c>
      <c r="H136" s="112">
        <v>22551</v>
      </c>
      <c r="I136" s="113">
        <v>9.1919212505349837</v>
      </c>
      <c r="J136" s="112">
        <v>117470</v>
      </c>
      <c r="K136" s="113">
        <v>47.88146819654758</v>
      </c>
      <c r="L136" s="112">
        <v>46707</v>
      </c>
      <c r="M136" s="113">
        <v>19.038050013247194</v>
      </c>
      <c r="N136" s="112">
        <v>44242</v>
      </c>
      <c r="O136" s="113">
        <v>18.033301404202419</v>
      </c>
      <c r="P136" s="112">
        <v>7011</v>
      </c>
      <c r="Q136" s="113">
        <v>2.8577251513237001</v>
      </c>
      <c r="R136" s="78">
        <v>245335</v>
      </c>
    </row>
    <row r="137" spans="1:32" ht="15">
      <c r="A137" s="71">
        <v>380</v>
      </c>
      <c r="B137" s="71" t="s">
        <v>139</v>
      </c>
      <c r="C137" s="91">
        <v>84068</v>
      </c>
      <c r="D137" s="112">
        <v>297</v>
      </c>
      <c r="E137" s="113">
        <v>0.62717770034843201</v>
      </c>
      <c r="F137" s="112">
        <v>1188</v>
      </c>
      <c r="G137" s="113">
        <v>2.508710801393728</v>
      </c>
      <c r="H137" s="112">
        <v>4382</v>
      </c>
      <c r="I137" s="113">
        <v>9.2535107169253514</v>
      </c>
      <c r="J137" s="112">
        <v>22982</v>
      </c>
      <c r="K137" s="113">
        <v>48.531306092281703</v>
      </c>
      <c r="L137" s="112">
        <v>9042</v>
      </c>
      <c r="M137" s="113">
        <v>19.094076655052262</v>
      </c>
      <c r="N137" s="112">
        <v>8149</v>
      </c>
      <c r="O137" s="113">
        <v>17.208320135149403</v>
      </c>
      <c r="P137" s="112">
        <v>1315</v>
      </c>
      <c r="Q137" s="113">
        <v>2.7768978988491186</v>
      </c>
      <c r="R137" s="78">
        <v>47355</v>
      </c>
    </row>
    <row r="138" spans="1:32" ht="15">
      <c r="A138" s="71">
        <v>631</v>
      </c>
      <c r="B138" s="71" t="s">
        <v>185</v>
      </c>
      <c r="C138" s="91">
        <v>109260</v>
      </c>
      <c r="D138" s="112">
        <v>584</v>
      </c>
      <c r="E138" s="113">
        <v>0.71188258813203953</v>
      </c>
      <c r="F138" s="112">
        <v>2148</v>
      </c>
      <c r="G138" s="113">
        <v>2.6183626700472962</v>
      </c>
      <c r="H138" s="112">
        <v>6575</v>
      </c>
      <c r="I138" s="113">
        <v>8.0147740016578073</v>
      </c>
      <c r="J138" s="112">
        <v>39286</v>
      </c>
      <c r="K138" s="113">
        <v>47.888731776293334</v>
      </c>
      <c r="L138" s="112">
        <v>15527</v>
      </c>
      <c r="M138" s="113">
        <v>18.927056414257155</v>
      </c>
      <c r="N138" s="112">
        <v>15678</v>
      </c>
      <c r="O138" s="113">
        <v>19.111121946462529</v>
      </c>
      <c r="P138" s="112">
        <v>2238</v>
      </c>
      <c r="Q138" s="113">
        <v>2.728070603149837</v>
      </c>
      <c r="R138" s="78">
        <v>82036</v>
      </c>
    </row>
    <row r="139" spans="1:32">
      <c r="B139" s="81"/>
    </row>
    <row r="140" spans="1:32">
      <c r="B140" s="124" t="s">
        <v>323</v>
      </c>
      <c r="C140" s="857" t="s">
        <v>904</v>
      </c>
      <c r="D140" s="858"/>
      <c r="E140" s="858"/>
      <c r="F140" s="859" t="s">
        <v>1057</v>
      </c>
      <c r="G140" s="859"/>
      <c r="H140" s="125"/>
      <c r="I140" s="125"/>
      <c r="J140" s="125"/>
      <c r="K140" s="125"/>
      <c r="L140" s="125"/>
      <c r="M140" s="125"/>
      <c r="N140" s="125"/>
      <c r="O140" s="127"/>
      <c r="P140" s="127"/>
      <c r="Q140" s="127"/>
      <c r="R140" s="128"/>
    </row>
  </sheetData>
  <sheetProtection autoFilter="0"/>
  <mergeCells count="9">
    <mergeCell ref="C1:Q1"/>
    <mergeCell ref="D2:Q2"/>
    <mergeCell ref="C140:E140"/>
    <mergeCell ref="F140:G140"/>
    <mergeCell ref="A2:A4"/>
    <mergeCell ref="B2:B3"/>
    <mergeCell ref="C2:C3"/>
    <mergeCell ref="R2:R3"/>
    <mergeCell ref="U2:AA3"/>
  </mergeCells>
  <hyperlinks>
    <hyperlink ref="S1" location="INDICE!B2" display="Indice" xr:uid="{00000000-0004-0000-1300-000000000000}"/>
  </hyperlinks>
  <pageMargins left="0.75" right="0.75" top="1" bottom="1" header="0" footer="0"/>
  <pageSetup orientation="portrait"/>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EFED6"/>
  </sheetPr>
  <dimension ref="A1:Z141"/>
  <sheetViews>
    <sheetView showGridLines="0" zoomScaleNormal="100" workbookViewId="0">
      <pane xSplit="3" ySplit="5" topLeftCell="D6" activePane="bottomRight" state="frozen"/>
      <selection pane="topRight"/>
      <selection pane="bottomLeft"/>
      <selection pane="bottomRight" activeCell="R1" sqref="R1:XFD1048576"/>
    </sheetView>
  </sheetViews>
  <sheetFormatPr baseColWidth="10" defaultColWidth="0" defaultRowHeight="12.75"/>
  <cols>
    <col min="1" max="1" width="25.140625" style="56" customWidth="1"/>
    <col min="2" max="2" width="20.140625" style="88" customWidth="1"/>
    <col min="3" max="3" width="11.42578125" style="56" customWidth="1"/>
    <col min="4" max="4" width="13.7109375" style="53" customWidth="1"/>
    <col min="5" max="5" width="7.85546875" style="53" customWidth="1"/>
    <col min="6" max="6" width="11.42578125" style="53" customWidth="1"/>
    <col min="7" max="7" width="8.85546875" style="53" customWidth="1"/>
    <col min="8" max="8" width="13.7109375" style="53" customWidth="1"/>
    <col min="9" max="9" width="7.5703125" style="53" customWidth="1"/>
    <col min="10" max="10" width="12.28515625" style="53" customWidth="1"/>
    <col min="11" max="11" width="6.7109375" style="53" customWidth="1"/>
    <col min="12" max="12" width="11.42578125" style="53" customWidth="1"/>
    <col min="13" max="13" width="6.7109375" style="53" customWidth="1"/>
    <col min="14" max="14" width="11.42578125" style="53" customWidth="1"/>
    <col min="15" max="15" width="6.7109375" style="53" customWidth="1"/>
    <col min="16" max="16" width="12.7109375" style="53" customWidth="1"/>
    <col min="17" max="17" width="11.42578125" style="53" customWidth="1"/>
    <col min="18" max="24" width="11.42578125" style="53" hidden="1" customWidth="1"/>
    <col min="25" max="26" width="0" style="53" hidden="1" customWidth="1"/>
    <col min="27" max="16384" width="11.42578125" style="53" hidden="1"/>
  </cols>
  <sheetData>
    <row r="1" spans="1:26" ht="71.25" customHeight="1">
      <c r="A1" s="57"/>
      <c r="B1" s="57"/>
      <c r="C1" s="58"/>
      <c r="D1" s="860" t="s">
        <v>905</v>
      </c>
      <c r="E1" s="860"/>
      <c r="F1" s="860"/>
      <c r="G1" s="860"/>
      <c r="H1" s="860"/>
      <c r="I1" s="860"/>
      <c r="J1" s="860"/>
      <c r="K1" s="860"/>
      <c r="L1" s="860"/>
      <c r="M1" s="860"/>
      <c r="N1" s="860"/>
      <c r="O1" s="860"/>
      <c r="P1" s="75" t="s">
        <v>1057</v>
      </c>
      <c r="Q1" s="18" t="s">
        <v>312</v>
      </c>
    </row>
    <row r="2" spans="1:26" ht="12.75" customHeight="1">
      <c r="A2" s="861" t="s">
        <v>817</v>
      </c>
      <c r="B2" s="852" t="s">
        <v>818</v>
      </c>
      <c r="C2" s="853" t="s">
        <v>305</v>
      </c>
      <c r="D2" s="846" t="s">
        <v>866</v>
      </c>
      <c r="E2" s="846"/>
      <c r="F2" s="846"/>
      <c r="G2" s="846"/>
      <c r="H2" s="846"/>
      <c r="I2" s="846"/>
      <c r="J2" s="846"/>
      <c r="K2" s="846"/>
      <c r="L2" s="846"/>
      <c r="M2" s="846"/>
      <c r="N2" s="846"/>
      <c r="O2" s="846"/>
      <c r="P2" s="845" t="s">
        <v>867</v>
      </c>
    </row>
    <row r="3" spans="1:26" ht="12.75" customHeight="1">
      <c r="A3" s="861"/>
      <c r="B3" s="852"/>
      <c r="C3" s="853"/>
      <c r="D3" s="846"/>
      <c r="E3" s="846"/>
      <c r="F3" s="846"/>
      <c r="G3" s="846"/>
      <c r="H3" s="846"/>
      <c r="I3" s="846"/>
      <c r="J3" s="846"/>
      <c r="K3" s="846"/>
      <c r="L3" s="846"/>
      <c r="M3" s="846"/>
      <c r="N3" s="846"/>
      <c r="O3" s="846"/>
      <c r="P3" s="845"/>
      <c r="S3" s="836" t="s">
        <v>652</v>
      </c>
      <c r="T3" s="836"/>
      <c r="U3" s="836"/>
      <c r="V3" s="836"/>
      <c r="W3" s="836"/>
      <c r="X3" s="836"/>
      <c r="Y3" s="836"/>
    </row>
    <row r="4" spans="1:26" ht="33.75" customHeight="1">
      <c r="A4" s="861"/>
      <c r="B4" s="852"/>
      <c r="C4" s="853"/>
      <c r="D4" s="60" t="s">
        <v>890</v>
      </c>
      <c r="E4" s="60" t="s">
        <v>538</v>
      </c>
      <c r="F4" s="60" t="s">
        <v>891</v>
      </c>
      <c r="G4" s="60" t="s">
        <v>538</v>
      </c>
      <c r="H4" s="60" t="s">
        <v>892</v>
      </c>
      <c r="I4" s="60" t="s">
        <v>538</v>
      </c>
      <c r="J4" s="60" t="s">
        <v>893</v>
      </c>
      <c r="K4" s="60" t="s">
        <v>538</v>
      </c>
      <c r="L4" s="60" t="s">
        <v>894</v>
      </c>
      <c r="M4" s="60" t="s">
        <v>538</v>
      </c>
      <c r="N4" s="60" t="s">
        <v>895</v>
      </c>
      <c r="O4" s="60" t="s">
        <v>538</v>
      </c>
      <c r="P4" s="845"/>
      <c r="S4" s="836"/>
      <c r="T4" s="836"/>
      <c r="U4" s="836"/>
      <c r="V4" s="836"/>
      <c r="W4" s="836"/>
      <c r="X4" s="836"/>
      <c r="Y4" s="836"/>
    </row>
    <row r="5" spans="1:26" ht="20.25" customHeight="1">
      <c r="A5" s="861"/>
      <c r="B5" s="62" t="s">
        <v>843</v>
      </c>
      <c r="C5" s="63">
        <v>6963990</v>
      </c>
      <c r="D5" s="64">
        <v>167425</v>
      </c>
      <c r="E5" s="89">
        <v>2.4041533661019042E-2</v>
      </c>
      <c r="F5" s="64">
        <v>235893</v>
      </c>
      <c r="G5" s="89">
        <v>3.3873253695079979E-2</v>
      </c>
      <c r="H5" s="64">
        <v>258914</v>
      </c>
      <c r="I5" s="89">
        <v>3.7178973548210148E-2</v>
      </c>
      <c r="J5" s="64">
        <v>702861</v>
      </c>
      <c r="K5" s="89">
        <v>0.10092791632383159</v>
      </c>
      <c r="L5" s="64">
        <v>1868364</v>
      </c>
      <c r="M5" s="89">
        <v>0.26828929966872439</v>
      </c>
      <c r="N5" s="64">
        <v>788969</v>
      </c>
      <c r="O5" s="89">
        <v>0.11329266699119327</v>
      </c>
      <c r="P5" s="76">
        <v>4022426</v>
      </c>
      <c r="R5" t="s">
        <v>739</v>
      </c>
      <c r="S5" t="s">
        <v>896</v>
      </c>
      <c r="T5" t="s">
        <v>897</v>
      </c>
      <c r="U5" t="s">
        <v>898</v>
      </c>
      <c r="V5" t="s">
        <v>899</v>
      </c>
      <c r="W5" t="s">
        <v>900</v>
      </c>
      <c r="X5" t="s">
        <v>901</v>
      </c>
    </row>
    <row r="6" spans="1:26" ht="24.75" customHeight="1">
      <c r="A6" s="66">
        <v>1</v>
      </c>
      <c r="B6" s="67" t="s">
        <v>314</v>
      </c>
      <c r="C6" s="68">
        <v>110971</v>
      </c>
      <c r="D6" s="68">
        <v>1230</v>
      </c>
      <c r="E6" s="90">
        <v>1.1083976894864424E-2</v>
      </c>
      <c r="F6" s="68">
        <v>1541</v>
      </c>
      <c r="G6" s="90">
        <v>1.3886510890232583E-2</v>
      </c>
      <c r="H6" s="68">
        <v>1762</v>
      </c>
      <c r="I6" s="90">
        <v>1.5878022185976517E-2</v>
      </c>
      <c r="J6" s="68">
        <v>4635</v>
      </c>
      <c r="K6" s="90">
        <v>4.1767669030647644E-2</v>
      </c>
      <c r="L6" s="68">
        <v>12570</v>
      </c>
      <c r="M6" s="90">
        <v>0.11327283704751692</v>
      </c>
      <c r="N6" s="68">
        <v>2853</v>
      </c>
      <c r="O6" s="90">
        <v>2.5709419578087971E-2</v>
      </c>
      <c r="P6" s="77">
        <v>24591</v>
      </c>
      <c r="R6" s="606">
        <v>142</v>
      </c>
      <c r="S6">
        <v>24</v>
      </c>
      <c r="T6">
        <v>37</v>
      </c>
      <c r="U6">
        <v>53</v>
      </c>
      <c r="V6">
        <v>129</v>
      </c>
      <c r="W6">
        <v>342</v>
      </c>
      <c r="X6">
        <v>171</v>
      </c>
      <c r="Y6"/>
    </row>
    <row r="7" spans="1:26" ht="15">
      <c r="A7" s="70">
        <v>142</v>
      </c>
      <c r="B7" s="71" t="s">
        <v>67</v>
      </c>
      <c r="C7" s="91">
        <v>4482</v>
      </c>
      <c r="D7" s="73">
        <v>24</v>
      </c>
      <c r="E7" s="92">
        <v>5.3547523427041497E-3</v>
      </c>
      <c r="F7" s="73">
        <v>37</v>
      </c>
      <c r="G7" s="92">
        <v>8.2552431950022303E-3</v>
      </c>
      <c r="H7" s="73">
        <v>53</v>
      </c>
      <c r="I7" s="92">
        <v>1.1825078090138332E-2</v>
      </c>
      <c r="J7" s="73">
        <v>129</v>
      </c>
      <c r="K7" s="92">
        <v>2.8781793842034806E-2</v>
      </c>
      <c r="L7" s="73">
        <v>342</v>
      </c>
      <c r="M7" s="92">
        <v>7.6305220883534142E-2</v>
      </c>
      <c r="N7" s="73">
        <v>171</v>
      </c>
      <c r="O7" s="92">
        <v>3.8152610441767071E-2</v>
      </c>
      <c r="P7" s="78">
        <v>756</v>
      </c>
      <c r="R7" s="606">
        <v>425</v>
      </c>
      <c r="S7">
        <v>94</v>
      </c>
      <c r="T7">
        <v>123</v>
      </c>
      <c r="U7">
        <v>132</v>
      </c>
      <c r="V7">
        <v>445</v>
      </c>
      <c r="W7">
        <v>1008</v>
      </c>
      <c r="X7">
        <v>208</v>
      </c>
      <c r="Y7"/>
    </row>
    <row r="8" spans="1:26" ht="15">
      <c r="A8" s="70">
        <v>425</v>
      </c>
      <c r="B8" s="71" t="s">
        <v>147</v>
      </c>
      <c r="C8" s="91">
        <v>8902</v>
      </c>
      <c r="D8" s="73">
        <v>94</v>
      </c>
      <c r="E8" s="92">
        <v>1.0559424848348686E-2</v>
      </c>
      <c r="F8" s="73">
        <v>123</v>
      </c>
      <c r="G8" s="92">
        <v>1.3817119748371152E-2</v>
      </c>
      <c r="H8" s="73">
        <v>132</v>
      </c>
      <c r="I8" s="92">
        <v>1.482812851044709E-2</v>
      </c>
      <c r="J8" s="73">
        <v>445</v>
      </c>
      <c r="K8" s="92">
        <v>4.998876656931027E-2</v>
      </c>
      <c r="L8" s="73">
        <v>1008</v>
      </c>
      <c r="M8" s="92">
        <v>0.11323298135250505</v>
      </c>
      <c r="N8" s="73">
        <v>208</v>
      </c>
      <c r="O8" s="92">
        <v>2.3365535834643899E-2</v>
      </c>
      <c r="P8" s="78">
        <v>2010</v>
      </c>
      <c r="R8" s="606">
        <v>579</v>
      </c>
      <c r="S8">
        <v>721</v>
      </c>
      <c r="T8">
        <v>923</v>
      </c>
      <c r="U8">
        <v>1062</v>
      </c>
      <c r="V8">
        <v>2460</v>
      </c>
      <c r="W8">
        <v>7386</v>
      </c>
      <c r="X8">
        <v>1776</v>
      </c>
      <c r="Y8"/>
      <c r="Z8" s="53" t="s">
        <v>906</v>
      </c>
    </row>
    <row r="9" spans="1:26" ht="15">
      <c r="A9" s="70">
        <v>579</v>
      </c>
      <c r="B9" s="71" t="s">
        <v>171</v>
      </c>
      <c r="C9" s="91">
        <v>39161</v>
      </c>
      <c r="D9" s="73">
        <v>721</v>
      </c>
      <c r="E9" s="92">
        <v>1.8411174382676643E-2</v>
      </c>
      <c r="F9" s="73">
        <v>923</v>
      </c>
      <c r="G9" s="92">
        <v>2.3569367482954982E-2</v>
      </c>
      <c r="H9" s="73">
        <v>1062</v>
      </c>
      <c r="I9" s="92">
        <v>2.7118817190572252E-2</v>
      </c>
      <c r="J9" s="73">
        <v>2460</v>
      </c>
      <c r="K9" s="92">
        <v>6.2817599142003522E-2</v>
      </c>
      <c r="L9" s="73">
        <v>7386</v>
      </c>
      <c r="M9" s="92">
        <v>0.18860601108245448</v>
      </c>
      <c r="N9" s="73">
        <v>1776</v>
      </c>
      <c r="O9" s="92">
        <v>4.5351242307397663E-2</v>
      </c>
      <c r="P9" s="78">
        <v>14328</v>
      </c>
      <c r="R9" s="606">
        <v>585</v>
      </c>
      <c r="S9">
        <v>106</v>
      </c>
      <c r="T9">
        <v>139</v>
      </c>
      <c r="U9">
        <v>160</v>
      </c>
      <c r="V9">
        <v>392</v>
      </c>
      <c r="W9">
        <v>1277</v>
      </c>
      <c r="X9">
        <v>384</v>
      </c>
      <c r="Y9"/>
    </row>
    <row r="10" spans="1:26" ht="15">
      <c r="A10" s="70">
        <v>585</v>
      </c>
      <c r="B10" s="71" t="s">
        <v>173</v>
      </c>
      <c r="C10" s="91">
        <v>15675</v>
      </c>
      <c r="D10" s="73">
        <v>106</v>
      </c>
      <c r="E10" s="92">
        <v>6.7623604465709732E-3</v>
      </c>
      <c r="F10" s="73">
        <v>139</v>
      </c>
      <c r="G10" s="92">
        <v>8.8676236044657099E-3</v>
      </c>
      <c r="H10" s="73">
        <v>160</v>
      </c>
      <c r="I10" s="92">
        <v>1.0207336523125997E-2</v>
      </c>
      <c r="J10" s="73">
        <v>392</v>
      </c>
      <c r="K10" s="92">
        <v>2.5007974481658691E-2</v>
      </c>
      <c r="L10" s="73">
        <v>1277</v>
      </c>
      <c r="M10" s="92">
        <v>8.1467304625199369E-2</v>
      </c>
      <c r="N10" s="73">
        <v>384</v>
      </c>
      <c r="O10" s="92">
        <v>2.4497607655502393E-2</v>
      </c>
      <c r="P10" s="78">
        <v>2458</v>
      </c>
      <c r="R10" s="606">
        <v>591</v>
      </c>
      <c r="S10">
        <v>232</v>
      </c>
      <c r="T10">
        <v>267</v>
      </c>
      <c r="U10">
        <v>288</v>
      </c>
      <c r="V10">
        <v>926</v>
      </c>
      <c r="W10">
        <v>1934</v>
      </c>
      <c r="X10">
        <v>252</v>
      </c>
      <c r="Y10"/>
    </row>
    <row r="11" spans="1:26" ht="15">
      <c r="A11" s="70">
        <v>591</v>
      </c>
      <c r="B11" s="71" t="s">
        <v>175</v>
      </c>
      <c r="C11" s="91">
        <v>20322</v>
      </c>
      <c r="D11" s="73">
        <v>232</v>
      </c>
      <c r="E11" s="92">
        <v>1.1416199192992816E-2</v>
      </c>
      <c r="F11" s="73">
        <v>267</v>
      </c>
      <c r="G11" s="92">
        <v>1.313847062297018E-2</v>
      </c>
      <c r="H11" s="73">
        <v>288</v>
      </c>
      <c r="I11" s="92">
        <v>1.4171833480956599E-2</v>
      </c>
      <c r="J11" s="73">
        <v>926</v>
      </c>
      <c r="K11" s="92">
        <v>4.5566381261686842E-2</v>
      </c>
      <c r="L11" s="73">
        <v>1934</v>
      </c>
      <c r="M11" s="92">
        <v>9.5167798445034937E-2</v>
      </c>
      <c r="N11" s="73">
        <v>252</v>
      </c>
      <c r="O11" s="92">
        <v>1.2400354295837024E-2</v>
      </c>
      <c r="P11" s="78">
        <v>3899</v>
      </c>
      <c r="R11" s="606">
        <v>893</v>
      </c>
      <c r="S11">
        <v>53</v>
      </c>
      <c r="T11">
        <v>52</v>
      </c>
      <c r="U11">
        <v>67</v>
      </c>
      <c r="V11">
        <v>283</v>
      </c>
      <c r="W11">
        <v>623</v>
      </c>
      <c r="X11">
        <v>62</v>
      </c>
      <c r="Y11"/>
    </row>
    <row r="12" spans="1:26" ht="15">
      <c r="A12" s="70">
        <v>893</v>
      </c>
      <c r="B12" s="71" t="s">
        <v>265</v>
      </c>
      <c r="C12" s="91">
        <v>22429</v>
      </c>
      <c r="D12" s="73">
        <v>53</v>
      </c>
      <c r="E12" s="92">
        <v>2.3630121717419413E-3</v>
      </c>
      <c r="F12" s="73">
        <v>52</v>
      </c>
      <c r="G12" s="92">
        <v>2.3184270364260554E-3</v>
      </c>
      <c r="H12" s="73">
        <v>67</v>
      </c>
      <c r="I12" s="92">
        <v>2.9872040661643407E-3</v>
      </c>
      <c r="J12" s="73">
        <v>283</v>
      </c>
      <c r="K12" s="92">
        <v>1.2617593294395648E-2</v>
      </c>
      <c r="L12" s="73">
        <v>623</v>
      </c>
      <c r="M12" s="92">
        <v>2.7776539301796781E-2</v>
      </c>
      <c r="N12" s="73">
        <v>62</v>
      </c>
      <c r="O12" s="92">
        <v>2.7642783895849123E-3</v>
      </c>
      <c r="P12" s="78">
        <v>1140</v>
      </c>
      <c r="R12" s="606">
        <v>120</v>
      </c>
      <c r="S12">
        <v>66</v>
      </c>
      <c r="T12">
        <v>67</v>
      </c>
      <c r="U12">
        <v>69</v>
      </c>
      <c r="V12">
        <v>379</v>
      </c>
      <c r="W12">
        <v>661</v>
      </c>
      <c r="X12">
        <v>85</v>
      </c>
      <c r="Y12"/>
    </row>
    <row r="13" spans="1:26">
      <c r="A13" s="66">
        <v>2</v>
      </c>
      <c r="B13" s="67" t="s">
        <v>315</v>
      </c>
      <c r="C13" s="68">
        <v>265907</v>
      </c>
      <c r="D13" s="68">
        <v>2104</v>
      </c>
      <c r="E13" s="90">
        <v>7.9125408507485697E-3</v>
      </c>
      <c r="F13" s="68">
        <v>2518</v>
      </c>
      <c r="G13" s="90">
        <v>9.4694761702399707E-3</v>
      </c>
      <c r="H13" s="68">
        <v>2580</v>
      </c>
      <c r="I13" s="90">
        <v>9.7026403968304715E-3</v>
      </c>
      <c r="J13" s="68">
        <v>7389</v>
      </c>
      <c r="K13" s="90">
        <v>2.7787910810922616E-2</v>
      </c>
      <c r="L13" s="68">
        <v>16878</v>
      </c>
      <c r="M13" s="90">
        <v>6.3473319619265375E-2</v>
      </c>
      <c r="N13" s="68">
        <v>2721</v>
      </c>
      <c r="O13" s="90">
        <v>1.0232900976657253E-2</v>
      </c>
      <c r="P13" s="77">
        <v>34190</v>
      </c>
      <c r="R13" s="606">
        <v>154</v>
      </c>
      <c r="S13">
        <v>1191</v>
      </c>
      <c r="T13">
        <v>1475</v>
      </c>
      <c r="U13">
        <v>1477</v>
      </c>
      <c r="V13">
        <v>3870</v>
      </c>
      <c r="W13">
        <v>9658</v>
      </c>
      <c r="X13">
        <v>1679</v>
      </c>
      <c r="Y13"/>
    </row>
    <row r="14" spans="1:26" ht="15">
      <c r="A14" s="70">
        <v>120</v>
      </c>
      <c r="B14" s="71" t="s">
        <v>57</v>
      </c>
      <c r="C14" s="91">
        <v>28944</v>
      </c>
      <c r="D14" s="73">
        <v>66</v>
      </c>
      <c r="E14" s="92">
        <v>2.2802653399668325E-3</v>
      </c>
      <c r="F14" s="73">
        <v>67</v>
      </c>
      <c r="G14" s="92">
        <v>2.3148148148148147E-3</v>
      </c>
      <c r="H14" s="73">
        <v>69</v>
      </c>
      <c r="I14" s="92">
        <v>2.3839137645107794E-3</v>
      </c>
      <c r="J14" s="73">
        <v>379</v>
      </c>
      <c r="K14" s="92">
        <v>1.3094250967385295E-2</v>
      </c>
      <c r="L14" s="73">
        <v>661</v>
      </c>
      <c r="M14" s="92">
        <v>2.2837202874516307E-2</v>
      </c>
      <c r="N14" s="73">
        <v>85</v>
      </c>
      <c r="O14" s="92">
        <v>2.9367053620784965E-3</v>
      </c>
      <c r="P14" s="78">
        <v>1327</v>
      </c>
      <c r="R14" s="606">
        <v>250</v>
      </c>
      <c r="S14">
        <v>555</v>
      </c>
      <c r="T14">
        <v>729</v>
      </c>
      <c r="U14">
        <v>782</v>
      </c>
      <c r="V14">
        <v>1767</v>
      </c>
      <c r="W14">
        <v>4040</v>
      </c>
      <c r="X14">
        <v>666</v>
      </c>
      <c r="Y14"/>
    </row>
    <row r="15" spans="1:26" ht="15">
      <c r="A15" s="70">
        <v>154</v>
      </c>
      <c r="B15" s="71" t="s">
        <v>77</v>
      </c>
      <c r="C15" s="91">
        <v>93976</v>
      </c>
      <c r="D15" s="73">
        <v>1191</v>
      </c>
      <c r="E15" s="92">
        <v>1.2673448540052779E-2</v>
      </c>
      <c r="F15" s="73">
        <v>1475</v>
      </c>
      <c r="G15" s="92">
        <v>1.5695496722567464E-2</v>
      </c>
      <c r="H15" s="73">
        <v>1477</v>
      </c>
      <c r="I15" s="92">
        <v>1.5716778752021793E-2</v>
      </c>
      <c r="J15" s="73">
        <v>3870</v>
      </c>
      <c r="K15" s="92">
        <v>4.1180726994126157E-2</v>
      </c>
      <c r="L15" s="73">
        <v>9658</v>
      </c>
      <c r="M15" s="92">
        <v>0.1027709202349536</v>
      </c>
      <c r="N15" s="73">
        <v>1679</v>
      </c>
      <c r="O15" s="92">
        <v>1.7866263726908999E-2</v>
      </c>
      <c r="P15" s="78">
        <v>19350</v>
      </c>
      <c r="R15" s="606">
        <v>495</v>
      </c>
      <c r="S15">
        <v>89</v>
      </c>
      <c r="T15">
        <v>51</v>
      </c>
      <c r="U15">
        <v>61</v>
      </c>
      <c r="V15">
        <v>322</v>
      </c>
      <c r="W15">
        <v>643</v>
      </c>
      <c r="X15">
        <v>60</v>
      </c>
      <c r="Y15"/>
    </row>
    <row r="16" spans="1:26" ht="15">
      <c r="A16" s="70">
        <v>250</v>
      </c>
      <c r="B16" s="71" t="s">
        <v>99</v>
      </c>
      <c r="C16" s="91">
        <v>56596</v>
      </c>
      <c r="D16" s="73">
        <v>555</v>
      </c>
      <c r="E16" s="92">
        <v>9.8063467382853917E-3</v>
      </c>
      <c r="F16" s="73">
        <v>729</v>
      </c>
      <c r="G16" s="92">
        <v>1.2880768958937028E-2</v>
      </c>
      <c r="H16" s="73">
        <v>782</v>
      </c>
      <c r="I16" s="92">
        <v>1.3817230899710226E-2</v>
      </c>
      <c r="J16" s="73">
        <v>1767</v>
      </c>
      <c r="K16" s="92">
        <v>3.122128772351403E-2</v>
      </c>
      <c r="L16" s="73">
        <v>4040</v>
      </c>
      <c r="M16" s="92">
        <v>7.1383136617428788E-2</v>
      </c>
      <c r="N16" s="73">
        <v>666</v>
      </c>
      <c r="O16" s="92">
        <v>1.176761608594247E-2</v>
      </c>
      <c r="P16" s="78">
        <v>8539</v>
      </c>
      <c r="R16" s="606">
        <v>790</v>
      </c>
      <c r="S16">
        <v>89</v>
      </c>
      <c r="T16">
        <v>106</v>
      </c>
      <c r="U16">
        <v>106</v>
      </c>
      <c r="V16">
        <v>581</v>
      </c>
      <c r="W16">
        <v>1032</v>
      </c>
      <c r="X16">
        <v>119</v>
      </c>
      <c r="Y16"/>
    </row>
    <row r="17" spans="1:25" ht="15">
      <c r="A17" s="70">
        <v>495</v>
      </c>
      <c r="B17" s="71" t="s">
        <v>161</v>
      </c>
      <c r="C17" s="91">
        <v>29853</v>
      </c>
      <c r="D17" s="73">
        <v>89</v>
      </c>
      <c r="E17" s="92">
        <v>2.9812749137440122E-3</v>
      </c>
      <c r="F17" s="73">
        <v>51</v>
      </c>
      <c r="G17" s="92">
        <v>1.708371017988142E-3</v>
      </c>
      <c r="H17" s="73">
        <v>61</v>
      </c>
      <c r="I17" s="92">
        <v>2.0433457273975816E-3</v>
      </c>
      <c r="J17" s="73">
        <v>322</v>
      </c>
      <c r="K17" s="92">
        <v>1.0786185642983954E-2</v>
      </c>
      <c r="L17" s="73">
        <v>643</v>
      </c>
      <c r="M17" s="92">
        <v>2.1538873815026966E-2</v>
      </c>
      <c r="N17" s="73">
        <v>60</v>
      </c>
      <c r="O17" s="92">
        <v>2.0098482564566375E-3</v>
      </c>
      <c r="P17" s="78">
        <v>1226</v>
      </c>
      <c r="R17" s="606">
        <v>895</v>
      </c>
      <c r="S17">
        <v>114</v>
      </c>
      <c r="T17">
        <v>90</v>
      </c>
      <c r="U17">
        <v>85</v>
      </c>
      <c r="V17">
        <v>470</v>
      </c>
      <c r="W17">
        <v>844</v>
      </c>
      <c r="X17">
        <v>112</v>
      </c>
      <c r="Y17"/>
    </row>
    <row r="18" spans="1:25" ht="15">
      <c r="A18" s="70">
        <v>790</v>
      </c>
      <c r="B18" s="71" t="s">
        <v>234</v>
      </c>
      <c r="C18" s="91">
        <v>29542</v>
      </c>
      <c r="D18" s="73">
        <v>89</v>
      </c>
      <c r="E18" s="92">
        <v>3.0126599417778081E-3</v>
      </c>
      <c r="F18" s="73">
        <v>106</v>
      </c>
      <c r="G18" s="92">
        <v>3.5881118407690748E-3</v>
      </c>
      <c r="H18" s="73">
        <v>106</v>
      </c>
      <c r="I18" s="92">
        <v>3.5881118407690748E-3</v>
      </c>
      <c r="J18" s="73">
        <v>581</v>
      </c>
      <c r="K18" s="92">
        <v>1.9666914900819173E-2</v>
      </c>
      <c r="L18" s="73">
        <v>1032</v>
      </c>
      <c r="M18" s="92">
        <v>3.4933315279940425E-2</v>
      </c>
      <c r="N18" s="73">
        <v>119</v>
      </c>
      <c r="O18" s="92">
        <v>4.0281632929388663E-3</v>
      </c>
      <c r="P18" s="78">
        <v>2033</v>
      </c>
      <c r="R18" s="606">
        <v>45</v>
      </c>
      <c r="S18">
        <v>4947</v>
      </c>
      <c r="T18">
        <v>6983</v>
      </c>
      <c r="U18">
        <v>7441</v>
      </c>
      <c r="V18">
        <v>14714</v>
      </c>
      <c r="W18">
        <v>37248</v>
      </c>
      <c r="X18">
        <v>8463</v>
      </c>
      <c r="Y18"/>
    </row>
    <row r="19" spans="1:25" ht="15">
      <c r="A19" s="70">
        <v>895</v>
      </c>
      <c r="B19" s="71" t="s">
        <v>267</v>
      </c>
      <c r="C19" s="91">
        <v>26996</v>
      </c>
      <c r="D19" s="73">
        <v>114</v>
      </c>
      <c r="E19" s="92">
        <v>4.2228478293080459E-3</v>
      </c>
      <c r="F19" s="73">
        <v>90</v>
      </c>
      <c r="G19" s="92">
        <v>3.3338272336642465E-3</v>
      </c>
      <c r="H19" s="73">
        <v>85</v>
      </c>
      <c r="I19" s="92">
        <v>3.1486146095717885E-3</v>
      </c>
      <c r="J19" s="73">
        <v>470</v>
      </c>
      <c r="K19" s="92">
        <v>1.7409986664691065E-2</v>
      </c>
      <c r="L19" s="73">
        <v>844</v>
      </c>
      <c r="M19" s="92">
        <v>3.1263890946806934E-2</v>
      </c>
      <c r="N19" s="73">
        <v>112</v>
      </c>
      <c r="O19" s="92">
        <v>4.1487627796710624E-3</v>
      </c>
      <c r="P19" s="78">
        <v>1715</v>
      </c>
      <c r="R19" s="606">
        <v>51</v>
      </c>
      <c r="S19">
        <v>244</v>
      </c>
      <c r="T19">
        <v>372</v>
      </c>
      <c r="U19">
        <v>313</v>
      </c>
      <c r="V19">
        <v>748</v>
      </c>
      <c r="W19">
        <v>1895</v>
      </c>
      <c r="X19">
        <v>400</v>
      </c>
      <c r="Y19"/>
    </row>
    <row r="20" spans="1:25">
      <c r="A20" s="66">
        <v>3</v>
      </c>
      <c r="B20" s="67" t="s">
        <v>549</v>
      </c>
      <c r="C20" s="68">
        <v>522249</v>
      </c>
      <c r="D20" s="68">
        <v>13392</v>
      </c>
      <c r="E20" s="90">
        <v>2.564294043645847E-2</v>
      </c>
      <c r="F20" s="68">
        <v>17720</v>
      </c>
      <c r="G20" s="90">
        <v>3.3930175069746424E-2</v>
      </c>
      <c r="H20" s="68">
        <v>18493</v>
      </c>
      <c r="I20" s="90">
        <v>3.5410311939323966E-2</v>
      </c>
      <c r="J20" s="68">
        <v>38491</v>
      </c>
      <c r="K20" s="90">
        <v>7.3702391005056975E-2</v>
      </c>
      <c r="L20" s="68">
        <v>88617</v>
      </c>
      <c r="M20" s="90">
        <v>0.16968342687109023</v>
      </c>
      <c r="N20" s="68">
        <v>18601</v>
      </c>
      <c r="O20" s="90">
        <v>3.5617109846069597E-2</v>
      </c>
      <c r="P20" s="77">
        <v>195314</v>
      </c>
      <c r="R20" s="606">
        <v>147</v>
      </c>
      <c r="S20">
        <v>1800</v>
      </c>
      <c r="T20">
        <v>2543</v>
      </c>
      <c r="U20">
        <v>2621</v>
      </c>
      <c r="V20">
        <v>5383</v>
      </c>
      <c r="W20">
        <v>11558</v>
      </c>
      <c r="X20">
        <v>2411</v>
      </c>
      <c r="Y20"/>
    </row>
    <row r="21" spans="1:25" ht="15">
      <c r="A21" s="70">
        <v>45</v>
      </c>
      <c r="B21" s="71" t="s">
        <v>32</v>
      </c>
      <c r="C21" s="91">
        <v>125881</v>
      </c>
      <c r="D21" s="73">
        <v>4947</v>
      </c>
      <c r="E21" s="92">
        <v>3.9299020503491391E-2</v>
      </c>
      <c r="F21" s="73">
        <v>6983</v>
      </c>
      <c r="G21" s="92">
        <v>5.5473026111962885E-2</v>
      </c>
      <c r="H21" s="73">
        <v>7441</v>
      </c>
      <c r="I21" s="92">
        <v>5.9111382972807651E-2</v>
      </c>
      <c r="J21" s="73">
        <v>14714</v>
      </c>
      <c r="K21" s="92">
        <v>0.116888172162598</v>
      </c>
      <c r="L21" s="73">
        <v>37248</v>
      </c>
      <c r="M21" s="92">
        <v>0.29589850732040579</v>
      </c>
      <c r="N21" s="73">
        <v>8463</v>
      </c>
      <c r="O21" s="92">
        <v>6.723016181949619E-2</v>
      </c>
      <c r="P21" s="78">
        <v>79796</v>
      </c>
      <c r="R21" s="606">
        <v>172</v>
      </c>
      <c r="S21">
        <v>2234</v>
      </c>
      <c r="T21">
        <v>2775</v>
      </c>
      <c r="U21">
        <v>3053</v>
      </c>
      <c r="V21">
        <v>6063</v>
      </c>
      <c r="W21">
        <v>13819</v>
      </c>
      <c r="X21">
        <v>2908</v>
      </c>
      <c r="Y21"/>
    </row>
    <row r="22" spans="1:25" ht="15">
      <c r="A22" s="70">
        <v>51</v>
      </c>
      <c r="B22" s="71" t="s">
        <v>35</v>
      </c>
      <c r="C22" s="91">
        <v>31950</v>
      </c>
      <c r="D22" s="73">
        <v>244</v>
      </c>
      <c r="E22" s="92">
        <v>7.6369327073552429E-3</v>
      </c>
      <c r="F22" s="73">
        <v>372</v>
      </c>
      <c r="G22" s="92">
        <v>1.1643192488262911E-2</v>
      </c>
      <c r="H22" s="73">
        <v>313</v>
      </c>
      <c r="I22" s="92">
        <v>9.7965571205007821E-3</v>
      </c>
      <c r="J22" s="73">
        <v>748</v>
      </c>
      <c r="K22" s="92">
        <v>2.3411580594679186E-2</v>
      </c>
      <c r="L22" s="73">
        <v>1895</v>
      </c>
      <c r="M22" s="92">
        <v>5.9311424100156496E-2</v>
      </c>
      <c r="N22" s="73">
        <v>400</v>
      </c>
      <c r="O22" s="92">
        <v>1.2519561815336464E-2</v>
      </c>
      <c r="P22" s="78">
        <v>3972</v>
      </c>
      <c r="R22" s="606">
        <v>475</v>
      </c>
      <c r="S22">
        <v>16</v>
      </c>
      <c r="T22">
        <v>20</v>
      </c>
      <c r="U22">
        <v>19</v>
      </c>
      <c r="V22">
        <v>80</v>
      </c>
      <c r="W22">
        <v>249</v>
      </c>
      <c r="X22">
        <v>25</v>
      </c>
      <c r="Y22"/>
    </row>
    <row r="23" spans="1:25" ht="15">
      <c r="A23" s="70">
        <v>147</v>
      </c>
      <c r="B23" s="71" t="s">
        <v>71</v>
      </c>
      <c r="C23" s="91">
        <v>51298</v>
      </c>
      <c r="D23" s="73">
        <v>1800</v>
      </c>
      <c r="E23" s="92">
        <v>3.5089087293851615E-2</v>
      </c>
      <c r="F23" s="73">
        <v>2543</v>
      </c>
      <c r="G23" s="92">
        <v>4.9573082771258138E-2</v>
      </c>
      <c r="H23" s="73">
        <v>2621</v>
      </c>
      <c r="I23" s="92">
        <v>5.1093609887325045E-2</v>
      </c>
      <c r="J23" s="73">
        <v>5383</v>
      </c>
      <c r="K23" s="92">
        <v>0.10493586494600179</v>
      </c>
      <c r="L23" s="73">
        <v>11558</v>
      </c>
      <c r="M23" s="92">
        <v>0.22531092830129829</v>
      </c>
      <c r="N23" s="73">
        <v>2411</v>
      </c>
      <c r="O23" s="92">
        <v>4.6999883036375686E-2</v>
      </c>
      <c r="P23" s="78">
        <v>26316</v>
      </c>
      <c r="R23" s="606">
        <v>480</v>
      </c>
      <c r="S23">
        <v>136</v>
      </c>
      <c r="T23">
        <v>170</v>
      </c>
      <c r="U23">
        <v>150</v>
      </c>
      <c r="V23">
        <v>552</v>
      </c>
      <c r="W23">
        <v>1117</v>
      </c>
      <c r="X23">
        <v>152</v>
      </c>
      <c r="Y23"/>
    </row>
    <row r="24" spans="1:25" ht="15">
      <c r="A24" s="70">
        <v>172</v>
      </c>
      <c r="B24" s="71" t="s">
        <v>79</v>
      </c>
      <c r="C24" s="91">
        <v>56664</v>
      </c>
      <c r="D24" s="73">
        <v>2234</v>
      </c>
      <c r="E24" s="92">
        <v>3.942538472398701E-2</v>
      </c>
      <c r="F24" s="73">
        <v>2775</v>
      </c>
      <c r="G24" s="92">
        <v>4.8972892842016093E-2</v>
      </c>
      <c r="H24" s="73">
        <v>3053</v>
      </c>
      <c r="I24" s="92">
        <v>5.3879006070873925E-2</v>
      </c>
      <c r="J24" s="73">
        <v>6063</v>
      </c>
      <c r="K24" s="92">
        <v>0.106999152901313</v>
      </c>
      <c r="L24" s="73">
        <v>13819</v>
      </c>
      <c r="M24" s="92">
        <v>0.24387618240858394</v>
      </c>
      <c r="N24" s="73">
        <v>2908</v>
      </c>
      <c r="O24" s="92">
        <v>5.132006212057038E-2</v>
      </c>
      <c r="P24" s="78">
        <v>30852</v>
      </c>
      <c r="R24" s="606">
        <v>490</v>
      </c>
      <c r="S24">
        <v>436</v>
      </c>
      <c r="T24">
        <v>508</v>
      </c>
      <c r="U24">
        <v>448</v>
      </c>
      <c r="V24">
        <v>1324</v>
      </c>
      <c r="W24">
        <v>2551</v>
      </c>
      <c r="X24">
        <v>404</v>
      </c>
      <c r="Y24"/>
    </row>
    <row r="25" spans="1:25" ht="15">
      <c r="A25" s="70">
        <v>475</v>
      </c>
      <c r="B25" s="71" t="s">
        <v>153</v>
      </c>
      <c r="C25" s="91">
        <v>6023</v>
      </c>
      <c r="D25" s="73">
        <v>16</v>
      </c>
      <c r="E25" s="92">
        <v>2.6564834799933587E-3</v>
      </c>
      <c r="F25" s="73">
        <v>20</v>
      </c>
      <c r="G25" s="92">
        <v>3.3206043499916984E-3</v>
      </c>
      <c r="H25" s="73">
        <v>19</v>
      </c>
      <c r="I25" s="92">
        <v>3.1545741324921135E-3</v>
      </c>
      <c r="J25" s="73">
        <v>80</v>
      </c>
      <c r="K25" s="92">
        <v>1.3282417399966794E-2</v>
      </c>
      <c r="L25" s="73">
        <v>249</v>
      </c>
      <c r="M25" s="92">
        <v>4.1341524157396649E-2</v>
      </c>
      <c r="N25" s="73">
        <v>25</v>
      </c>
      <c r="O25" s="92">
        <v>4.1507554374896234E-3</v>
      </c>
      <c r="P25" s="78">
        <v>409</v>
      </c>
      <c r="R25" s="606">
        <v>659</v>
      </c>
      <c r="S25">
        <v>163</v>
      </c>
      <c r="T25">
        <v>139</v>
      </c>
      <c r="U25">
        <v>145</v>
      </c>
      <c r="V25">
        <v>483</v>
      </c>
      <c r="W25">
        <v>908</v>
      </c>
      <c r="X25">
        <v>105</v>
      </c>
      <c r="Y25"/>
    </row>
    <row r="26" spans="1:25" ht="15">
      <c r="A26" s="70">
        <v>480</v>
      </c>
      <c r="B26" s="71" t="s">
        <v>155</v>
      </c>
      <c r="C26" s="91">
        <v>13717</v>
      </c>
      <c r="D26" s="73">
        <v>136</v>
      </c>
      <c r="E26" s="92">
        <v>9.9147043814245099E-3</v>
      </c>
      <c r="F26" s="73">
        <v>170</v>
      </c>
      <c r="G26" s="92">
        <v>1.2393380476780637E-2</v>
      </c>
      <c r="H26" s="73">
        <v>150</v>
      </c>
      <c r="I26" s="92">
        <v>1.0935335714806444E-2</v>
      </c>
      <c r="J26" s="73">
        <v>552</v>
      </c>
      <c r="K26" s="92">
        <v>4.0242035430487717E-2</v>
      </c>
      <c r="L26" s="73">
        <v>1117</v>
      </c>
      <c r="M26" s="92">
        <v>8.1431799956258655E-2</v>
      </c>
      <c r="N26" s="73">
        <v>152</v>
      </c>
      <c r="O26" s="92">
        <v>1.1081140191003864E-2</v>
      </c>
      <c r="P26" s="78">
        <v>2277</v>
      </c>
      <c r="R26" s="606">
        <v>665</v>
      </c>
      <c r="S26">
        <v>182</v>
      </c>
      <c r="T26">
        <v>200</v>
      </c>
      <c r="U26">
        <v>194</v>
      </c>
      <c r="V26">
        <v>652</v>
      </c>
      <c r="W26">
        <v>1346</v>
      </c>
      <c r="X26">
        <v>198</v>
      </c>
      <c r="Y26"/>
    </row>
    <row r="27" spans="1:25" ht="15">
      <c r="A27" s="70">
        <v>490</v>
      </c>
      <c r="B27" s="71" t="s">
        <v>159</v>
      </c>
      <c r="C27" s="91">
        <v>42372</v>
      </c>
      <c r="D27" s="73">
        <v>436</v>
      </c>
      <c r="E27" s="92">
        <v>1.0289814028131785E-2</v>
      </c>
      <c r="F27" s="73">
        <v>508</v>
      </c>
      <c r="G27" s="92">
        <v>1.1989049372226942E-2</v>
      </c>
      <c r="H27" s="73">
        <v>448</v>
      </c>
      <c r="I27" s="92">
        <v>1.0573019918814311E-2</v>
      </c>
      <c r="J27" s="73">
        <v>1324</v>
      </c>
      <c r="K27" s="92">
        <v>3.1247049938638725E-2</v>
      </c>
      <c r="L27" s="73">
        <v>2551</v>
      </c>
      <c r="M27" s="92">
        <v>6.0204852260927026E-2</v>
      </c>
      <c r="N27" s="73">
        <v>404</v>
      </c>
      <c r="O27" s="92">
        <v>9.5345983196450483E-3</v>
      </c>
      <c r="P27" s="78">
        <v>5671</v>
      </c>
      <c r="R27" s="606">
        <v>837</v>
      </c>
      <c r="S27">
        <v>3228</v>
      </c>
      <c r="T27">
        <v>3998</v>
      </c>
      <c r="U27">
        <v>4100</v>
      </c>
      <c r="V27">
        <v>8400</v>
      </c>
      <c r="W27">
        <v>17732</v>
      </c>
      <c r="X27">
        <v>3517</v>
      </c>
      <c r="Y27"/>
    </row>
    <row r="28" spans="1:25" ht="15">
      <c r="A28" s="70">
        <v>659</v>
      </c>
      <c r="B28" s="71" t="s">
        <v>199</v>
      </c>
      <c r="C28" s="91">
        <v>19844</v>
      </c>
      <c r="D28" s="73">
        <v>163</v>
      </c>
      <c r="E28" s="92">
        <v>8.2140697440032245E-3</v>
      </c>
      <c r="F28" s="73">
        <v>139</v>
      </c>
      <c r="G28" s="92">
        <v>7.0046361620640998E-3</v>
      </c>
      <c r="H28" s="73">
        <v>145</v>
      </c>
      <c r="I28" s="92">
        <v>7.306994557548881E-3</v>
      </c>
      <c r="J28" s="73">
        <v>483</v>
      </c>
      <c r="K28" s="92">
        <v>2.4339850836524894E-2</v>
      </c>
      <c r="L28" s="73">
        <v>908</v>
      </c>
      <c r="M28" s="92">
        <v>4.5756903850030235E-2</v>
      </c>
      <c r="N28" s="73">
        <v>105</v>
      </c>
      <c r="O28" s="92">
        <v>5.2912719209836723E-3</v>
      </c>
      <c r="P28" s="78">
        <v>1943</v>
      </c>
      <c r="R28" s="606">
        <v>873</v>
      </c>
      <c r="S28">
        <v>6</v>
      </c>
      <c r="T28">
        <v>12</v>
      </c>
      <c r="U28">
        <v>9</v>
      </c>
      <c r="V28">
        <v>92</v>
      </c>
      <c r="W28">
        <v>194</v>
      </c>
      <c r="X28">
        <v>18</v>
      </c>
      <c r="Y28"/>
    </row>
    <row r="29" spans="1:25" ht="15">
      <c r="A29" s="70">
        <v>665</v>
      </c>
      <c r="B29" s="71" t="s">
        <v>207</v>
      </c>
      <c r="C29" s="91">
        <v>32528</v>
      </c>
      <c r="D29" s="73">
        <v>182</v>
      </c>
      <c r="E29" s="92">
        <v>5.5951795376291196E-3</v>
      </c>
      <c r="F29" s="73">
        <v>200</v>
      </c>
      <c r="G29" s="92">
        <v>6.1485489424495821E-3</v>
      </c>
      <c r="H29" s="73">
        <v>194</v>
      </c>
      <c r="I29" s="92">
        <v>5.9640924741760941E-3</v>
      </c>
      <c r="J29" s="73">
        <v>652</v>
      </c>
      <c r="K29" s="92">
        <v>2.0044269552385637E-2</v>
      </c>
      <c r="L29" s="73">
        <v>1346</v>
      </c>
      <c r="M29" s="92">
        <v>4.1379734382685683E-2</v>
      </c>
      <c r="N29" s="73">
        <v>198</v>
      </c>
      <c r="O29" s="92">
        <v>6.0870634530250864E-3</v>
      </c>
      <c r="P29" s="78">
        <v>2772</v>
      </c>
      <c r="R29" s="606">
        <v>31</v>
      </c>
      <c r="S29">
        <v>132</v>
      </c>
      <c r="T29">
        <v>158</v>
      </c>
      <c r="U29">
        <v>197</v>
      </c>
      <c r="V29">
        <v>627</v>
      </c>
      <c r="W29">
        <v>1535</v>
      </c>
      <c r="X29">
        <v>440</v>
      </c>
      <c r="Y29"/>
    </row>
    <row r="30" spans="1:25" ht="15">
      <c r="A30" s="70">
        <v>837</v>
      </c>
      <c r="B30" s="71" t="s">
        <v>242</v>
      </c>
      <c r="C30" s="91">
        <v>130286</v>
      </c>
      <c r="D30" s="73">
        <v>3228</v>
      </c>
      <c r="E30" s="92">
        <v>2.4776261455566984E-2</v>
      </c>
      <c r="F30" s="73">
        <v>3998</v>
      </c>
      <c r="G30" s="92">
        <v>3.0686336214174968E-2</v>
      </c>
      <c r="H30" s="73">
        <v>4100</v>
      </c>
      <c r="I30" s="92">
        <v>3.1469229234146419E-2</v>
      </c>
      <c r="J30" s="73">
        <v>8400</v>
      </c>
      <c r="K30" s="92">
        <v>6.4473542821178023E-2</v>
      </c>
      <c r="L30" s="73">
        <v>17732</v>
      </c>
      <c r="M30" s="92">
        <v>0.13610057872680104</v>
      </c>
      <c r="N30" s="73">
        <v>3517</v>
      </c>
      <c r="O30" s="92">
        <v>2.6994458345486083E-2</v>
      </c>
      <c r="P30" s="78">
        <v>40975</v>
      </c>
      <c r="R30" s="606">
        <v>40</v>
      </c>
      <c r="S30">
        <v>70</v>
      </c>
      <c r="T30">
        <v>74</v>
      </c>
      <c r="U30">
        <v>85</v>
      </c>
      <c r="V30">
        <v>332</v>
      </c>
      <c r="W30">
        <v>767</v>
      </c>
      <c r="X30">
        <v>112</v>
      </c>
      <c r="Y30"/>
    </row>
    <row r="31" spans="1:25" ht="15">
      <c r="A31" s="70">
        <v>873</v>
      </c>
      <c r="B31" s="71" t="s">
        <v>844</v>
      </c>
      <c r="C31" s="91">
        <v>11686</v>
      </c>
      <c r="D31" s="73">
        <v>6</v>
      </c>
      <c r="E31" s="92">
        <v>5.1343487934280333E-4</v>
      </c>
      <c r="F31" s="73">
        <v>12</v>
      </c>
      <c r="G31" s="92">
        <v>1.0268697586856067E-3</v>
      </c>
      <c r="H31" s="73">
        <v>9</v>
      </c>
      <c r="I31" s="92">
        <v>7.7015231901420499E-4</v>
      </c>
      <c r="J31" s="73">
        <v>92</v>
      </c>
      <c r="K31" s="92">
        <v>7.8726681499229848E-3</v>
      </c>
      <c r="L31" s="73">
        <v>194</v>
      </c>
      <c r="M31" s="92">
        <v>1.6601061098750643E-2</v>
      </c>
      <c r="N31" s="73">
        <v>18</v>
      </c>
      <c r="O31" s="92">
        <v>1.54030463802841E-3</v>
      </c>
      <c r="P31" s="78">
        <v>331</v>
      </c>
      <c r="R31" s="606">
        <v>190</v>
      </c>
      <c r="S31">
        <v>130</v>
      </c>
      <c r="T31">
        <v>186</v>
      </c>
      <c r="U31">
        <v>218</v>
      </c>
      <c r="V31">
        <v>625</v>
      </c>
      <c r="W31">
        <v>1417</v>
      </c>
      <c r="X31">
        <v>491</v>
      </c>
      <c r="Y31"/>
    </row>
    <row r="32" spans="1:25">
      <c r="A32" s="66">
        <v>4</v>
      </c>
      <c r="B32" s="67" t="s">
        <v>317</v>
      </c>
      <c r="C32" s="68">
        <v>217500</v>
      </c>
      <c r="D32" s="68">
        <v>1947</v>
      </c>
      <c r="E32" s="90">
        <v>8.9517241379310341E-3</v>
      </c>
      <c r="F32" s="68">
        <v>2376</v>
      </c>
      <c r="G32" s="90">
        <v>1.0924137931034483E-2</v>
      </c>
      <c r="H32" s="68">
        <v>2697</v>
      </c>
      <c r="I32" s="90">
        <v>1.24E-2</v>
      </c>
      <c r="J32" s="68">
        <v>9380</v>
      </c>
      <c r="K32" s="90">
        <v>4.3126436781609198E-2</v>
      </c>
      <c r="L32" s="68">
        <v>19566</v>
      </c>
      <c r="M32" s="90">
        <v>8.9958620689655169E-2</v>
      </c>
      <c r="N32" s="68">
        <v>4082</v>
      </c>
      <c r="O32" s="90">
        <v>1.8767816091954024E-2</v>
      </c>
      <c r="P32" s="77">
        <v>40048</v>
      </c>
      <c r="R32" s="606">
        <v>604</v>
      </c>
      <c r="S32">
        <v>333</v>
      </c>
      <c r="T32">
        <v>288</v>
      </c>
      <c r="U32">
        <v>314</v>
      </c>
      <c r="V32">
        <v>1639</v>
      </c>
      <c r="W32">
        <v>2954</v>
      </c>
      <c r="X32">
        <v>386</v>
      </c>
      <c r="Y32"/>
    </row>
    <row r="33" spans="1:25" ht="15">
      <c r="A33" s="70">
        <v>31</v>
      </c>
      <c r="B33" s="71" t="s">
        <v>16</v>
      </c>
      <c r="C33" s="91">
        <v>29394</v>
      </c>
      <c r="D33" s="73">
        <v>132</v>
      </c>
      <c r="E33" s="92">
        <v>4.4907123902837316E-3</v>
      </c>
      <c r="F33" s="73">
        <v>158</v>
      </c>
      <c r="G33" s="92">
        <v>5.3752466489759817E-3</v>
      </c>
      <c r="H33" s="73">
        <v>197</v>
      </c>
      <c r="I33" s="92">
        <v>6.7020480370143564E-3</v>
      </c>
      <c r="J33" s="73">
        <v>627</v>
      </c>
      <c r="K33" s="92">
        <v>2.1330883853847724E-2</v>
      </c>
      <c r="L33" s="73">
        <v>1535</v>
      </c>
      <c r="M33" s="92">
        <v>5.2221541811253998E-2</v>
      </c>
      <c r="N33" s="73">
        <v>440</v>
      </c>
      <c r="O33" s="92">
        <v>1.4969041300945771E-2</v>
      </c>
      <c r="P33" s="78">
        <v>3089</v>
      </c>
      <c r="R33" s="606">
        <v>670</v>
      </c>
      <c r="S33">
        <v>158</v>
      </c>
      <c r="T33">
        <v>207</v>
      </c>
      <c r="U33">
        <v>296</v>
      </c>
      <c r="V33">
        <v>896</v>
      </c>
      <c r="W33">
        <v>1823</v>
      </c>
      <c r="X33">
        <v>415</v>
      </c>
      <c r="Y33"/>
    </row>
    <row r="34" spans="1:25" ht="15">
      <c r="A34" s="70">
        <v>40</v>
      </c>
      <c r="B34" s="71" t="s">
        <v>24</v>
      </c>
      <c r="C34" s="91">
        <v>21307</v>
      </c>
      <c r="D34" s="73">
        <v>70</v>
      </c>
      <c r="E34" s="92">
        <v>3.2853052987281174E-3</v>
      </c>
      <c r="F34" s="73">
        <v>74</v>
      </c>
      <c r="G34" s="92">
        <v>3.4730370300840099E-3</v>
      </c>
      <c r="H34" s="73">
        <v>85</v>
      </c>
      <c r="I34" s="92">
        <v>3.9892992913127144E-3</v>
      </c>
      <c r="J34" s="73">
        <v>332</v>
      </c>
      <c r="K34" s="92">
        <v>1.5581733702539072E-2</v>
      </c>
      <c r="L34" s="73">
        <v>767</v>
      </c>
      <c r="M34" s="92">
        <v>3.5997559487492371E-2</v>
      </c>
      <c r="N34" s="73">
        <v>112</v>
      </c>
      <c r="O34" s="92">
        <v>5.256488477964988E-3</v>
      </c>
      <c r="P34" s="78">
        <v>1440</v>
      </c>
      <c r="R34" s="606">
        <v>690</v>
      </c>
      <c r="S34">
        <v>76</v>
      </c>
      <c r="T34">
        <v>112</v>
      </c>
      <c r="U34">
        <v>105</v>
      </c>
      <c r="V34">
        <v>415</v>
      </c>
      <c r="W34">
        <v>739</v>
      </c>
      <c r="X34">
        <v>234</v>
      </c>
      <c r="Y34"/>
    </row>
    <row r="35" spans="1:25" ht="15">
      <c r="A35" s="70">
        <v>190</v>
      </c>
      <c r="B35" s="71" t="s">
        <v>81</v>
      </c>
      <c r="C35" s="91">
        <v>10136</v>
      </c>
      <c r="D35" s="73">
        <v>130</v>
      </c>
      <c r="E35" s="92">
        <v>1.2825572217837412E-2</v>
      </c>
      <c r="F35" s="73">
        <v>186</v>
      </c>
      <c r="G35" s="92">
        <v>1.835043409629045E-2</v>
      </c>
      <c r="H35" s="73">
        <v>218</v>
      </c>
      <c r="I35" s="92">
        <v>2.1507498026835044E-2</v>
      </c>
      <c r="J35" s="73">
        <v>625</v>
      </c>
      <c r="K35" s="92">
        <v>6.1661404893449095E-2</v>
      </c>
      <c r="L35" s="73">
        <v>1417</v>
      </c>
      <c r="M35" s="92">
        <v>0.13979873717442778</v>
      </c>
      <c r="N35" s="73">
        <v>491</v>
      </c>
      <c r="O35" s="92">
        <v>4.8441199684293605E-2</v>
      </c>
      <c r="P35" s="78">
        <v>3067</v>
      </c>
      <c r="R35" s="606">
        <v>736</v>
      </c>
      <c r="S35">
        <v>726</v>
      </c>
      <c r="T35">
        <v>927</v>
      </c>
      <c r="U35">
        <v>995</v>
      </c>
      <c r="V35">
        <v>3293</v>
      </c>
      <c r="W35">
        <v>6773</v>
      </c>
      <c r="X35">
        <v>1105</v>
      </c>
      <c r="Y35"/>
    </row>
    <row r="36" spans="1:25" ht="15">
      <c r="A36" s="70">
        <v>604</v>
      </c>
      <c r="B36" s="71" t="s">
        <v>177</v>
      </c>
      <c r="C36" s="91">
        <v>33548</v>
      </c>
      <c r="D36" s="73">
        <v>333</v>
      </c>
      <c r="E36" s="92">
        <v>9.9260760701085013E-3</v>
      </c>
      <c r="F36" s="73">
        <v>288</v>
      </c>
      <c r="G36" s="92">
        <v>8.5847144390127587E-3</v>
      </c>
      <c r="H36" s="73">
        <v>314</v>
      </c>
      <c r="I36" s="92">
        <v>9.3597233814236326E-3</v>
      </c>
      <c r="J36" s="73">
        <v>1639</v>
      </c>
      <c r="K36" s="92">
        <v>4.8855371408131634E-2</v>
      </c>
      <c r="L36" s="73">
        <v>2954</v>
      </c>
      <c r="M36" s="92">
        <v>8.8052939072373909E-2</v>
      </c>
      <c r="N36" s="73">
        <v>386</v>
      </c>
      <c r="O36" s="92">
        <v>1.1505901991176822E-2</v>
      </c>
      <c r="P36" s="78">
        <v>5914</v>
      </c>
      <c r="R36" s="606">
        <v>858</v>
      </c>
      <c r="S36">
        <v>93</v>
      </c>
      <c r="T36">
        <v>139</v>
      </c>
      <c r="U36">
        <v>161</v>
      </c>
      <c r="V36">
        <v>471</v>
      </c>
      <c r="W36">
        <v>1152</v>
      </c>
      <c r="X36">
        <v>239</v>
      </c>
      <c r="Y36"/>
    </row>
    <row r="37" spans="1:25" ht="15">
      <c r="A37" s="70">
        <v>670</v>
      </c>
      <c r="B37" s="71" t="s">
        <v>211</v>
      </c>
      <c r="C37" s="91">
        <v>24855</v>
      </c>
      <c r="D37" s="73">
        <v>158</v>
      </c>
      <c r="E37" s="92">
        <v>6.3568698451015896E-3</v>
      </c>
      <c r="F37" s="73">
        <v>207</v>
      </c>
      <c r="G37" s="92">
        <v>8.3283041641520825E-3</v>
      </c>
      <c r="H37" s="73">
        <v>296</v>
      </c>
      <c r="I37" s="92">
        <v>1.1909072621202978E-2</v>
      </c>
      <c r="J37" s="73">
        <v>896</v>
      </c>
      <c r="K37" s="92">
        <v>3.6049084691209016E-2</v>
      </c>
      <c r="L37" s="73">
        <v>1823</v>
      </c>
      <c r="M37" s="92">
        <v>7.3345403339368342E-2</v>
      </c>
      <c r="N37" s="73">
        <v>415</v>
      </c>
      <c r="O37" s="92">
        <v>1.6696841681754174E-2</v>
      </c>
      <c r="P37" s="78">
        <v>3795</v>
      </c>
      <c r="R37" s="606">
        <v>885</v>
      </c>
      <c r="S37">
        <v>40</v>
      </c>
      <c r="T37">
        <v>48</v>
      </c>
      <c r="U37">
        <v>59</v>
      </c>
      <c r="V37">
        <v>185</v>
      </c>
      <c r="W37">
        <v>516</v>
      </c>
      <c r="X37">
        <v>137</v>
      </c>
      <c r="Y37"/>
    </row>
    <row r="38" spans="1:25" ht="15">
      <c r="A38" s="70">
        <v>690</v>
      </c>
      <c r="B38" s="71" t="s">
        <v>221</v>
      </c>
      <c r="C38" s="91">
        <v>13568</v>
      </c>
      <c r="D38" s="73">
        <v>76</v>
      </c>
      <c r="E38" s="92">
        <v>5.6014150943396223E-3</v>
      </c>
      <c r="F38" s="73">
        <v>112</v>
      </c>
      <c r="G38" s="92">
        <v>8.2547169811320754E-3</v>
      </c>
      <c r="H38" s="73">
        <v>105</v>
      </c>
      <c r="I38" s="92">
        <v>7.7387971698113208E-3</v>
      </c>
      <c r="J38" s="73">
        <v>415</v>
      </c>
      <c r="K38" s="92">
        <v>3.0586674528301886E-2</v>
      </c>
      <c r="L38" s="73">
        <v>739</v>
      </c>
      <c r="M38" s="92">
        <v>5.4466391509433963E-2</v>
      </c>
      <c r="N38" s="73">
        <v>234</v>
      </c>
      <c r="O38" s="92">
        <v>1.7246462264150945E-2</v>
      </c>
      <c r="P38" s="78">
        <v>1681</v>
      </c>
      <c r="R38" s="606">
        <v>890</v>
      </c>
      <c r="S38">
        <v>189</v>
      </c>
      <c r="T38">
        <v>237</v>
      </c>
      <c r="U38">
        <v>267</v>
      </c>
      <c r="V38">
        <v>897</v>
      </c>
      <c r="W38">
        <v>1890</v>
      </c>
      <c r="X38">
        <v>523</v>
      </c>
      <c r="Y38"/>
    </row>
    <row r="39" spans="1:25" ht="15">
      <c r="A39" s="70">
        <v>736</v>
      </c>
      <c r="B39" s="71" t="s">
        <v>225</v>
      </c>
      <c r="C39" s="91">
        <v>39549</v>
      </c>
      <c r="D39" s="73">
        <v>726</v>
      </c>
      <c r="E39" s="92">
        <v>1.8356974891906241E-2</v>
      </c>
      <c r="F39" s="73">
        <v>927</v>
      </c>
      <c r="G39" s="92">
        <v>2.3439277857847229E-2</v>
      </c>
      <c r="H39" s="73">
        <v>995</v>
      </c>
      <c r="I39" s="92">
        <v>2.5158663935877013E-2</v>
      </c>
      <c r="J39" s="73">
        <v>3293</v>
      </c>
      <c r="K39" s="92">
        <v>8.3263799337530656E-2</v>
      </c>
      <c r="L39" s="73">
        <v>6773</v>
      </c>
      <c r="M39" s="92">
        <v>0.17125591038964322</v>
      </c>
      <c r="N39" s="73">
        <v>1105</v>
      </c>
      <c r="O39" s="92">
        <v>2.7940023767984021E-2</v>
      </c>
      <c r="P39" s="78">
        <v>13819</v>
      </c>
      <c r="R39" s="606">
        <v>4</v>
      </c>
      <c r="S39">
        <v>13</v>
      </c>
      <c r="T39">
        <v>12</v>
      </c>
      <c r="U39">
        <v>16</v>
      </c>
      <c r="V39">
        <v>80</v>
      </c>
      <c r="W39">
        <v>162</v>
      </c>
      <c r="X39">
        <v>45</v>
      </c>
      <c r="Y39"/>
    </row>
    <row r="40" spans="1:25" ht="15">
      <c r="A40" s="70">
        <v>858</v>
      </c>
      <c r="B40" s="71" t="s">
        <v>253</v>
      </c>
      <c r="C40" s="91">
        <v>12183</v>
      </c>
      <c r="D40" s="73">
        <v>93</v>
      </c>
      <c r="E40" s="92">
        <v>7.6335877862595417E-3</v>
      </c>
      <c r="F40" s="73">
        <v>139</v>
      </c>
      <c r="G40" s="92">
        <v>1.140934088483953E-2</v>
      </c>
      <c r="H40" s="73">
        <v>161</v>
      </c>
      <c r="I40" s="92">
        <v>1.321513584502996E-2</v>
      </c>
      <c r="J40" s="73">
        <v>471</v>
      </c>
      <c r="K40" s="92">
        <v>3.8660428465895097E-2</v>
      </c>
      <c r="L40" s="73">
        <v>1152</v>
      </c>
      <c r="M40" s="92">
        <v>9.4557990642698847E-2</v>
      </c>
      <c r="N40" s="73">
        <v>239</v>
      </c>
      <c r="O40" s="92">
        <v>1.9617499794796028E-2</v>
      </c>
      <c r="P40" s="78">
        <v>2255</v>
      </c>
      <c r="R40" s="606">
        <v>42</v>
      </c>
      <c r="S40">
        <v>441</v>
      </c>
      <c r="T40">
        <v>533</v>
      </c>
      <c r="U40">
        <v>578</v>
      </c>
      <c r="V40">
        <v>1620</v>
      </c>
      <c r="W40">
        <v>4305</v>
      </c>
      <c r="X40">
        <v>1364</v>
      </c>
      <c r="Y40"/>
    </row>
    <row r="41" spans="1:25" ht="15">
      <c r="A41" s="70">
        <v>885</v>
      </c>
      <c r="B41" s="71" t="s">
        <v>259</v>
      </c>
      <c r="C41" s="91">
        <v>7724</v>
      </c>
      <c r="D41" s="73">
        <v>40</v>
      </c>
      <c r="E41" s="92">
        <v>5.1786639047125844E-3</v>
      </c>
      <c r="F41" s="73">
        <v>48</v>
      </c>
      <c r="G41" s="92">
        <v>6.2143966856551009E-3</v>
      </c>
      <c r="H41" s="73">
        <v>59</v>
      </c>
      <c r="I41" s="92">
        <v>7.638529259451062E-3</v>
      </c>
      <c r="J41" s="73">
        <v>185</v>
      </c>
      <c r="K41" s="92">
        <v>2.3951320559295702E-2</v>
      </c>
      <c r="L41" s="73">
        <v>516</v>
      </c>
      <c r="M41" s="92">
        <v>6.680476437079233E-2</v>
      </c>
      <c r="N41" s="73">
        <v>137</v>
      </c>
      <c r="O41" s="92">
        <v>1.7736923873640599E-2</v>
      </c>
      <c r="P41" s="78">
        <v>985</v>
      </c>
      <c r="R41" s="606">
        <v>44</v>
      </c>
      <c r="S41">
        <v>66</v>
      </c>
      <c r="T41">
        <v>80</v>
      </c>
      <c r="U41">
        <v>89</v>
      </c>
      <c r="V41">
        <v>260</v>
      </c>
      <c r="W41">
        <v>567</v>
      </c>
      <c r="X41">
        <v>115</v>
      </c>
      <c r="Y41"/>
    </row>
    <row r="42" spans="1:25" ht="15">
      <c r="A42" s="70">
        <v>890</v>
      </c>
      <c r="B42" s="71" t="s">
        <v>263</v>
      </c>
      <c r="C42" s="91">
        <v>25236</v>
      </c>
      <c r="D42" s="73">
        <v>189</v>
      </c>
      <c r="E42" s="92">
        <v>7.4893009985734661E-3</v>
      </c>
      <c r="F42" s="73">
        <v>237</v>
      </c>
      <c r="G42" s="92">
        <v>9.3913456966238703E-3</v>
      </c>
      <c r="H42" s="73">
        <v>267</v>
      </c>
      <c r="I42" s="92">
        <v>1.0580123632905373E-2</v>
      </c>
      <c r="J42" s="73">
        <v>897</v>
      </c>
      <c r="K42" s="92">
        <v>3.5544460294816928E-2</v>
      </c>
      <c r="L42" s="73">
        <v>1890</v>
      </c>
      <c r="M42" s="92">
        <v>7.4893009985734671E-2</v>
      </c>
      <c r="N42" s="73">
        <v>523</v>
      </c>
      <c r="O42" s="92">
        <v>2.072436202250753E-2</v>
      </c>
      <c r="P42" s="78">
        <v>4003</v>
      </c>
      <c r="R42" s="606">
        <v>59</v>
      </c>
      <c r="S42">
        <v>21</v>
      </c>
      <c r="T42">
        <v>33</v>
      </c>
      <c r="U42">
        <v>51</v>
      </c>
      <c r="V42">
        <v>127</v>
      </c>
      <c r="W42">
        <v>313</v>
      </c>
      <c r="X42">
        <v>140</v>
      </c>
      <c r="Y42"/>
    </row>
    <row r="43" spans="1:25">
      <c r="A43" s="66">
        <v>5</v>
      </c>
      <c r="B43" s="67" t="s">
        <v>318</v>
      </c>
      <c r="C43" s="68">
        <v>227034</v>
      </c>
      <c r="D43" s="68">
        <v>1564</v>
      </c>
      <c r="E43" s="90">
        <v>6.888836033369451E-3</v>
      </c>
      <c r="F43" s="68">
        <v>2047</v>
      </c>
      <c r="G43" s="90">
        <v>9.0162706907335466E-3</v>
      </c>
      <c r="H43" s="68">
        <v>2239</v>
      </c>
      <c r="I43" s="90">
        <v>9.8619590017354226E-3</v>
      </c>
      <c r="J43" s="68">
        <v>7401</v>
      </c>
      <c r="K43" s="90">
        <v>3.2598641613150452E-2</v>
      </c>
      <c r="L43" s="68">
        <v>16251</v>
      </c>
      <c r="M43" s="90">
        <v>7.1579587198393191E-2</v>
      </c>
      <c r="N43" s="68">
        <v>4724</v>
      </c>
      <c r="O43" s="90">
        <v>2.0807456151941999E-2</v>
      </c>
      <c r="P43" s="77">
        <v>34226</v>
      </c>
      <c r="R43" s="606">
        <v>113</v>
      </c>
      <c r="S43">
        <v>99</v>
      </c>
      <c r="T43">
        <v>124</v>
      </c>
      <c r="U43">
        <v>137</v>
      </c>
      <c r="V43">
        <v>462</v>
      </c>
      <c r="W43">
        <v>822</v>
      </c>
      <c r="X43">
        <v>125</v>
      </c>
      <c r="Y43"/>
    </row>
    <row r="44" spans="1:25" ht="15">
      <c r="A44" s="70">
        <v>4</v>
      </c>
      <c r="B44" s="71" t="s">
        <v>10</v>
      </c>
      <c r="C44" s="91">
        <v>2804</v>
      </c>
      <c r="D44" s="73">
        <v>13</v>
      </c>
      <c r="E44" s="92">
        <v>4.6362339514978606E-3</v>
      </c>
      <c r="F44" s="73">
        <v>12</v>
      </c>
      <c r="G44" s="92">
        <v>4.2796005706134095E-3</v>
      </c>
      <c r="H44" s="73">
        <v>16</v>
      </c>
      <c r="I44" s="92">
        <v>5.7061340941512127E-3</v>
      </c>
      <c r="J44" s="73">
        <v>80</v>
      </c>
      <c r="K44" s="92">
        <v>2.8530670470756064E-2</v>
      </c>
      <c r="L44" s="73">
        <v>162</v>
      </c>
      <c r="M44" s="92">
        <v>5.7774607703281029E-2</v>
      </c>
      <c r="N44" s="73">
        <v>45</v>
      </c>
      <c r="O44" s="92">
        <v>1.6048502139800285E-2</v>
      </c>
      <c r="P44" s="78">
        <v>328</v>
      </c>
      <c r="R44" s="606">
        <v>125</v>
      </c>
      <c r="S44">
        <v>19</v>
      </c>
      <c r="T44">
        <v>27</v>
      </c>
      <c r="U44">
        <v>36</v>
      </c>
      <c r="V44">
        <v>168</v>
      </c>
      <c r="W44">
        <v>241</v>
      </c>
      <c r="X44">
        <v>50</v>
      </c>
      <c r="Y44"/>
    </row>
    <row r="45" spans="1:25" ht="15">
      <c r="A45" s="70">
        <v>42</v>
      </c>
      <c r="B45" s="71" t="s">
        <v>845</v>
      </c>
      <c r="C45" s="91">
        <v>28673</v>
      </c>
      <c r="D45" s="73">
        <v>441</v>
      </c>
      <c r="E45" s="92">
        <v>1.5380322951905974E-2</v>
      </c>
      <c r="F45" s="73">
        <v>533</v>
      </c>
      <c r="G45" s="92">
        <v>1.8588916402190212E-2</v>
      </c>
      <c r="H45" s="73">
        <v>578</v>
      </c>
      <c r="I45" s="92">
        <v>2.0158337111568374E-2</v>
      </c>
      <c r="J45" s="73">
        <v>1620</v>
      </c>
      <c r="K45" s="92">
        <v>5.649914553761378E-2</v>
      </c>
      <c r="L45" s="73">
        <v>4305</v>
      </c>
      <c r="M45" s="92">
        <v>0.15014124786384403</v>
      </c>
      <c r="N45" s="73">
        <v>1364</v>
      </c>
      <c r="O45" s="92">
        <v>4.757088550204025E-2</v>
      </c>
      <c r="P45" s="78">
        <v>8841</v>
      </c>
      <c r="R45" s="606">
        <v>138</v>
      </c>
      <c r="S45">
        <v>90</v>
      </c>
      <c r="T45">
        <v>142</v>
      </c>
      <c r="U45">
        <v>119</v>
      </c>
      <c r="V45">
        <v>514</v>
      </c>
      <c r="W45">
        <v>949</v>
      </c>
      <c r="X45">
        <v>265</v>
      </c>
      <c r="Y45"/>
    </row>
    <row r="46" spans="1:25" ht="15">
      <c r="A46" s="70">
        <v>44</v>
      </c>
      <c r="B46" s="71" t="s">
        <v>30</v>
      </c>
      <c r="C46" s="91">
        <v>7737</v>
      </c>
      <c r="D46" s="73">
        <v>66</v>
      </c>
      <c r="E46" s="92">
        <v>8.5304381543233818E-3</v>
      </c>
      <c r="F46" s="73">
        <v>80</v>
      </c>
      <c r="G46" s="92">
        <v>1.0339925035543492E-2</v>
      </c>
      <c r="H46" s="73">
        <v>89</v>
      </c>
      <c r="I46" s="92">
        <v>1.1503166602042135E-2</v>
      </c>
      <c r="J46" s="73">
        <v>260</v>
      </c>
      <c r="K46" s="92">
        <v>3.3604756365516353E-2</v>
      </c>
      <c r="L46" s="73">
        <v>567</v>
      </c>
      <c r="M46" s="92">
        <v>7.3284218689414496E-2</v>
      </c>
      <c r="N46" s="73">
        <v>115</v>
      </c>
      <c r="O46" s="92">
        <v>1.486364223859377E-2</v>
      </c>
      <c r="P46" s="78">
        <v>1177</v>
      </c>
      <c r="R46" s="606">
        <v>234</v>
      </c>
      <c r="S46">
        <v>106</v>
      </c>
      <c r="T46">
        <v>101</v>
      </c>
      <c r="U46">
        <v>121</v>
      </c>
      <c r="V46">
        <v>634</v>
      </c>
      <c r="W46">
        <v>1133</v>
      </c>
      <c r="X46">
        <v>168</v>
      </c>
      <c r="Y46"/>
    </row>
    <row r="47" spans="1:25" ht="15">
      <c r="A47" s="70">
        <v>59</v>
      </c>
      <c r="B47" s="71" t="s">
        <v>39</v>
      </c>
      <c r="C47" s="91">
        <v>5292</v>
      </c>
      <c r="D47" s="73">
        <v>21</v>
      </c>
      <c r="E47" s="92">
        <v>3.968253968253968E-3</v>
      </c>
      <c r="F47" s="73">
        <v>33</v>
      </c>
      <c r="G47" s="92">
        <v>6.2358276643990932E-3</v>
      </c>
      <c r="H47" s="73">
        <v>51</v>
      </c>
      <c r="I47" s="92">
        <v>9.6371882086167798E-3</v>
      </c>
      <c r="J47" s="73">
        <v>127</v>
      </c>
      <c r="K47" s="92">
        <v>2.399848828420257E-2</v>
      </c>
      <c r="L47" s="73">
        <v>313</v>
      </c>
      <c r="M47" s="92">
        <v>5.9145880574452005E-2</v>
      </c>
      <c r="N47" s="73">
        <v>140</v>
      </c>
      <c r="O47" s="92">
        <v>2.6455026455026454E-2</v>
      </c>
      <c r="P47" s="78">
        <v>685</v>
      </c>
      <c r="R47" s="606">
        <v>240</v>
      </c>
      <c r="S47">
        <v>55</v>
      </c>
      <c r="T47">
        <v>93</v>
      </c>
      <c r="U47">
        <v>111</v>
      </c>
      <c r="V47">
        <v>324</v>
      </c>
      <c r="W47">
        <v>743</v>
      </c>
      <c r="X47">
        <v>314</v>
      </c>
      <c r="Y47"/>
    </row>
    <row r="48" spans="1:25" ht="15">
      <c r="A48" s="70">
        <v>113</v>
      </c>
      <c r="B48" s="71" t="s">
        <v>55</v>
      </c>
      <c r="C48" s="91">
        <v>11168</v>
      </c>
      <c r="D48" s="73">
        <v>99</v>
      </c>
      <c r="E48" s="92">
        <v>8.8646131805157589E-3</v>
      </c>
      <c r="F48" s="73">
        <v>124</v>
      </c>
      <c r="G48" s="92">
        <v>1.1103151862464184E-2</v>
      </c>
      <c r="H48" s="73">
        <v>137</v>
      </c>
      <c r="I48" s="92">
        <v>1.2267191977077364E-2</v>
      </c>
      <c r="J48" s="73">
        <v>462</v>
      </c>
      <c r="K48" s="92">
        <v>4.1368194842406877E-2</v>
      </c>
      <c r="L48" s="73">
        <v>822</v>
      </c>
      <c r="M48" s="92">
        <v>7.3603151862464189E-2</v>
      </c>
      <c r="N48" s="73">
        <v>125</v>
      </c>
      <c r="O48" s="92">
        <v>1.1192693409742121E-2</v>
      </c>
      <c r="P48" s="78">
        <v>1769</v>
      </c>
      <c r="R48" s="606">
        <v>284</v>
      </c>
      <c r="S48">
        <v>128</v>
      </c>
      <c r="T48">
        <v>176</v>
      </c>
      <c r="U48">
        <v>178</v>
      </c>
      <c r="V48">
        <v>593</v>
      </c>
      <c r="W48">
        <v>1270</v>
      </c>
      <c r="X48">
        <v>371</v>
      </c>
      <c r="Y48"/>
    </row>
    <row r="49" spans="1:25" ht="15">
      <c r="A49" s="70">
        <v>125</v>
      </c>
      <c r="B49" s="71" t="s">
        <v>59</v>
      </c>
      <c r="C49" s="91">
        <v>9134</v>
      </c>
      <c r="D49" s="73">
        <v>19</v>
      </c>
      <c r="E49" s="92">
        <v>2.080140135756514E-3</v>
      </c>
      <c r="F49" s="73">
        <v>27</v>
      </c>
      <c r="G49" s="92">
        <v>2.9559886139697831E-3</v>
      </c>
      <c r="H49" s="73">
        <v>36</v>
      </c>
      <c r="I49" s="92">
        <v>3.9413181519597114E-3</v>
      </c>
      <c r="J49" s="73">
        <v>168</v>
      </c>
      <c r="K49" s="92">
        <v>1.8392818042478651E-2</v>
      </c>
      <c r="L49" s="73">
        <v>241</v>
      </c>
      <c r="M49" s="92">
        <v>2.6384935406174731E-2</v>
      </c>
      <c r="N49" s="73">
        <v>50</v>
      </c>
      <c r="O49" s="92">
        <v>5.4740529888329323E-3</v>
      </c>
      <c r="P49" s="78">
        <v>541</v>
      </c>
      <c r="R49" s="606">
        <v>306</v>
      </c>
      <c r="S49">
        <v>56</v>
      </c>
      <c r="T49">
        <v>65</v>
      </c>
      <c r="U49">
        <v>56</v>
      </c>
      <c r="V49">
        <v>232</v>
      </c>
      <c r="W49">
        <v>415</v>
      </c>
      <c r="X49">
        <v>59</v>
      </c>
      <c r="Y49"/>
    </row>
    <row r="50" spans="1:25" ht="15">
      <c r="A50" s="70">
        <v>138</v>
      </c>
      <c r="B50" s="71" t="s">
        <v>65</v>
      </c>
      <c r="C50" s="91">
        <v>15337</v>
      </c>
      <c r="D50" s="73">
        <v>90</v>
      </c>
      <c r="E50" s="92">
        <v>5.8681619612701314E-3</v>
      </c>
      <c r="F50" s="73">
        <v>142</v>
      </c>
      <c r="G50" s="92">
        <v>9.2586555388928741E-3</v>
      </c>
      <c r="H50" s="73">
        <v>119</v>
      </c>
      <c r="I50" s="92">
        <v>7.7590141487905067E-3</v>
      </c>
      <c r="J50" s="73">
        <v>514</v>
      </c>
      <c r="K50" s="92">
        <v>3.3513724978809417E-2</v>
      </c>
      <c r="L50" s="73">
        <v>949</v>
      </c>
      <c r="M50" s="92">
        <v>6.1876507791615049E-2</v>
      </c>
      <c r="N50" s="73">
        <v>265</v>
      </c>
      <c r="O50" s="92">
        <v>1.7278476885962051E-2</v>
      </c>
      <c r="P50" s="78">
        <v>2079</v>
      </c>
      <c r="R50" s="606">
        <v>347</v>
      </c>
      <c r="S50">
        <v>25</v>
      </c>
      <c r="T50">
        <v>39</v>
      </c>
      <c r="U50">
        <v>37</v>
      </c>
      <c r="V50">
        <v>144</v>
      </c>
      <c r="W50">
        <v>327</v>
      </c>
      <c r="X50">
        <v>103</v>
      </c>
      <c r="Y50"/>
    </row>
    <row r="51" spans="1:25" ht="15">
      <c r="A51" s="70">
        <v>234</v>
      </c>
      <c r="B51" s="71" t="s">
        <v>92</v>
      </c>
      <c r="C51" s="91">
        <v>24937</v>
      </c>
      <c r="D51" s="73">
        <v>106</v>
      </c>
      <c r="E51" s="92">
        <v>4.2507117937201746E-3</v>
      </c>
      <c r="F51" s="73">
        <v>101</v>
      </c>
      <c r="G51" s="92">
        <v>4.0502065204314876E-3</v>
      </c>
      <c r="H51" s="73">
        <v>121</v>
      </c>
      <c r="I51" s="92">
        <v>4.8522276135862371E-3</v>
      </c>
      <c r="J51" s="73">
        <v>634</v>
      </c>
      <c r="K51" s="92">
        <v>2.5424068653005574E-2</v>
      </c>
      <c r="L51" s="73">
        <v>1133</v>
      </c>
      <c r="M51" s="92">
        <v>4.5434494927216587E-2</v>
      </c>
      <c r="N51" s="73">
        <v>168</v>
      </c>
      <c r="O51" s="92">
        <v>6.7369771824998996E-3</v>
      </c>
      <c r="P51" s="78">
        <v>2263</v>
      </c>
      <c r="R51" s="606">
        <v>411</v>
      </c>
      <c r="S51">
        <v>35</v>
      </c>
      <c r="T51">
        <v>52</v>
      </c>
      <c r="U51">
        <v>63</v>
      </c>
      <c r="V51">
        <v>264</v>
      </c>
      <c r="W51">
        <v>494</v>
      </c>
      <c r="X51">
        <v>218</v>
      </c>
      <c r="Y51"/>
    </row>
    <row r="52" spans="1:25" ht="15">
      <c r="A52" s="70">
        <v>240</v>
      </c>
      <c r="B52" s="71" t="s">
        <v>97</v>
      </c>
      <c r="C52" s="91">
        <v>12571</v>
      </c>
      <c r="D52" s="73">
        <v>55</v>
      </c>
      <c r="E52" s="92">
        <v>4.3751491528120278E-3</v>
      </c>
      <c r="F52" s="73">
        <v>93</v>
      </c>
      <c r="G52" s="92">
        <v>7.3979794765730647E-3</v>
      </c>
      <c r="H52" s="73">
        <v>111</v>
      </c>
      <c r="I52" s="92">
        <v>8.8298464720388201E-3</v>
      </c>
      <c r="J52" s="73">
        <v>324</v>
      </c>
      <c r="K52" s="92">
        <v>2.5773605918383583E-2</v>
      </c>
      <c r="L52" s="73">
        <v>743</v>
      </c>
      <c r="M52" s="92">
        <v>5.9104287646169755E-2</v>
      </c>
      <c r="N52" s="73">
        <v>314</v>
      </c>
      <c r="O52" s="92">
        <v>2.4978124254235939E-2</v>
      </c>
      <c r="P52" s="78">
        <v>1640</v>
      </c>
      <c r="R52" s="606">
        <v>501</v>
      </c>
      <c r="S52">
        <v>9</v>
      </c>
      <c r="T52">
        <v>16</v>
      </c>
      <c r="U52">
        <v>14</v>
      </c>
      <c r="V52">
        <v>68</v>
      </c>
      <c r="W52">
        <v>139</v>
      </c>
      <c r="X52">
        <v>36</v>
      </c>
      <c r="Y52"/>
    </row>
    <row r="53" spans="1:25" ht="15">
      <c r="A53" s="70">
        <v>284</v>
      </c>
      <c r="B53" s="71" t="s">
        <v>108</v>
      </c>
      <c r="C53" s="91">
        <v>21808</v>
      </c>
      <c r="D53" s="73">
        <v>128</v>
      </c>
      <c r="E53" s="92">
        <v>5.8694057226705799E-3</v>
      </c>
      <c r="F53" s="73">
        <v>176</v>
      </c>
      <c r="G53" s="92">
        <v>8.0704328686720464E-3</v>
      </c>
      <c r="H53" s="73">
        <v>178</v>
      </c>
      <c r="I53" s="92">
        <v>8.1621423330887743E-3</v>
      </c>
      <c r="J53" s="73">
        <v>593</v>
      </c>
      <c r="K53" s="92">
        <v>2.7191856199559796E-2</v>
      </c>
      <c r="L53" s="73">
        <v>1270</v>
      </c>
      <c r="M53" s="92">
        <v>5.823550990462216E-2</v>
      </c>
      <c r="N53" s="73">
        <v>371</v>
      </c>
      <c r="O53" s="92">
        <v>1.7012105649303007E-2</v>
      </c>
      <c r="P53" s="78">
        <v>2716</v>
      </c>
      <c r="R53" s="606">
        <v>543</v>
      </c>
      <c r="S53">
        <v>24</v>
      </c>
      <c r="T53">
        <v>28</v>
      </c>
      <c r="U53">
        <v>22</v>
      </c>
      <c r="V53">
        <v>157</v>
      </c>
      <c r="W53">
        <v>249</v>
      </c>
      <c r="X53">
        <v>38</v>
      </c>
      <c r="Y53"/>
    </row>
    <row r="54" spans="1:25" ht="15">
      <c r="A54" s="70">
        <v>306</v>
      </c>
      <c r="B54" s="71" t="s">
        <v>110</v>
      </c>
      <c r="C54" s="91">
        <v>6491</v>
      </c>
      <c r="D54" s="73">
        <v>56</v>
      </c>
      <c r="E54" s="92">
        <v>8.6273301494376835E-3</v>
      </c>
      <c r="F54" s="73">
        <v>65</v>
      </c>
      <c r="G54" s="92">
        <v>1.0013865352025883E-2</v>
      </c>
      <c r="H54" s="73">
        <v>56</v>
      </c>
      <c r="I54" s="92">
        <v>8.6273301494376835E-3</v>
      </c>
      <c r="J54" s="73">
        <v>232</v>
      </c>
      <c r="K54" s="92">
        <v>3.5741796333384687E-2</v>
      </c>
      <c r="L54" s="73">
        <v>415</v>
      </c>
      <c r="M54" s="92">
        <v>6.3934678786011404E-2</v>
      </c>
      <c r="N54" s="73">
        <v>59</v>
      </c>
      <c r="O54" s="92">
        <v>9.089508550300416E-3</v>
      </c>
      <c r="P54" s="78">
        <v>883</v>
      </c>
      <c r="R54" s="606">
        <v>628</v>
      </c>
      <c r="S54">
        <v>21</v>
      </c>
      <c r="T54">
        <v>33</v>
      </c>
      <c r="U54">
        <v>39</v>
      </c>
      <c r="V54">
        <v>179</v>
      </c>
      <c r="W54">
        <v>386</v>
      </c>
      <c r="X54">
        <v>57</v>
      </c>
      <c r="Y54"/>
    </row>
    <row r="55" spans="1:25" ht="15">
      <c r="A55" s="70">
        <v>347</v>
      </c>
      <c r="B55" s="71" t="s">
        <v>124</v>
      </c>
      <c r="C55" s="91">
        <v>4961</v>
      </c>
      <c r="D55" s="73">
        <v>25</v>
      </c>
      <c r="E55" s="92">
        <v>5.0393065914130213E-3</v>
      </c>
      <c r="F55" s="73">
        <v>39</v>
      </c>
      <c r="G55" s="92">
        <v>7.861318282604314E-3</v>
      </c>
      <c r="H55" s="73">
        <v>37</v>
      </c>
      <c r="I55" s="92">
        <v>7.4581737552912716E-3</v>
      </c>
      <c r="J55" s="73">
        <v>144</v>
      </c>
      <c r="K55" s="92">
        <v>2.9026405966539003E-2</v>
      </c>
      <c r="L55" s="73">
        <v>327</v>
      </c>
      <c r="M55" s="92">
        <v>6.5914130215682321E-2</v>
      </c>
      <c r="N55" s="73">
        <v>103</v>
      </c>
      <c r="O55" s="92">
        <v>2.0761943156621648E-2</v>
      </c>
      <c r="P55" s="78">
        <v>675</v>
      </c>
      <c r="R55" s="606">
        <v>656</v>
      </c>
      <c r="S55">
        <v>208</v>
      </c>
      <c r="T55">
        <v>315</v>
      </c>
      <c r="U55">
        <v>372</v>
      </c>
      <c r="V55">
        <v>848</v>
      </c>
      <c r="W55">
        <v>2266</v>
      </c>
      <c r="X55">
        <v>745</v>
      </c>
      <c r="Y55"/>
    </row>
    <row r="56" spans="1:25" ht="15">
      <c r="A56" s="70">
        <v>411</v>
      </c>
      <c r="B56" s="71" t="s">
        <v>145</v>
      </c>
      <c r="C56" s="91">
        <v>10896</v>
      </c>
      <c r="D56" s="73">
        <v>35</v>
      </c>
      <c r="E56" s="92">
        <v>3.2121879588839939E-3</v>
      </c>
      <c r="F56" s="73">
        <v>52</v>
      </c>
      <c r="G56" s="92">
        <v>4.7723935389133625E-3</v>
      </c>
      <c r="H56" s="73">
        <v>63</v>
      </c>
      <c r="I56" s="92">
        <v>5.7819383259911893E-3</v>
      </c>
      <c r="J56" s="73">
        <v>264</v>
      </c>
      <c r="K56" s="92">
        <v>2.4229074889867842E-2</v>
      </c>
      <c r="L56" s="73">
        <v>494</v>
      </c>
      <c r="M56" s="92">
        <v>4.5337738619676944E-2</v>
      </c>
      <c r="N56" s="73">
        <v>218</v>
      </c>
      <c r="O56" s="92">
        <v>2.000734214390602E-2</v>
      </c>
      <c r="P56" s="78">
        <v>1126</v>
      </c>
      <c r="R56" s="606">
        <v>761</v>
      </c>
      <c r="S56">
        <v>118</v>
      </c>
      <c r="T56">
        <v>144</v>
      </c>
      <c r="U56">
        <v>172</v>
      </c>
      <c r="V56">
        <v>525</v>
      </c>
      <c r="W56">
        <v>1173</v>
      </c>
      <c r="X56">
        <v>470</v>
      </c>
      <c r="Y56"/>
    </row>
    <row r="57" spans="1:25" ht="15">
      <c r="A57" s="70">
        <v>501</v>
      </c>
      <c r="B57" s="71" t="s">
        <v>163</v>
      </c>
      <c r="C57" s="91">
        <v>3496</v>
      </c>
      <c r="D57" s="73">
        <v>9</v>
      </c>
      <c r="E57" s="92">
        <v>2.574370709382151E-3</v>
      </c>
      <c r="F57" s="73">
        <v>16</v>
      </c>
      <c r="G57" s="92">
        <v>4.5766590389016018E-3</v>
      </c>
      <c r="H57" s="73">
        <v>14</v>
      </c>
      <c r="I57" s="92">
        <v>4.0045766590389017E-3</v>
      </c>
      <c r="J57" s="73">
        <v>68</v>
      </c>
      <c r="K57" s="92">
        <v>1.9450800915331808E-2</v>
      </c>
      <c r="L57" s="73">
        <v>139</v>
      </c>
      <c r="M57" s="92">
        <v>3.9759725400457663E-2</v>
      </c>
      <c r="N57" s="73">
        <v>36</v>
      </c>
      <c r="O57" s="92">
        <v>1.0297482837528604E-2</v>
      </c>
      <c r="P57" s="78">
        <v>282</v>
      </c>
      <c r="R57" s="606">
        <v>842</v>
      </c>
      <c r="S57">
        <v>30</v>
      </c>
      <c r="T57">
        <v>34</v>
      </c>
      <c r="U57">
        <v>28</v>
      </c>
      <c r="V57">
        <v>202</v>
      </c>
      <c r="W57">
        <v>297</v>
      </c>
      <c r="X57">
        <v>41</v>
      </c>
      <c r="Y57"/>
    </row>
    <row r="58" spans="1:25" ht="15">
      <c r="A58" s="70">
        <v>543</v>
      </c>
      <c r="B58" s="71" t="s">
        <v>167</v>
      </c>
      <c r="C58" s="91">
        <v>8835</v>
      </c>
      <c r="D58" s="73">
        <v>24</v>
      </c>
      <c r="E58" s="92">
        <v>2.7164685908319186E-3</v>
      </c>
      <c r="F58" s="73">
        <v>28</v>
      </c>
      <c r="G58" s="92">
        <v>3.1692133559705717E-3</v>
      </c>
      <c r="H58" s="73">
        <v>22</v>
      </c>
      <c r="I58" s="92">
        <v>2.4900962082625919E-3</v>
      </c>
      <c r="J58" s="73">
        <v>157</v>
      </c>
      <c r="K58" s="92">
        <v>1.7770232031692132E-2</v>
      </c>
      <c r="L58" s="73">
        <v>249</v>
      </c>
      <c r="M58" s="92">
        <v>2.8183361629881155E-2</v>
      </c>
      <c r="N58" s="73">
        <v>38</v>
      </c>
      <c r="O58" s="92">
        <v>4.3010752688172043E-3</v>
      </c>
      <c r="P58" s="78">
        <v>518</v>
      </c>
      <c r="R58" s="606">
        <v>38</v>
      </c>
      <c r="S58">
        <v>60</v>
      </c>
      <c r="T58">
        <v>61</v>
      </c>
      <c r="U58">
        <v>57</v>
      </c>
      <c r="V58">
        <v>338</v>
      </c>
      <c r="W58">
        <v>475</v>
      </c>
      <c r="X58">
        <v>109</v>
      </c>
      <c r="Y58"/>
    </row>
    <row r="59" spans="1:25" ht="15">
      <c r="A59" s="70">
        <v>628</v>
      </c>
      <c r="B59" s="71" t="s">
        <v>183</v>
      </c>
      <c r="C59" s="91">
        <v>9963</v>
      </c>
      <c r="D59" s="73">
        <v>21</v>
      </c>
      <c r="E59" s="92">
        <v>2.1077988557663355E-3</v>
      </c>
      <c r="F59" s="73">
        <v>33</v>
      </c>
      <c r="G59" s="92">
        <v>3.3122553447756699E-3</v>
      </c>
      <c r="H59" s="73">
        <v>39</v>
      </c>
      <c r="I59" s="92">
        <v>3.9144835892803371E-3</v>
      </c>
      <c r="J59" s="73">
        <v>179</v>
      </c>
      <c r="K59" s="92">
        <v>1.7966475961055908E-2</v>
      </c>
      <c r="L59" s="73">
        <v>386</v>
      </c>
      <c r="M59" s="92">
        <v>3.8743350396466925E-2</v>
      </c>
      <c r="N59" s="73">
        <v>57</v>
      </c>
      <c r="O59" s="92">
        <v>5.7211683227943394E-3</v>
      </c>
      <c r="P59" s="78">
        <v>715</v>
      </c>
      <c r="R59" s="606">
        <v>86</v>
      </c>
      <c r="S59">
        <v>69</v>
      </c>
      <c r="T59">
        <v>80</v>
      </c>
      <c r="U59">
        <v>97</v>
      </c>
      <c r="V59">
        <v>269</v>
      </c>
      <c r="W59">
        <v>544</v>
      </c>
      <c r="X59">
        <v>156</v>
      </c>
      <c r="Y59"/>
    </row>
    <row r="60" spans="1:25" ht="15">
      <c r="A60" s="70">
        <v>656</v>
      </c>
      <c r="B60" s="71" t="s">
        <v>195</v>
      </c>
      <c r="C60" s="91">
        <v>18757</v>
      </c>
      <c r="D60" s="73">
        <v>208</v>
      </c>
      <c r="E60" s="92">
        <v>1.1089193367809351E-2</v>
      </c>
      <c r="F60" s="73">
        <v>315</v>
      </c>
      <c r="G60" s="92">
        <v>1.6793730340672816E-2</v>
      </c>
      <c r="H60" s="73">
        <v>372</v>
      </c>
      <c r="I60" s="92">
        <v>1.9832595830889799E-2</v>
      </c>
      <c r="J60" s="73">
        <v>848</v>
      </c>
      <c r="K60" s="92">
        <v>4.5209788345684281E-2</v>
      </c>
      <c r="L60" s="73">
        <v>2266</v>
      </c>
      <c r="M60" s="92">
        <v>0.12080823159353841</v>
      </c>
      <c r="N60" s="73">
        <v>745</v>
      </c>
      <c r="O60" s="92">
        <v>3.9718505091432529E-2</v>
      </c>
      <c r="P60" s="78">
        <v>4754</v>
      </c>
      <c r="R60" s="606">
        <v>107</v>
      </c>
      <c r="S60">
        <v>29</v>
      </c>
      <c r="T60">
        <v>25</v>
      </c>
      <c r="U60">
        <v>34</v>
      </c>
      <c r="V60">
        <v>186</v>
      </c>
      <c r="W60">
        <v>317</v>
      </c>
      <c r="X60">
        <v>34</v>
      </c>
      <c r="Y60"/>
    </row>
    <row r="61" spans="1:25" ht="15">
      <c r="A61" s="70">
        <v>761</v>
      </c>
      <c r="B61" s="71" t="s">
        <v>230</v>
      </c>
      <c r="C61" s="91">
        <v>16647</v>
      </c>
      <c r="D61" s="73">
        <v>118</v>
      </c>
      <c r="E61" s="92">
        <v>7.0883642698384092E-3</v>
      </c>
      <c r="F61" s="73">
        <v>144</v>
      </c>
      <c r="G61" s="92">
        <v>8.6502072445485672E-3</v>
      </c>
      <c r="H61" s="73">
        <v>172</v>
      </c>
      <c r="I61" s="92">
        <v>1.0332191986544122E-2</v>
      </c>
      <c r="J61" s="73">
        <v>525</v>
      </c>
      <c r="K61" s="92">
        <v>3.1537213912416651E-2</v>
      </c>
      <c r="L61" s="73">
        <v>1173</v>
      </c>
      <c r="M61" s="92">
        <v>7.0463146512885211E-2</v>
      </c>
      <c r="N61" s="73">
        <v>470</v>
      </c>
      <c r="O61" s="92">
        <v>2.8233315312068241E-2</v>
      </c>
      <c r="P61" s="78">
        <v>2602</v>
      </c>
      <c r="R61" s="606">
        <v>134</v>
      </c>
      <c r="S61">
        <v>12</v>
      </c>
      <c r="T61">
        <v>19</v>
      </c>
      <c r="U61">
        <v>35</v>
      </c>
      <c r="V61">
        <v>125</v>
      </c>
      <c r="W61">
        <v>240</v>
      </c>
      <c r="X61">
        <v>77</v>
      </c>
      <c r="Y61"/>
    </row>
    <row r="62" spans="1:25" ht="15">
      <c r="A62" s="70">
        <v>842</v>
      </c>
      <c r="B62" s="71" t="s">
        <v>244</v>
      </c>
      <c r="C62" s="91">
        <v>7527</v>
      </c>
      <c r="D62" s="73">
        <v>30</v>
      </c>
      <c r="E62" s="92">
        <v>3.9856516540454365E-3</v>
      </c>
      <c r="F62" s="73">
        <v>34</v>
      </c>
      <c r="G62" s="92">
        <v>4.5170718745848283E-3</v>
      </c>
      <c r="H62" s="73">
        <v>28</v>
      </c>
      <c r="I62" s="92">
        <v>3.7199415437757406E-3</v>
      </c>
      <c r="J62" s="73">
        <v>202</v>
      </c>
      <c r="K62" s="92">
        <v>2.6836721137239273E-2</v>
      </c>
      <c r="L62" s="73">
        <v>297</v>
      </c>
      <c r="M62" s="92">
        <v>3.9457951375049823E-2</v>
      </c>
      <c r="N62" s="73">
        <v>41</v>
      </c>
      <c r="O62" s="92">
        <v>5.4470572605287634E-3</v>
      </c>
      <c r="P62" s="78">
        <v>632</v>
      </c>
      <c r="R62" s="606">
        <v>150</v>
      </c>
      <c r="S62">
        <v>29</v>
      </c>
      <c r="T62">
        <v>36</v>
      </c>
      <c r="U62">
        <v>62</v>
      </c>
      <c r="V62">
        <v>160</v>
      </c>
      <c r="W62">
        <v>495</v>
      </c>
      <c r="X62">
        <v>269</v>
      </c>
      <c r="Y62"/>
    </row>
    <row r="63" spans="1:25">
      <c r="A63" s="66">
        <v>6</v>
      </c>
      <c r="B63" s="67" t="s">
        <v>319</v>
      </c>
      <c r="C63" s="68">
        <v>256574</v>
      </c>
      <c r="D63" s="68">
        <v>4245</v>
      </c>
      <c r="E63" s="90">
        <v>1.6544934404889036E-2</v>
      </c>
      <c r="F63" s="68">
        <v>6064</v>
      </c>
      <c r="G63" s="90">
        <v>2.3634507003827354E-2</v>
      </c>
      <c r="H63" s="68">
        <v>6813</v>
      </c>
      <c r="I63" s="90">
        <v>2.6553742779860782E-2</v>
      </c>
      <c r="J63" s="68">
        <v>17755</v>
      </c>
      <c r="K63" s="90">
        <v>6.920030868287512E-2</v>
      </c>
      <c r="L63" s="68">
        <v>38789</v>
      </c>
      <c r="M63" s="90">
        <v>0.15118055609687653</v>
      </c>
      <c r="N63" s="68">
        <v>11274</v>
      </c>
      <c r="O63" s="90">
        <v>4.3940539571429682E-2</v>
      </c>
      <c r="P63" s="77">
        <v>84940</v>
      </c>
      <c r="R63" s="606">
        <v>237</v>
      </c>
      <c r="S63">
        <v>634</v>
      </c>
      <c r="T63">
        <v>937</v>
      </c>
      <c r="U63">
        <v>1024</v>
      </c>
      <c r="V63">
        <v>2470</v>
      </c>
      <c r="W63">
        <v>5679</v>
      </c>
      <c r="X63">
        <v>2159</v>
      </c>
      <c r="Y63"/>
    </row>
    <row r="64" spans="1:25" ht="15">
      <c r="A64" s="70">
        <v>38</v>
      </c>
      <c r="B64" s="71" t="s">
        <v>22</v>
      </c>
      <c r="C64" s="91">
        <v>12558</v>
      </c>
      <c r="D64" s="73">
        <v>60</v>
      </c>
      <c r="E64" s="92">
        <v>4.7778308647873869E-3</v>
      </c>
      <c r="F64" s="73">
        <v>61</v>
      </c>
      <c r="G64" s="92">
        <v>4.85746137920051E-3</v>
      </c>
      <c r="H64" s="73">
        <v>57</v>
      </c>
      <c r="I64" s="92">
        <v>4.538939321548017E-3</v>
      </c>
      <c r="J64" s="73">
        <v>338</v>
      </c>
      <c r="K64" s="92">
        <v>2.6915113871635612E-2</v>
      </c>
      <c r="L64" s="73">
        <v>475</v>
      </c>
      <c r="M64" s="92">
        <v>3.782449434623348E-2</v>
      </c>
      <c r="N64" s="73">
        <v>109</v>
      </c>
      <c r="O64" s="92">
        <v>8.6797260710304181E-3</v>
      </c>
      <c r="P64" s="78">
        <v>1100</v>
      </c>
      <c r="R64" s="606">
        <v>264</v>
      </c>
      <c r="S64">
        <v>326</v>
      </c>
      <c r="T64">
        <v>510</v>
      </c>
      <c r="U64">
        <v>501</v>
      </c>
      <c r="V64">
        <v>1152</v>
      </c>
      <c r="W64">
        <v>2755</v>
      </c>
      <c r="X64">
        <v>734</v>
      </c>
      <c r="Y64"/>
    </row>
    <row r="65" spans="1:25" ht="15">
      <c r="A65" s="70">
        <v>86</v>
      </c>
      <c r="B65" s="71" t="s">
        <v>43</v>
      </c>
      <c r="C65" s="91">
        <v>6148</v>
      </c>
      <c r="D65" s="73">
        <v>69</v>
      </c>
      <c r="E65" s="92">
        <v>1.1223162003903709E-2</v>
      </c>
      <c r="F65" s="73">
        <v>80</v>
      </c>
      <c r="G65" s="92">
        <v>1.3012361743656473E-2</v>
      </c>
      <c r="H65" s="73">
        <v>97</v>
      </c>
      <c r="I65" s="92">
        <v>1.5777488614183474E-2</v>
      </c>
      <c r="J65" s="73">
        <v>269</v>
      </c>
      <c r="K65" s="92">
        <v>4.3754066363044894E-2</v>
      </c>
      <c r="L65" s="73">
        <v>544</v>
      </c>
      <c r="M65" s="92">
        <v>8.8484059856864014E-2</v>
      </c>
      <c r="N65" s="73">
        <v>156</v>
      </c>
      <c r="O65" s="92">
        <v>2.5374105400130124E-2</v>
      </c>
      <c r="P65" s="78">
        <v>1215</v>
      </c>
      <c r="R65" s="606">
        <v>310</v>
      </c>
      <c r="S65">
        <v>72</v>
      </c>
      <c r="T65">
        <v>97</v>
      </c>
      <c r="U65">
        <v>125</v>
      </c>
      <c r="V65">
        <v>371</v>
      </c>
      <c r="W65">
        <v>822</v>
      </c>
      <c r="X65">
        <v>388</v>
      </c>
      <c r="Y65"/>
    </row>
    <row r="66" spans="1:25" ht="15">
      <c r="A66" s="70">
        <v>107</v>
      </c>
      <c r="B66" s="71" t="s">
        <v>846</v>
      </c>
      <c r="C66" s="91">
        <v>7905</v>
      </c>
      <c r="D66" s="73">
        <v>29</v>
      </c>
      <c r="E66" s="92">
        <v>3.668564199873498E-3</v>
      </c>
      <c r="F66" s="73">
        <v>25</v>
      </c>
      <c r="G66" s="92">
        <v>3.1625553447185324E-3</v>
      </c>
      <c r="H66" s="73">
        <v>34</v>
      </c>
      <c r="I66" s="92">
        <v>4.3010752688172043E-3</v>
      </c>
      <c r="J66" s="73">
        <v>186</v>
      </c>
      <c r="K66" s="92">
        <v>2.3529411764705882E-2</v>
      </c>
      <c r="L66" s="73">
        <v>317</v>
      </c>
      <c r="M66" s="92">
        <v>4.0101201771030992E-2</v>
      </c>
      <c r="N66" s="73">
        <v>34</v>
      </c>
      <c r="O66" s="92">
        <v>4.3010752688172043E-3</v>
      </c>
      <c r="P66" s="78">
        <v>625</v>
      </c>
      <c r="R66" s="606">
        <v>315</v>
      </c>
      <c r="S66">
        <v>28</v>
      </c>
      <c r="T66">
        <v>36</v>
      </c>
      <c r="U66">
        <v>69</v>
      </c>
      <c r="V66">
        <v>252</v>
      </c>
      <c r="W66">
        <v>537</v>
      </c>
      <c r="X66">
        <v>125</v>
      </c>
      <c r="Y66"/>
    </row>
    <row r="67" spans="1:25" ht="15">
      <c r="A67" s="70">
        <v>134</v>
      </c>
      <c r="B67" s="71" t="s">
        <v>63</v>
      </c>
      <c r="C67" s="91">
        <v>10063</v>
      </c>
      <c r="D67" s="73">
        <v>12</v>
      </c>
      <c r="E67" s="92">
        <v>1.1924873298221207E-3</v>
      </c>
      <c r="F67" s="73">
        <v>19</v>
      </c>
      <c r="G67" s="92">
        <v>1.8881049388850245E-3</v>
      </c>
      <c r="H67" s="73">
        <v>35</v>
      </c>
      <c r="I67" s="92">
        <v>3.4780880453145185E-3</v>
      </c>
      <c r="J67" s="73">
        <v>125</v>
      </c>
      <c r="K67" s="92">
        <v>1.2421743018980424E-2</v>
      </c>
      <c r="L67" s="73">
        <v>240</v>
      </c>
      <c r="M67" s="92">
        <v>2.3849746596442414E-2</v>
      </c>
      <c r="N67" s="73">
        <v>77</v>
      </c>
      <c r="O67" s="92">
        <v>7.6517936996919412E-3</v>
      </c>
      <c r="P67" s="78">
        <v>508</v>
      </c>
      <c r="R67" s="606">
        <v>361</v>
      </c>
      <c r="S67">
        <v>91</v>
      </c>
      <c r="T67">
        <v>114</v>
      </c>
      <c r="U67">
        <v>107</v>
      </c>
      <c r="V67">
        <v>788</v>
      </c>
      <c r="W67">
        <v>1104</v>
      </c>
      <c r="X67">
        <v>187</v>
      </c>
      <c r="Y67"/>
    </row>
    <row r="68" spans="1:25" ht="15">
      <c r="A68" s="70">
        <v>150</v>
      </c>
      <c r="B68" s="71" t="s">
        <v>847</v>
      </c>
      <c r="C68" s="91">
        <v>3932</v>
      </c>
      <c r="D68" s="73">
        <v>29</v>
      </c>
      <c r="E68" s="92">
        <v>7.3753814852492369E-3</v>
      </c>
      <c r="F68" s="73">
        <v>36</v>
      </c>
      <c r="G68" s="92">
        <v>9.1556459816887082E-3</v>
      </c>
      <c r="H68" s="73">
        <v>62</v>
      </c>
      <c r="I68" s="92">
        <v>1.5768056968463885E-2</v>
      </c>
      <c r="J68" s="73">
        <v>160</v>
      </c>
      <c r="K68" s="92">
        <v>4.0691759918616482E-2</v>
      </c>
      <c r="L68" s="73">
        <v>495</v>
      </c>
      <c r="M68" s="92">
        <v>0.12589013224821974</v>
      </c>
      <c r="N68" s="73">
        <v>269</v>
      </c>
      <c r="O68" s="92">
        <v>6.8413021363173954E-2</v>
      </c>
      <c r="P68" s="78">
        <v>1051</v>
      </c>
      <c r="R68" s="606">
        <v>647</v>
      </c>
      <c r="S68">
        <v>63</v>
      </c>
      <c r="T68">
        <v>85</v>
      </c>
      <c r="U68">
        <v>90</v>
      </c>
      <c r="V68">
        <v>353</v>
      </c>
      <c r="W68">
        <v>547</v>
      </c>
      <c r="X68">
        <v>100</v>
      </c>
      <c r="Y68"/>
    </row>
    <row r="69" spans="1:25" ht="15">
      <c r="A69" s="70">
        <v>237</v>
      </c>
      <c r="B69" s="71" t="s">
        <v>95</v>
      </c>
      <c r="C69" s="91">
        <v>19849</v>
      </c>
      <c r="D69" s="73">
        <v>634</v>
      </c>
      <c r="E69" s="92">
        <v>3.1941155725729253E-2</v>
      </c>
      <c r="F69" s="73">
        <v>937</v>
      </c>
      <c r="G69" s="92">
        <v>4.7206408383293867E-2</v>
      </c>
      <c r="H69" s="73">
        <v>1024</v>
      </c>
      <c r="I69" s="92">
        <v>5.1589500730515395E-2</v>
      </c>
      <c r="J69" s="73">
        <v>2470</v>
      </c>
      <c r="K69" s="92">
        <v>0.12443951836364553</v>
      </c>
      <c r="L69" s="73">
        <v>5679</v>
      </c>
      <c r="M69" s="92">
        <v>0.28611013149277043</v>
      </c>
      <c r="N69" s="73">
        <v>2159</v>
      </c>
      <c r="O69" s="92">
        <v>0.10877122273162376</v>
      </c>
      <c r="P69" s="78">
        <v>12903</v>
      </c>
      <c r="R69" s="606">
        <v>658</v>
      </c>
      <c r="S69">
        <v>65</v>
      </c>
      <c r="T69">
        <v>66</v>
      </c>
      <c r="U69">
        <v>90</v>
      </c>
      <c r="V69">
        <v>207</v>
      </c>
      <c r="W69">
        <v>391</v>
      </c>
      <c r="X69">
        <v>104</v>
      </c>
      <c r="Y69"/>
    </row>
    <row r="70" spans="1:25" ht="15">
      <c r="A70" s="70">
        <v>264</v>
      </c>
      <c r="B70" s="71" t="s">
        <v>102</v>
      </c>
      <c r="C70" s="91">
        <v>12894</v>
      </c>
      <c r="D70" s="73">
        <v>326</v>
      </c>
      <c r="E70" s="92">
        <v>2.5283077400341244E-2</v>
      </c>
      <c r="F70" s="73">
        <v>510</v>
      </c>
      <c r="G70" s="92">
        <v>3.9553280595625871E-2</v>
      </c>
      <c r="H70" s="73">
        <v>501</v>
      </c>
      <c r="I70" s="92">
        <v>3.8855281526291301E-2</v>
      </c>
      <c r="J70" s="73">
        <v>1152</v>
      </c>
      <c r="K70" s="92">
        <v>8.9343880874825504E-2</v>
      </c>
      <c r="L70" s="73">
        <v>2755</v>
      </c>
      <c r="M70" s="92">
        <v>0.213665270668528</v>
      </c>
      <c r="N70" s="73">
        <v>734</v>
      </c>
      <c r="O70" s="92">
        <v>5.6925701876841941E-2</v>
      </c>
      <c r="P70" s="78">
        <v>5978</v>
      </c>
      <c r="R70" s="606">
        <v>664</v>
      </c>
      <c r="S70">
        <v>784</v>
      </c>
      <c r="T70">
        <v>1135</v>
      </c>
      <c r="U70">
        <v>1264</v>
      </c>
      <c r="V70">
        <v>2971</v>
      </c>
      <c r="W70">
        <v>6465</v>
      </c>
      <c r="X70">
        <v>1828</v>
      </c>
      <c r="Y70"/>
    </row>
    <row r="71" spans="1:25" ht="15">
      <c r="A71" s="70">
        <v>310</v>
      </c>
      <c r="B71" s="71" t="s">
        <v>114</v>
      </c>
      <c r="C71" s="91">
        <v>10420</v>
      </c>
      <c r="D71" s="73">
        <v>72</v>
      </c>
      <c r="E71" s="92">
        <v>6.9097888675623796E-3</v>
      </c>
      <c r="F71" s="73">
        <v>97</v>
      </c>
      <c r="G71" s="92">
        <v>9.3090211132437622E-3</v>
      </c>
      <c r="H71" s="73">
        <v>125</v>
      </c>
      <c r="I71" s="92">
        <v>1.199616122840691E-2</v>
      </c>
      <c r="J71" s="73">
        <v>371</v>
      </c>
      <c r="K71" s="92">
        <v>3.5604606525911707E-2</v>
      </c>
      <c r="L71" s="73">
        <v>822</v>
      </c>
      <c r="M71" s="92">
        <v>7.8886756238003841E-2</v>
      </c>
      <c r="N71" s="73">
        <v>388</v>
      </c>
      <c r="O71" s="92">
        <v>3.7236084452975049E-2</v>
      </c>
      <c r="P71" s="78">
        <v>1875</v>
      </c>
      <c r="R71" s="606">
        <v>686</v>
      </c>
      <c r="S71">
        <v>1194</v>
      </c>
      <c r="T71">
        <v>1663</v>
      </c>
      <c r="U71">
        <v>1877</v>
      </c>
      <c r="V71">
        <v>4422</v>
      </c>
      <c r="W71">
        <v>10188</v>
      </c>
      <c r="X71">
        <v>2463</v>
      </c>
      <c r="Y71"/>
    </row>
    <row r="72" spans="1:25" ht="15">
      <c r="A72" s="70">
        <v>315</v>
      </c>
      <c r="B72" s="71" t="s">
        <v>118</v>
      </c>
      <c r="C72" s="91">
        <v>7031</v>
      </c>
      <c r="D72" s="73">
        <v>28</v>
      </c>
      <c r="E72" s="92">
        <v>3.9823638173801731E-3</v>
      </c>
      <c r="F72" s="73">
        <v>36</v>
      </c>
      <c r="G72" s="92">
        <v>5.1201820509173658E-3</v>
      </c>
      <c r="H72" s="73">
        <v>69</v>
      </c>
      <c r="I72" s="92">
        <v>9.8136822642582843E-3</v>
      </c>
      <c r="J72" s="73">
        <v>252</v>
      </c>
      <c r="K72" s="92">
        <v>3.5841274356421558E-2</v>
      </c>
      <c r="L72" s="73">
        <v>537</v>
      </c>
      <c r="M72" s="92">
        <v>7.6376048926184048E-2</v>
      </c>
      <c r="N72" s="73">
        <v>125</v>
      </c>
      <c r="O72" s="92">
        <v>1.7778409899018632E-2</v>
      </c>
      <c r="P72" s="78">
        <v>1047</v>
      </c>
      <c r="R72" s="606">
        <v>819</v>
      </c>
      <c r="S72">
        <v>40</v>
      </c>
      <c r="T72">
        <v>49</v>
      </c>
      <c r="U72">
        <v>62</v>
      </c>
      <c r="V72">
        <v>228</v>
      </c>
      <c r="W72">
        <v>328</v>
      </c>
      <c r="X72">
        <v>54</v>
      </c>
      <c r="Y72"/>
    </row>
    <row r="73" spans="1:25" ht="15">
      <c r="A73" s="70">
        <v>361</v>
      </c>
      <c r="B73" s="71" t="s">
        <v>131</v>
      </c>
      <c r="C73" s="91">
        <v>29650</v>
      </c>
      <c r="D73" s="73">
        <v>91</v>
      </c>
      <c r="E73" s="92">
        <v>3.0691399662731871E-3</v>
      </c>
      <c r="F73" s="73">
        <v>114</v>
      </c>
      <c r="G73" s="92">
        <v>3.844856661045531E-3</v>
      </c>
      <c r="H73" s="73">
        <v>107</v>
      </c>
      <c r="I73" s="92">
        <v>3.6087689713322092E-3</v>
      </c>
      <c r="J73" s="73">
        <v>788</v>
      </c>
      <c r="K73" s="92">
        <v>2.6576728499156831E-2</v>
      </c>
      <c r="L73" s="73">
        <v>1104</v>
      </c>
      <c r="M73" s="92">
        <v>3.7234401349072514E-2</v>
      </c>
      <c r="N73" s="73">
        <v>187</v>
      </c>
      <c r="O73" s="92">
        <v>6.3069139966273188E-3</v>
      </c>
      <c r="P73" s="78">
        <v>2391</v>
      </c>
      <c r="R73" s="606">
        <v>854</v>
      </c>
      <c r="S73">
        <v>39</v>
      </c>
      <c r="T73">
        <v>39</v>
      </c>
      <c r="U73">
        <v>46</v>
      </c>
      <c r="V73">
        <v>293</v>
      </c>
      <c r="W73">
        <v>476</v>
      </c>
      <c r="X73">
        <v>105</v>
      </c>
      <c r="Y73"/>
    </row>
    <row r="74" spans="1:25" ht="15">
      <c r="A74" s="70">
        <v>647</v>
      </c>
      <c r="B74" s="71" t="s">
        <v>848</v>
      </c>
      <c r="C74" s="91">
        <v>7380</v>
      </c>
      <c r="D74" s="73">
        <v>63</v>
      </c>
      <c r="E74" s="92">
        <v>8.5365853658536592E-3</v>
      </c>
      <c r="F74" s="73">
        <v>85</v>
      </c>
      <c r="G74" s="92">
        <v>1.1517615176151762E-2</v>
      </c>
      <c r="H74" s="73">
        <v>90</v>
      </c>
      <c r="I74" s="92">
        <v>1.2195121951219513E-2</v>
      </c>
      <c r="J74" s="73">
        <v>353</v>
      </c>
      <c r="K74" s="92">
        <v>4.7831978319783197E-2</v>
      </c>
      <c r="L74" s="73">
        <v>547</v>
      </c>
      <c r="M74" s="92">
        <v>7.4119241192411922E-2</v>
      </c>
      <c r="N74" s="73">
        <v>100</v>
      </c>
      <c r="O74" s="92">
        <v>1.3550135501355014E-2</v>
      </c>
      <c r="P74" s="78">
        <v>1238</v>
      </c>
      <c r="R74" s="606">
        <v>887</v>
      </c>
      <c r="S74">
        <v>710</v>
      </c>
      <c r="T74">
        <v>1112</v>
      </c>
      <c r="U74">
        <v>1273</v>
      </c>
      <c r="V74">
        <v>3170</v>
      </c>
      <c r="W74">
        <v>7426</v>
      </c>
      <c r="X74">
        <v>2382</v>
      </c>
      <c r="Y74"/>
    </row>
    <row r="75" spans="1:25" ht="15">
      <c r="A75" s="70">
        <v>658</v>
      </c>
      <c r="B75" s="71" t="s">
        <v>849</v>
      </c>
      <c r="C75" s="91">
        <v>4070</v>
      </c>
      <c r="D75" s="73">
        <v>65</v>
      </c>
      <c r="E75" s="92">
        <v>1.5970515970515971E-2</v>
      </c>
      <c r="F75" s="73">
        <v>66</v>
      </c>
      <c r="G75" s="92">
        <v>1.6216216216216217E-2</v>
      </c>
      <c r="H75" s="73">
        <v>90</v>
      </c>
      <c r="I75" s="92">
        <v>2.2113022113022112E-2</v>
      </c>
      <c r="J75" s="73">
        <v>207</v>
      </c>
      <c r="K75" s="92">
        <v>5.0859950859950862E-2</v>
      </c>
      <c r="L75" s="73">
        <v>391</v>
      </c>
      <c r="M75" s="92">
        <v>9.6068796068796064E-2</v>
      </c>
      <c r="N75" s="73">
        <v>104</v>
      </c>
      <c r="O75" s="92">
        <v>2.5552825552825554E-2</v>
      </c>
      <c r="P75" s="78">
        <v>923</v>
      </c>
      <c r="R75" s="606">
        <v>2</v>
      </c>
      <c r="S75">
        <v>115</v>
      </c>
      <c r="T75">
        <v>151</v>
      </c>
      <c r="U75">
        <v>215</v>
      </c>
      <c r="V75">
        <v>778</v>
      </c>
      <c r="W75">
        <v>1467</v>
      </c>
      <c r="X75">
        <v>422</v>
      </c>
      <c r="Y75"/>
    </row>
    <row r="76" spans="1:25" ht="15">
      <c r="A76" s="70">
        <v>664</v>
      </c>
      <c r="B76" s="71" t="s">
        <v>850</v>
      </c>
      <c r="C76" s="91">
        <v>22252</v>
      </c>
      <c r="D76" s="73">
        <v>784</v>
      </c>
      <c r="E76" s="92">
        <v>3.5232788063994248E-2</v>
      </c>
      <c r="F76" s="73">
        <v>1135</v>
      </c>
      <c r="G76" s="92">
        <v>5.1006651087542695E-2</v>
      </c>
      <c r="H76" s="73">
        <v>1264</v>
      </c>
      <c r="I76" s="92">
        <v>5.6803882797051952E-2</v>
      </c>
      <c r="J76" s="73">
        <v>2971</v>
      </c>
      <c r="K76" s="92">
        <v>0.13351608844148841</v>
      </c>
      <c r="L76" s="73">
        <v>6465</v>
      </c>
      <c r="M76" s="92">
        <v>0.29053568218587095</v>
      </c>
      <c r="N76" s="73">
        <v>1828</v>
      </c>
      <c r="O76" s="92">
        <v>8.2149919108394753E-2</v>
      </c>
      <c r="P76" s="78">
        <v>14447</v>
      </c>
      <c r="R76" s="606">
        <v>21</v>
      </c>
      <c r="S76">
        <v>25</v>
      </c>
      <c r="T76">
        <v>25</v>
      </c>
      <c r="U76">
        <v>35</v>
      </c>
      <c r="V76">
        <v>110</v>
      </c>
      <c r="W76">
        <v>251</v>
      </c>
      <c r="X76">
        <v>81</v>
      </c>
      <c r="Y76"/>
    </row>
    <row r="77" spans="1:25" ht="15">
      <c r="A77" s="70">
        <v>686</v>
      </c>
      <c r="B77" s="71" t="s">
        <v>219</v>
      </c>
      <c r="C77" s="91">
        <v>40697</v>
      </c>
      <c r="D77" s="73">
        <v>1194</v>
      </c>
      <c r="E77" s="92">
        <v>2.9338771899648623E-2</v>
      </c>
      <c r="F77" s="73">
        <v>1663</v>
      </c>
      <c r="G77" s="92">
        <v>4.0862962871956163E-2</v>
      </c>
      <c r="H77" s="73">
        <v>1877</v>
      </c>
      <c r="I77" s="92">
        <v>4.6121335724992017E-2</v>
      </c>
      <c r="J77" s="73">
        <v>4422</v>
      </c>
      <c r="K77" s="92">
        <v>0.10865665773889967</v>
      </c>
      <c r="L77" s="73">
        <v>10188</v>
      </c>
      <c r="M77" s="92">
        <v>0.25033786274172543</v>
      </c>
      <c r="N77" s="73">
        <v>2463</v>
      </c>
      <c r="O77" s="92">
        <v>6.0520431481435981E-2</v>
      </c>
      <c r="P77" s="78">
        <v>21807</v>
      </c>
      <c r="R77" s="606">
        <v>55</v>
      </c>
      <c r="S77">
        <v>29</v>
      </c>
      <c r="T77">
        <v>35</v>
      </c>
      <c r="U77">
        <v>34</v>
      </c>
      <c r="V77">
        <v>144</v>
      </c>
      <c r="W77">
        <v>268</v>
      </c>
      <c r="X77">
        <v>74</v>
      </c>
      <c r="Y77"/>
    </row>
    <row r="78" spans="1:25" ht="15">
      <c r="A78" s="70">
        <v>819</v>
      </c>
      <c r="B78" s="71" t="s">
        <v>240</v>
      </c>
      <c r="C78" s="91">
        <v>4767</v>
      </c>
      <c r="D78" s="73">
        <v>40</v>
      </c>
      <c r="E78" s="92">
        <v>8.391021606880638E-3</v>
      </c>
      <c r="F78" s="73">
        <v>49</v>
      </c>
      <c r="G78" s="92">
        <v>1.0279001468428781E-2</v>
      </c>
      <c r="H78" s="73">
        <v>62</v>
      </c>
      <c r="I78" s="92">
        <v>1.3006083490664988E-2</v>
      </c>
      <c r="J78" s="73">
        <v>228</v>
      </c>
      <c r="K78" s="92">
        <v>4.7828823159219637E-2</v>
      </c>
      <c r="L78" s="73">
        <v>328</v>
      </c>
      <c r="M78" s="92">
        <v>6.8806377176421227E-2</v>
      </c>
      <c r="N78" s="73">
        <v>54</v>
      </c>
      <c r="O78" s="92">
        <v>1.1327879169288861E-2</v>
      </c>
      <c r="P78" s="78">
        <v>761</v>
      </c>
      <c r="R78" s="606">
        <v>148</v>
      </c>
      <c r="S78">
        <v>1946</v>
      </c>
      <c r="T78">
        <v>2648</v>
      </c>
      <c r="U78">
        <v>2858</v>
      </c>
      <c r="V78">
        <v>7690</v>
      </c>
      <c r="W78">
        <v>17231</v>
      </c>
      <c r="X78">
        <v>6050</v>
      </c>
      <c r="Y78"/>
    </row>
    <row r="79" spans="1:25" ht="15">
      <c r="A79" s="70">
        <v>854</v>
      </c>
      <c r="B79" s="71" t="s">
        <v>248</v>
      </c>
      <c r="C79" s="91">
        <v>15105</v>
      </c>
      <c r="D79" s="73">
        <v>39</v>
      </c>
      <c r="E79" s="92">
        <v>2.5819265143992055E-3</v>
      </c>
      <c r="F79" s="73">
        <v>39</v>
      </c>
      <c r="G79" s="92">
        <v>2.5819265143992055E-3</v>
      </c>
      <c r="H79" s="73">
        <v>46</v>
      </c>
      <c r="I79" s="92">
        <v>3.0453492221118833E-3</v>
      </c>
      <c r="J79" s="73">
        <v>293</v>
      </c>
      <c r="K79" s="92">
        <v>1.9397550479973519E-2</v>
      </c>
      <c r="L79" s="73">
        <v>476</v>
      </c>
      <c r="M79" s="92">
        <v>3.1512744124462096E-2</v>
      </c>
      <c r="N79" s="73">
        <v>105</v>
      </c>
      <c r="O79" s="92">
        <v>6.9513406156901684E-3</v>
      </c>
      <c r="P79" s="78">
        <v>998</v>
      </c>
      <c r="R79" s="606">
        <v>197</v>
      </c>
      <c r="S79">
        <v>153</v>
      </c>
      <c r="T79">
        <v>205</v>
      </c>
      <c r="U79">
        <v>229</v>
      </c>
      <c r="V79">
        <v>545</v>
      </c>
      <c r="W79">
        <v>1165</v>
      </c>
      <c r="X79">
        <v>376</v>
      </c>
      <c r="Y79"/>
    </row>
    <row r="80" spans="1:25" ht="15">
      <c r="A80" s="70">
        <v>887</v>
      </c>
      <c r="B80" s="71" t="s">
        <v>261</v>
      </c>
      <c r="C80" s="91">
        <v>41853</v>
      </c>
      <c r="D80" s="73">
        <v>710</v>
      </c>
      <c r="E80" s="92">
        <v>1.6964136382099253E-2</v>
      </c>
      <c r="F80" s="73">
        <v>1112</v>
      </c>
      <c r="G80" s="92">
        <v>2.6569182615344182E-2</v>
      </c>
      <c r="H80" s="73">
        <v>1273</v>
      </c>
      <c r="I80" s="92">
        <v>3.0415979738608941E-2</v>
      </c>
      <c r="J80" s="73">
        <v>3170</v>
      </c>
      <c r="K80" s="92">
        <v>7.5741284973598069E-2</v>
      </c>
      <c r="L80" s="73">
        <v>7426</v>
      </c>
      <c r="M80" s="92">
        <v>0.17743053066685782</v>
      </c>
      <c r="N80" s="73">
        <v>2382</v>
      </c>
      <c r="O80" s="92">
        <v>5.6913482904451293E-2</v>
      </c>
      <c r="P80" s="78">
        <v>16073</v>
      </c>
      <c r="R80" s="606">
        <v>206</v>
      </c>
      <c r="S80">
        <v>33</v>
      </c>
      <c r="T80">
        <v>60</v>
      </c>
      <c r="U80">
        <v>67</v>
      </c>
      <c r="V80">
        <v>142</v>
      </c>
      <c r="W80">
        <v>386</v>
      </c>
      <c r="X80">
        <v>190</v>
      </c>
      <c r="Y80"/>
    </row>
    <row r="81" spans="1:25">
      <c r="A81" s="66">
        <v>7</v>
      </c>
      <c r="B81" s="67" t="s">
        <v>320</v>
      </c>
      <c r="C81" s="68">
        <v>763096</v>
      </c>
      <c r="D81" s="68">
        <v>21031</v>
      </c>
      <c r="E81" s="90">
        <v>2.7560097287890384E-2</v>
      </c>
      <c r="F81" s="68">
        <v>28105</v>
      </c>
      <c r="G81" s="90">
        <v>3.6830228437837439E-2</v>
      </c>
      <c r="H81" s="68">
        <v>29331</v>
      </c>
      <c r="I81" s="90">
        <v>3.843684149831738E-2</v>
      </c>
      <c r="J81" s="68">
        <v>79820</v>
      </c>
      <c r="K81" s="90">
        <v>0.10460020757545578</v>
      </c>
      <c r="L81" s="68">
        <v>199416</v>
      </c>
      <c r="M81" s="90">
        <v>0.26132491848994099</v>
      </c>
      <c r="N81" s="68">
        <v>78195</v>
      </c>
      <c r="O81" s="90">
        <v>0.10247072452220952</v>
      </c>
      <c r="P81" s="77">
        <v>435898</v>
      </c>
      <c r="R81" s="606">
        <v>313</v>
      </c>
      <c r="S81">
        <v>133</v>
      </c>
      <c r="T81">
        <v>186</v>
      </c>
      <c r="U81">
        <v>155</v>
      </c>
      <c r="V81">
        <v>430</v>
      </c>
      <c r="W81">
        <v>731</v>
      </c>
      <c r="X81">
        <v>244</v>
      </c>
      <c r="Y81"/>
    </row>
    <row r="82" spans="1:25" ht="15">
      <c r="A82" s="70">
        <v>2</v>
      </c>
      <c r="B82" s="71" t="s">
        <v>8</v>
      </c>
      <c r="C82" s="91">
        <v>21126</v>
      </c>
      <c r="D82" s="73">
        <v>115</v>
      </c>
      <c r="E82" s="92">
        <v>5.4435293003881474E-3</v>
      </c>
      <c r="F82" s="73">
        <v>151</v>
      </c>
      <c r="G82" s="92">
        <v>7.147590646596611E-3</v>
      </c>
      <c r="H82" s="73">
        <v>215</v>
      </c>
      <c r="I82" s="92">
        <v>1.0177033039856101E-2</v>
      </c>
      <c r="J82" s="73">
        <v>778</v>
      </c>
      <c r="K82" s="92">
        <v>3.6826659093060682E-2</v>
      </c>
      <c r="L82" s="73">
        <v>1467</v>
      </c>
      <c r="M82" s="92">
        <v>6.9440499857994886E-2</v>
      </c>
      <c r="N82" s="73">
        <v>422</v>
      </c>
      <c r="O82" s="92">
        <v>1.9975385780554765E-2</v>
      </c>
      <c r="P82" s="78">
        <v>3148</v>
      </c>
      <c r="R82" s="606">
        <v>318</v>
      </c>
      <c r="S82">
        <v>1569</v>
      </c>
      <c r="T82">
        <v>2185</v>
      </c>
      <c r="U82">
        <v>2336</v>
      </c>
      <c r="V82">
        <v>6156</v>
      </c>
      <c r="W82">
        <v>16231</v>
      </c>
      <c r="X82">
        <v>6447</v>
      </c>
      <c r="Y82"/>
    </row>
    <row r="83" spans="1:25" ht="15">
      <c r="A83" s="70">
        <v>21</v>
      </c>
      <c r="B83" s="71" t="s">
        <v>12</v>
      </c>
      <c r="C83" s="91">
        <v>5347</v>
      </c>
      <c r="D83" s="73">
        <v>25</v>
      </c>
      <c r="E83" s="92">
        <v>4.6755189826070695E-3</v>
      </c>
      <c r="F83" s="73">
        <v>25</v>
      </c>
      <c r="G83" s="92">
        <v>4.6755189826070695E-3</v>
      </c>
      <c r="H83" s="73">
        <v>35</v>
      </c>
      <c r="I83" s="92">
        <v>6.5457265756498975E-3</v>
      </c>
      <c r="J83" s="73">
        <v>110</v>
      </c>
      <c r="K83" s="92">
        <v>2.0572283523471107E-2</v>
      </c>
      <c r="L83" s="73">
        <v>251</v>
      </c>
      <c r="M83" s="92">
        <v>4.6942210585374976E-2</v>
      </c>
      <c r="N83" s="73">
        <v>81</v>
      </c>
      <c r="O83" s="92">
        <v>1.5148681503646904E-2</v>
      </c>
      <c r="P83" s="78">
        <v>527</v>
      </c>
      <c r="R83" s="606">
        <v>321</v>
      </c>
      <c r="S83">
        <v>115</v>
      </c>
      <c r="T83">
        <v>158</v>
      </c>
      <c r="U83">
        <v>163</v>
      </c>
      <c r="V83">
        <v>481</v>
      </c>
      <c r="W83">
        <v>1169</v>
      </c>
      <c r="X83">
        <v>462</v>
      </c>
      <c r="Y83"/>
    </row>
    <row r="84" spans="1:25" ht="15">
      <c r="A84" s="70">
        <v>55</v>
      </c>
      <c r="B84" s="71" t="s">
        <v>851</v>
      </c>
      <c r="C84" s="91">
        <v>8242</v>
      </c>
      <c r="D84" s="73">
        <v>29</v>
      </c>
      <c r="E84" s="92">
        <v>3.5185634554719728E-3</v>
      </c>
      <c r="F84" s="73">
        <v>35</v>
      </c>
      <c r="G84" s="92">
        <v>4.246542101431691E-3</v>
      </c>
      <c r="H84" s="73">
        <v>34</v>
      </c>
      <c r="I84" s="92">
        <v>4.1252123271050718E-3</v>
      </c>
      <c r="J84" s="73">
        <v>144</v>
      </c>
      <c r="K84" s="92">
        <v>1.7471487503033244E-2</v>
      </c>
      <c r="L84" s="73">
        <v>268</v>
      </c>
      <c r="M84" s="92">
        <v>3.2516379519534094E-2</v>
      </c>
      <c r="N84" s="73">
        <v>74</v>
      </c>
      <c r="O84" s="92">
        <v>8.9784033001698623E-3</v>
      </c>
      <c r="P84" s="78">
        <v>584</v>
      </c>
      <c r="R84" s="606">
        <v>376</v>
      </c>
      <c r="S84">
        <v>2732</v>
      </c>
      <c r="T84">
        <v>3915</v>
      </c>
      <c r="U84">
        <v>4001</v>
      </c>
      <c r="V84">
        <v>11734</v>
      </c>
      <c r="W84">
        <v>29235</v>
      </c>
      <c r="X84">
        <v>12980</v>
      </c>
      <c r="Y84"/>
    </row>
    <row r="85" spans="1:25" ht="15">
      <c r="A85" s="70">
        <v>148</v>
      </c>
      <c r="B85" s="71" t="s">
        <v>73</v>
      </c>
      <c r="C85" s="91">
        <v>70734</v>
      </c>
      <c r="D85" s="73">
        <v>1946</v>
      </c>
      <c r="E85" s="92">
        <v>2.7511522040320074E-2</v>
      </c>
      <c r="F85" s="73">
        <v>2648</v>
      </c>
      <c r="G85" s="92">
        <v>3.7436027935646224E-2</v>
      </c>
      <c r="H85" s="73">
        <v>2858</v>
      </c>
      <c r="I85" s="92">
        <v>4.0404897220572854E-2</v>
      </c>
      <c r="J85" s="73">
        <v>7690</v>
      </c>
      <c r="K85" s="92">
        <v>0.10871716571945599</v>
      </c>
      <c r="L85" s="73">
        <v>17231</v>
      </c>
      <c r="M85" s="92">
        <v>0.24360279356462239</v>
      </c>
      <c r="N85" s="73">
        <v>6050</v>
      </c>
      <c r="O85" s="92">
        <v>8.5531710351457568E-2</v>
      </c>
      <c r="P85" s="78">
        <v>38423</v>
      </c>
      <c r="R85" s="606">
        <v>400</v>
      </c>
      <c r="S85">
        <v>762</v>
      </c>
      <c r="T85">
        <v>968</v>
      </c>
      <c r="U85">
        <v>1079</v>
      </c>
      <c r="V85">
        <v>2980</v>
      </c>
      <c r="W85">
        <v>5986</v>
      </c>
      <c r="X85">
        <v>1847</v>
      </c>
      <c r="Y85"/>
    </row>
    <row r="86" spans="1:25" ht="15">
      <c r="A86" s="70">
        <v>197</v>
      </c>
      <c r="B86" s="71" t="s">
        <v>84</v>
      </c>
      <c r="C86" s="91">
        <v>16099</v>
      </c>
      <c r="D86" s="73">
        <v>153</v>
      </c>
      <c r="E86" s="92">
        <v>9.5036958817317843E-3</v>
      </c>
      <c r="F86" s="73">
        <v>205</v>
      </c>
      <c r="G86" s="92">
        <v>1.2733710168333436E-2</v>
      </c>
      <c r="H86" s="73">
        <v>229</v>
      </c>
      <c r="I86" s="92">
        <v>1.4224485992918815E-2</v>
      </c>
      <c r="J86" s="73">
        <v>545</v>
      </c>
      <c r="K86" s="92">
        <v>3.3853034349959628E-2</v>
      </c>
      <c r="L86" s="73">
        <v>1165</v>
      </c>
      <c r="M86" s="92">
        <v>7.2364743151748553E-2</v>
      </c>
      <c r="N86" s="73">
        <v>376</v>
      </c>
      <c r="O86" s="92">
        <v>2.3355487918504256E-2</v>
      </c>
      <c r="P86" s="78">
        <v>2673</v>
      </c>
      <c r="R86" s="606">
        <v>440</v>
      </c>
      <c r="S86">
        <v>2619</v>
      </c>
      <c r="T86">
        <v>3307</v>
      </c>
      <c r="U86">
        <v>3280</v>
      </c>
      <c r="V86">
        <v>8963</v>
      </c>
      <c r="W86">
        <v>20472</v>
      </c>
      <c r="X86">
        <v>7301</v>
      </c>
      <c r="Y86"/>
    </row>
    <row r="87" spans="1:25" ht="15">
      <c r="A87" s="70">
        <v>206</v>
      </c>
      <c r="B87" s="71" t="s">
        <v>86</v>
      </c>
      <c r="C87" s="91">
        <v>5136</v>
      </c>
      <c r="D87" s="73">
        <v>33</v>
      </c>
      <c r="E87" s="92">
        <v>6.4252336448598129E-3</v>
      </c>
      <c r="F87" s="73">
        <v>60</v>
      </c>
      <c r="G87" s="92">
        <v>1.1682242990654205E-2</v>
      </c>
      <c r="H87" s="73">
        <v>67</v>
      </c>
      <c r="I87" s="92">
        <v>1.3045171339563863E-2</v>
      </c>
      <c r="J87" s="73">
        <v>142</v>
      </c>
      <c r="K87" s="92">
        <v>2.764797507788162E-2</v>
      </c>
      <c r="L87" s="73">
        <v>386</v>
      </c>
      <c r="M87" s="92">
        <v>7.5155763239875384E-2</v>
      </c>
      <c r="N87" s="73">
        <v>190</v>
      </c>
      <c r="O87" s="92">
        <v>3.6993769470404982E-2</v>
      </c>
      <c r="P87" s="78">
        <v>878</v>
      </c>
      <c r="R87" s="606">
        <v>483</v>
      </c>
      <c r="S87">
        <v>20</v>
      </c>
      <c r="T87">
        <v>40</v>
      </c>
      <c r="U87">
        <v>69</v>
      </c>
      <c r="V87">
        <v>147</v>
      </c>
      <c r="W87">
        <v>322</v>
      </c>
      <c r="X87">
        <v>95</v>
      </c>
      <c r="Y87"/>
    </row>
    <row r="88" spans="1:25" ht="15">
      <c r="A88" s="70">
        <v>313</v>
      </c>
      <c r="B88" s="71" t="s">
        <v>852</v>
      </c>
      <c r="C88" s="91">
        <v>10502</v>
      </c>
      <c r="D88" s="73">
        <v>133</v>
      </c>
      <c r="E88" s="92">
        <v>1.2664254427728052E-2</v>
      </c>
      <c r="F88" s="73">
        <v>186</v>
      </c>
      <c r="G88" s="92">
        <v>1.7710912207198629E-2</v>
      </c>
      <c r="H88" s="73">
        <v>155</v>
      </c>
      <c r="I88" s="92">
        <v>1.4759093505998857E-2</v>
      </c>
      <c r="J88" s="73">
        <v>430</v>
      </c>
      <c r="K88" s="92">
        <v>4.0944581984383929E-2</v>
      </c>
      <c r="L88" s="73">
        <v>731</v>
      </c>
      <c r="M88" s="92">
        <v>6.9605789373452673E-2</v>
      </c>
      <c r="N88" s="73">
        <v>244</v>
      </c>
      <c r="O88" s="92">
        <v>2.3233669777185297E-2</v>
      </c>
      <c r="P88" s="78">
        <v>1879</v>
      </c>
      <c r="R88" s="606">
        <v>541</v>
      </c>
      <c r="S88">
        <v>299</v>
      </c>
      <c r="T88">
        <v>404</v>
      </c>
      <c r="U88">
        <v>435</v>
      </c>
      <c r="V88">
        <v>1193</v>
      </c>
      <c r="W88">
        <v>2602</v>
      </c>
      <c r="X88">
        <v>914</v>
      </c>
      <c r="Y88"/>
    </row>
    <row r="89" spans="1:25" ht="15">
      <c r="A89" s="70">
        <v>318</v>
      </c>
      <c r="B89" s="71" t="s">
        <v>120</v>
      </c>
      <c r="C89" s="91">
        <v>66158</v>
      </c>
      <c r="D89" s="73">
        <v>1569</v>
      </c>
      <c r="E89" s="92">
        <v>2.3715952719247861E-2</v>
      </c>
      <c r="F89" s="73">
        <v>2185</v>
      </c>
      <c r="G89" s="92">
        <v>3.3026995979322231E-2</v>
      </c>
      <c r="H89" s="73">
        <v>2336</v>
      </c>
      <c r="I89" s="92">
        <v>3.5309410804437863E-2</v>
      </c>
      <c r="J89" s="73">
        <v>6156</v>
      </c>
      <c r="K89" s="92">
        <v>9.3049971280873056E-2</v>
      </c>
      <c r="L89" s="73">
        <v>16231</v>
      </c>
      <c r="M89" s="92">
        <v>0.24533692070497898</v>
      </c>
      <c r="N89" s="73">
        <v>6447</v>
      </c>
      <c r="O89" s="92">
        <v>9.7448532301460139E-2</v>
      </c>
      <c r="P89" s="78">
        <v>34924</v>
      </c>
      <c r="R89" s="606">
        <v>607</v>
      </c>
      <c r="S89">
        <v>558</v>
      </c>
      <c r="T89">
        <v>759</v>
      </c>
      <c r="U89">
        <v>915</v>
      </c>
      <c r="V89">
        <v>2174</v>
      </c>
      <c r="W89">
        <v>6987</v>
      </c>
      <c r="X89">
        <v>3911</v>
      </c>
      <c r="Y89"/>
    </row>
    <row r="90" spans="1:25" ht="15">
      <c r="A90" s="70">
        <v>321</v>
      </c>
      <c r="B90" s="71" t="s">
        <v>122</v>
      </c>
      <c r="C90" s="91">
        <v>9842</v>
      </c>
      <c r="D90" s="73">
        <v>115</v>
      </c>
      <c r="E90" s="92">
        <v>1.1684616947774843E-2</v>
      </c>
      <c r="F90" s="73">
        <v>158</v>
      </c>
      <c r="G90" s="92">
        <v>1.6053647632595001E-2</v>
      </c>
      <c r="H90" s="73">
        <v>163</v>
      </c>
      <c r="I90" s="92">
        <v>1.65616744564113E-2</v>
      </c>
      <c r="J90" s="73">
        <v>481</v>
      </c>
      <c r="K90" s="92">
        <v>4.8872180451127817E-2</v>
      </c>
      <c r="L90" s="73">
        <v>1169</v>
      </c>
      <c r="M90" s="92">
        <v>0.11877667140825035</v>
      </c>
      <c r="N90" s="73">
        <v>462</v>
      </c>
      <c r="O90" s="92">
        <v>4.694167852062589E-2</v>
      </c>
      <c r="P90" s="78">
        <v>2548</v>
      </c>
      <c r="R90" s="606">
        <v>615</v>
      </c>
      <c r="S90">
        <v>7544</v>
      </c>
      <c r="T90">
        <v>10105</v>
      </c>
      <c r="U90">
        <v>10516</v>
      </c>
      <c r="V90">
        <v>28676</v>
      </c>
      <c r="W90">
        <v>78592</v>
      </c>
      <c r="X90">
        <v>31681</v>
      </c>
      <c r="Y90"/>
    </row>
    <row r="91" spans="1:25" ht="15">
      <c r="A91" s="70">
        <v>376</v>
      </c>
      <c r="B91" s="71" t="s">
        <v>853</v>
      </c>
      <c r="C91" s="91">
        <v>74386</v>
      </c>
      <c r="D91" s="73">
        <v>2732</v>
      </c>
      <c r="E91" s="92">
        <v>3.6727341166348508E-2</v>
      </c>
      <c r="F91" s="73">
        <v>3915</v>
      </c>
      <c r="G91" s="92">
        <v>5.263087140053236E-2</v>
      </c>
      <c r="H91" s="73">
        <v>4001</v>
      </c>
      <c r="I91" s="92">
        <v>5.3787002930658995E-2</v>
      </c>
      <c r="J91" s="73">
        <v>11734</v>
      </c>
      <c r="K91" s="92">
        <v>0.15774473691285995</v>
      </c>
      <c r="L91" s="73">
        <v>29235</v>
      </c>
      <c r="M91" s="92">
        <v>0.3930175032936305</v>
      </c>
      <c r="N91" s="73">
        <v>12980</v>
      </c>
      <c r="O91" s="92">
        <v>0.17449520070981098</v>
      </c>
      <c r="P91" s="78">
        <v>64597</v>
      </c>
      <c r="R91" s="606">
        <v>649</v>
      </c>
      <c r="S91">
        <v>134</v>
      </c>
      <c r="T91">
        <v>203</v>
      </c>
      <c r="U91">
        <v>222</v>
      </c>
      <c r="V91">
        <v>483</v>
      </c>
      <c r="W91">
        <v>1265</v>
      </c>
      <c r="X91">
        <v>385</v>
      </c>
      <c r="Y91"/>
    </row>
    <row r="92" spans="1:25" ht="15">
      <c r="A92" s="70">
        <v>400</v>
      </c>
      <c r="B92" s="71" t="s">
        <v>854</v>
      </c>
      <c r="C92" s="91">
        <v>24374</v>
      </c>
      <c r="D92" s="73">
        <v>762</v>
      </c>
      <c r="E92" s="92">
        <v>3.1262821038811846E-2</v>
      </c>
      <c r="F92" s="73">
        <v>968</v>
      </c>
      <c r="G92" s="92">
        <v>3.9714449823582507E-2</v>
      </c>
      <c r="H92" s="73">
        <v>1079</v>
      </c>
      <c r="I92" s="92">
        <v>4.426848280955116E-2</v>
      </c>
      <c r="J92" s="73">
        <v>2980</v>
      </c>
      <c r="K92" s="92">
        <v>0.12226142610978911</v>
      </c>
      <c r="L92" s="73">
        <v>5986</v>
      </c>
      <c r="M92" s="92">
        <v>0.24558956264872406</v>
      </c>
      <c r="N92" s="73">
        <v>1847</v>
      </c>
      <c r="O92" s="92">
        <v>7.5777467793550504E-2</v>
      </c>
      <c r="P92" s="78">
        <v>13622</v>
      </c>
      <c r="R92" s="606">
        <v>652</v>
      </c>
      <c r="S92">
        <v>25</v>
      </c>
      <c r="T92">
        <v>27</v>
      </c>
      <c r="U92">
        <v>47</v>
      </c>
      <c r="V92">
        <v>95</v>
      </c>
      <c r="W92">
        <v>250</v>
      </c>
      <c r="X92">
        <v>41</v>
      </c>
      <c r="Y92"/>
    </row>
    <row r="93" spans="1:25" ht="15">
      <c r="A93" s="70">
        <v>440</v>
      </c>
      <c r="B93" s="71" t="s">
        <v>149</v>
      </c>
      <c r="C93" s="91">
        <v>75558</v>
      </c>
      <c r="D93" s="73">
        <v>2619</v>
      </c>
      <c r="E93" s="92">
        <v>3.4662113872786469E-2</v>
      </c>
      <c r="F93" s="73">
        <v>3307</v>
      </c>
      <c r="G93" s="92">
        <v>4.3767701633182457E-2</v>
      </c>
      <c r="H93" s="73">
        <v>3280</v>
      </c>
      <c r="I93" s="92">
        <v>4.3410360253050638E-2</v>
      </c>
      <c r="J93" s="73">
        <v>8963</v>
      </c>
      <c r="K93" s="92">
        <v>0.11862410333783319</v>
      </c>
      <c r="L93" s="73">
        <v>20472</v>
      </c>
      <c r="M93" s="92">
        <v>0.27094417533550386</v>
      </c>
      <c r="N93" s="73">
        <v>7301</v>
      </c>
      <c r="O93" s="92">
        <v>9.6627756160830094E-2</v>
      </c>
      <c r="P93" s="78">
        <v>45942</v>
      </c>
      <c r="R93" s="606">
        <v>660</v>
      </c>
      <c r="S93">
        <v>192</v>
      </c>
      <c r="T93">
        <v>272</v>
      </c>
      <c r="U93">
        <v>349</v>
      </c>
      <c r="V93">
        <v>615</v>
      </c>
      <c r="W93">
        <v>1550</v>
      </c>
      <c r="X93">
        <v>261</v>
      </c>
      <c r="Y93"/>
    </row>
    <row r="94" spans="1:25" ht="15">
      <c r="A94" s="70">
        <v>483</v>
      </c>
      <c r="B94" s="71" t="s">
        <v>157</v>
      </c>
      <c r="C94" s="91">
        <v>11059</v>
      </c>
      <c r="D94" s="73">
        <v>20</v>
      </c>
      <c r="E94" s="92">
        <v>1.8084817795460712E-3</v>
      </c>
      <c r="F94" s="73">
        <v>40</v>
      </c>
      <c r="G94" s="92">
        <v>3.6169635590921423E-3</v>
      </c>
      <c r="H94" s="73">
        <v>69</v>
      </c>
      <c r="I94" s="92">
        <v>6.2392621394339451E-3</v>
      </c>
      <c r="J94" s="73">
        <v>147</v>
      </c>
      <c r="K94" s="92">
        <v>1.3292341079663622E-2</v>
      </c>
      <c r="L94" s="73">
        <v>322</v>
      </c>
      <c r="M94" s="92">
        <v>2.9116556650691745E-2</v>
      </c>
      <c r="N94" s="73">
        <v>95</v>
      </c>
      <c r="O94" s="92">
        <v>8.5902884528438368E-3</v>
      </c>
      <c r="P94" s="78">
        <v>693</v>
      </c>
      <c r="R94" s="606">
        <v>667</v>
      </c>
      <c r="S94">
        <v>178</v>
      </c>
      <c r="T94">
        <v>245</v>
      </c>
      <c r="U94">
        <v>242</v>
      </c>
      <c r="V94">
        <v>653</v>
      </c>
      <c r="W94">
        <v>1631</v>
      </c>
      <c r="X94">
        <v>552</v>
      </c>
      <c r="Y94"/>
    </row>
    <row r="95" spans="1:25" ht="15">
      <c r="A95" s="70">
        <v>541</v>
      </c>
      <c r="B95" s="71" t="s">
        <v>855</v>
      </c>
      <c r="C95" s="91">
        <v>24121</v>
      </c>
      <c r="D95" s="73">
        <v>299</v>
      </c>
      <c r="E95" s="92">
        <v>1.2395837651838647E-2</v>
      </c>
      <c r="F95" s="73">
        <v>404</v>
      </c>
      <c r="G95" s="92">
        <v>1.6748891007835495E-2</v>
      </c>
      <c r="H95" s="73">
        <v>435</v>
      </c>
      <c r="I95" s="92">
        <v>1.8034078189129804E-2</v>
      </c>
      <c r="J95" s="73">
        <v>1193</v>
      </c>
      <c r="K95" s="92">
        <v>4.9458977654326108E-2</v>
      </c>
      <c r="L95" s="73">
        <v>2602</v>
      </c>
      <c r="M95" s="92">
        <v>0.10787280792670287</v>
      </c>
      <c r="N95" s="73">
        <v>914</v>
      </c>
      <c r="O95" s="92">
        <v>3.7892293022677333E-2</v>
      </c>
      <c r="P95" s="78">
        <v>5847</v>
      </c>
      <c r="R95" s="606">
        <v>674</v>
      </c>
      <c r="S95">
        <v>116</v>
      </c>
      <c r="T95">
        <v>171</v>
      </c>
      <c r="U95">
        <v>143</v>
      </c>
      <c r="V95">
        <v>771</v>
      </c>
      <c r="W95">
        <v>1106</v>
      </c>
      <c r="X95">
        <v>316</v>
      </c>
      <c r="Y95"/>
    </row>
    <row r="96" spans="1:25" ht="15">
      <c r="A96" s="70">
        <v>607</v>
      </c>
      <c r="B96" s="71" t="s">
        <v>856</v>
      </c>
      <c r="C96" s="91">
        <v>27622</v>
      </c>
      <c r="D96" s="73">
        <v>558</v>
      </c>
      <c r="E96" s="92">
        <v>2.0201288827745998E-2</v>
      </c>
      <c r="F96" s="73">
        <v>759</v>
      </c>
      <c r="G96" s="92">
        <v>2.7478097168923323E-2</v>
      </c>
      <c r="H96" s="73">
        <v>915</v>
      </c>
      <c r="I96" s="92">
        <v>3.3125769314314678E-2</v>
      </c>
      <c r="J96" s="73">
        <v>2174</v>
      </c>
      <c r="K96" s="92">
        <v>7.8705379769748757E-2</v>
      </c>
      <c r="L96" s="73">
        <v>6987</v>
      </c>
      <c r="M96" s="92">
        <v>0.25295054666570127</v>
      </c>
      <c r="N96" s="73">
        <v>3911</v>
      </c>
      <c r="O96" s="92">
        <v>0.1415900369270871</v>
      </c>
      <c r="P96" s="78">
        <v>15304</v>
      </c>
      <c r="R96" s="606">
        <v>697</v>
      </c>
      <c r="S96">
        <v>1342</v>
      </c>
      <c r="T96">
        <v>1547</v>
      </c>
      <c r="U96">
        <v>1472</v>
      </c>
      <c r="V96">
        <v>3356</v>
      </c>
      <c r="W96">
        <v>7128</v>
      </c>
      <c r="X96">
        <v>2495</v>
      </c>
      <c r="Y96"/>
    </row>
    <row r="97" spans="1:25" ht="15">
      <c r="A97" s="70">
        <v>615</v>
      </c>
      <c r="B97" s="71" t="s">
        <v>857</v>
      </c>
      <c r="C97" s="91">
        <v>156303</v>
      </c>
      <c r="D97" s="73">
        <v>7544</v>
      </c>
      <c r="E97" s="92">
        <v>4.8265228434515015E-2</v>
      </c>
      <c r="F97" s="73">
        <v>10105</v>
      </c>
      <c r="G97" s="92">
        <v>6.4650070696019912E-2</v>
      </c>
      <c r="H97" s="73">
        <v>10516</v>
      </c>
      <c r="I97" s="92">
        <v>6.7279578766882273E-2</v>
      </c>
      <c r="J97" s="73">
        <v>28676</v>
      </c>
      <c r="K97" s="92">
        <v>0.18346416895389084</v>
      </c>
      <c r="L97" s="73">
        <v>78592</v>
      </c>
      <c r="M97" s="92">
        <v>0.50281824405161768</v>
      </c>
      <c r="N97" s="73">
        <v>31681</v>
      </c>
      <c r="O97" s="92">
        <v>0.20268964767150982</v>
      </c>
      <c r="P97" s="78">
        <v>167114</v>
      </c>
      <c r="R97" s="606">
        <v>756</v>
      </c>
      <c r="S97">
        <v>392</v>
      </c>
      <c r="T97">
        <v>489</v>
      </c>
      <c r="U97">
        <v>469</v>
      </c>
      <c r="V97">
        <v>1504</v>
      </c>
      <c r="W97">
        <v>3391</v>
      </c>
      <c r="X97">
        <v>1070</v>
      </c>
      <c r="Y97"/>
    </row>
    <row r="98" spans="1:25" ht="15">
      <c r="A98" s="70">
        <v>649</v>
      </c>
      <c r="B98" s="71" t="s">
        <v>858</v>
      </c>
      <c r="C98" s="91">
        <v>16961</v>
      </c>
      <c r="D98" s="73">
        <v>134</v>
      </c>
      <c r="E98" s="92">
        <v>7.9004775661812385E-3</v>
      </c>
      <c r="F98" s="73">
        <v>203</v>
      </c>
      <c r="G98" s="92">
        <v>1.1968633924886504E-2</v>
      </c>
      <c r="H98" s="73">
        <v>222</v>
      </c>
      <c r="I98" s="92">
        <v>1.3088850893225635E-2</v>
      </c>
      <c r="J98" s="73">
        <v>483</v>
      </c>
      <c r="K98" s="92">
        <v>2.8477094510936857E-2</v>
      </c>
      <c r="L98" s="73">
        <v>1265</v>
      </c>
      <c r="M98" s="92">
        <v>7.4582866576263188E-2</v>
      </c>
      <c r="N98" s="73">
        <v>385</v>
      </c>
      <c r="O98" s="92">
        <v>2.2699133305819231E-2</v>
      </c>
      <c r="P98" s="78">
        <v>2692</v>
      </c>
      <c r="R98" s="606">
        <v>30</v>
      </c>
      <c r="S98">
        <v>740</v>
      </c>
      <c r="T98">
        <v>993</v>
      </c>
      <c r="U98">
        <v>1036</v>
      </c>
      <c r="V98">
        <v>2690</v>
      </c>
      <c r="W98">
        <v>7015</v>
      </c>
      <c r="X98">
        <v>2577</v>
      </c>
      <c r="Y98"/>
    </row>
    <row r="99" spans="1:25" ht="15">
      <c r="A99" s="70">
        <v>652</v>
      </c>
      <c r="B99" s="71" t="s">
        <v>193</v>
      </c>
      <c r="C99" s="91">
        <v>6089</v>
      </c>
      <c r="D99" s="73">
        <v>25</v>
      </c>
      <c r="E99" s="92">
        <v>4.1057644933486619E-3</v>
      </c>
      <c r="F99" s="73">
        <v>27</v>
      </c>
      <c r="G99" s="92">
        <v>4.4342256528165543E-3</v>
      </c>
      <c r="H99" s="73">
        <v>47</v>
      </c>
      <c r="I99" s="92">
        <v>7.7188372474954834E-3</v>
      </c>
      <c r="J99" s="73">
        <v>95</v>
      </c>
      <c r="K99" s="92">
        <v>1.5601905074724913E-2</v>
      </c>
      <c r="L99" s="73">
        <v>250</v>
      </c>
      <c r="M99" s="92">
        <v>4.1057644933486619E-2</v>
      </c>
      <c r="N99" s="73">
        <v>41</v>
      </c>
      <c r="O99" s="92">
        <v>6.7334537690918045E-3</v>
      </c>
      <c r="P99" s="78">
        <v>485</v>
      </c>
      <c r="R99" s="606">
        <v>34</v>
      </c>
      <c r="S99">
        <v>481</v>
      </c>
      <c r="T99">
        <v>709</v>
      </c>
      <c r="U99">
        <v>815</v>
      </c>
      <c r="V99">
        <v>1867</v>
      </c>
      <c r="W99">
        <v>5539</v>
      </c>
      <c r="X99">
        <v>2434</v>
      </c>
      <c r="Y99"/>
    </row>
    <row r="100" spans="1:25" ht="15">
      <c r="A100" s="70">
        <v>660</v>
      </c>
      <c r="B100" s="71" t="s">
        <v>859</v>
      </c>
      <c r="C100" s="91">
        <v>14593</v>
      </c>
      <c r="D100" s="73">
        <v>192</v>
      </c>
      <c r="E100" s="92">
        <v>1.3156993078873433E-2</v>
      </c>
      <c r="F100" s="73">
        <v>272</v>
      </c>
      <c r="G100" s="92">
        <v>1.8639073528404028E-2</v>
      </c>
      <c r="H100" s="73">
        <v>349</v>
      </c>
      <c r="I100" s="92">
        <v>2.391557596107723E-2</v>
      </c>
      <c r="J100" s="73">
        <v>615</v>
      </c>
      <c r="K100" s="92">
        <v>4.2143493455766463E-2</v>
      </c>
      <c r="L100" s="73">
        <v>1550</v>
      </c>
      <c r="M100" s="92">
        <v>0.10621530870965532</v>
      </c>
      <c r="N100" s="73">
        <v>261</v>
      </c>
      <c r="O100" s="92">
        <v>1.7885287466593573E-2</v>
      </c>
      <c r="P100" s="78">
        <v>3239</v>
      </c>
      <c r="R100" s="606">
        <v>36</v>
      </c>
      <c r="S100">
        <v>50</v>
      </c>
      <c r="T100">
        <v>81</v>
      </c>
      <c r="U100">
        <v>82</v>
      </c>
      <c r="V100">
        <v>245</v>
      </c>
      <c r="W100">
        <v>535</v>
      </c>
      <c r="X100">
        <v>159</v>
      </c>
      <c r="Y100"/>
    </row>
    <row r="101" spans="1:25" ht="15">
      <c r="A101" s="70">
        <v>667</v>
      </c>
      <c r="B101" s="71" t="s">
        <v>209</v>
      </c>
      <c r="C101" s="91">
        <v>17572</v>
      </c>
      <c r="D101" s="73">
        <v>178</v>
      </c>
      <c r="E101" s="92">
        <v>1.0129751877987708E-2</v>
      </c>
      <c r="F101" s="73">
        <v>245</v>
      </c>
      <c r="G101" s="92">
        <v>1.3942636011837014E-2</v>
      </c>
      <c r="H101" s="73">
        <v>242</v>
      </c>
      <c r="I101" s="92">
        <v>1.377190985659003E-2</v>
      </c>
      <c r="J101" s="73">
        <v>653</v>
      </c>
      <c r="K101" s="92">
        <v>3.7161393125426816E-2</v>
      </c>
      <c r="L101" s="73">
        <v>1631</v>
      </c>
      <c r="M101" s="92">
        <v>9.2818119735943547E-2</v>
      </c>
      <c r="N101" s="73">
        <v>552</v>
      </c>
      <c r="O101" s="92">
        <v>3.1413612565445025E-2</v>
      </c>
      <c r="P101" s="78">
        <v>3501</v>
      </c>
      <c r="R101" s="606">
        <v>91</v>
      </c>
      <c r="S101">
        <v>41</v>
      </c>
      <c r="T101">
        <v>54</v>
      </c>
      <c r="U101">
        <v>76</v>
      </c>
      <c r="V101">
        <v>200</v>
      </c>
      <c r="W101">
        <v>522</v>
      </c>
      <c r="X101">
        <v>174</v>
      </c>
      <c r="Y101"/>
    </row>
    <row r="102" spans="1:25" ht="15">
      <c r="A102" s="70">
        <v>674</v>
      </c>
      <c r="B102" s="71" t="s">
        <v>213</v>
      </c>
      <c r="C102" s="91">
        <v>24984</v>
      </c>
      <c r="D102" s="73">
        <v>116</v>
      </c>
      <c r="E102" s="92">
        <v>4.6429715017611275E-3</v>
      </c>
      <c r="F102" s="73">
        <v>171</v>
      </c>
      <c r="G102" s="92">
        <v>6.8443804034582136E-3</v>
      </c>
      <c r="H102" s="73">
        <v>143</v>
      </c>
      <c r="I102" s="92">
        <v>5.7236631444124242E-3</v>
      </c>
      <c r="J102" s="73">
        <v>771</v>
      </c>
      <c r="K102" s="92">
        <v>3.0859750240153697E-2</v>
      </c>
      <c r="L102" s="73">
        <v>1106</v>
      </c>
      <c r="M102" s="92">
        <v>4.426833173230868E-2</v>
      </c>
      <c r="N102" s="73">
        <v>316</v>
      </c>
      <c r="O102" s="92">
        <v>1.2648094780659622E-2</v>
      </c>
      <c r="P102" s="78">
        <v>2623</v>
      </c>
      <c r="R102" s="606">
        <v>93</v>
      </c>
      <c r="S102">
        <v>33</v>
      </c>
      <c r="T102">
        <v>60</v>
      </c>
      <c r="U102">
        <v>65</v>
      </c>
      <c r="V102">
        <v>284</v>
      </c>
      <c r="W102">
        <v>550</v>
      </c>
      <c r="X102">
        <v>166</v>
      </c>
      <c r="Y102"/>
    </row>
    <row r="103" spans="1:25" ht="15">
      <c r="A103" s="70">
        <v>697</v>
      </c>
      <c r="B103" s="71" t="s">
        <v>223</v>
      </c>
      <c r="C103" s="91">
        <v>40538</v>
      </c>
      <c r="D103" s="73">
        <v>1342</v>
      </c>
      <c r="E103" s="92">
        <v>3.3104741230450443E-2</v>
      </c>
      <c r="F103" s="73">
        <v>1547</v>
      </c>
      <c r="G103" s="92">
        <v>3.8161724801420889E-2</v>
      </c>
      <c r="H103" s="73">
        <v>1472</v>
      </c>
      <c r="I103" s="92">
        <v>3.6311608860821944E-2</v>
      </c>
      <c r="J103" s="73">
        <v>3356</v>
      </c>
      <c r="K103" s="92">
        <v>8.2786521288667425E-2</v>
      </c>
      <c r="L103" s="73">
        <v>7128</v>
      </c>
      <c r="M103" s="92">
        <v>0.17583501899452367</v>
      </c>
      <c r="N103" s="73">
        <v>2495</v>
      </c>
      <c r="O103" s="92">
        <v>6.1547190290591546E-2</v>
      </c>
      <c r="P103" s="78">
        <v>17340</v>
      </c>
      <c r="R103" s="606">
        <v>101</v>
      </c>
      <c r="S103">
        <v>251</v>
      </c>
      <c r="T103">
        <v>375</v>
      </c>
      <c r="U103">
        <v>456</v>
      </c>
      <c r="V103">
        <v>1141</v>
      </c>
      <c r="W103">
        <v>3166</v>
      </c>
      <c r="X103">
        <v>1215</v>
      </c>
      <c r="Y103"/>
    </row>
    <row r="104" spans="1:25" ht="15">
      <c r="A104" s="70">
        <v>756</v>
      </c>
      <c r="B104" s="71" t="s">
        <v>228</v>
      </c>
      <c r="C104" s="91">
        <v>35750</v>
      </c>
      <c r="D104" s="73">
        <v>392</v>
      </c>
      <c r="E104" s="92">
        <v>1.0965034965034965E-2</v>
      </c>
      <c r="F104" s="73">
        <v>489</v>
      </c>
      <c r="G104" s="92">
        <v>1.3678321678321679E-2</v>
      </c>
      <c r="H104" s="73">
        <v>469</v>
      </c>
      <c r="I104" s="92">
        <v>1.3118881118881119E-2</v>
      </c>
      <c r="J104" s="73">
        <v>1504</v>
      </c>
      <c r="K104" s="92">
        <v>4.2069930069930067E-2</v>
      </c>
      <c r="L104" s="73">
        <v>3391</v>
      </c>
      <c r="M104" s="92">
        <v>9.4853146853146858E-2</v>
      </c>
      <c r="N104" s="73">
        <v>1070</v>
      </c>
      <c r="O104" s="92">
        <v>2.9930069930069931E-2</v>
      </c>
      <c r="P104" s="78">
        <v>7315</v>
      </c>
      <c r="R104" s="606">
        <v>145</v>
      </c>
      <c r="S104">
        <v>34</v>
      </c>
      <c r="T104">
        <v>28</v>
      </c>
      <c r="U104">
        <v>58</v>
      </c>
      <c r="V104">
        <v>164</v>
      </c>
      <c r="W104">
        <v>320</v>
      </c>
      <c r="X104">
        <v>91</v>
      </c>
      <c r="Y104"/>
    </row>
    <row r="105" spans="1:25">
      <c r="A105" s="66">
        <v>8</v>
      </c>
      <c r="B105" s="67" t="s">
        <v>321</v>
      </c>
      <c r="C105" s="68">
        <v>388398</v>
      </c>
      <c r="D105" s="68">
        <v>3362</v>
      </c>
      <c r="E105" s="90">
        <v>8.6560692897491749E-3</v>
      </c>
      <c r="F105" s="68">
        <v>4906</v>
      </c>
      <c r="G105" s="90">
        <v>1.2631372973084311E-2</v>
      </c>
      <c r="H105" s="68">
        <v>5694</v>
      </c>
      <c r="I105" s="90">
        <v>1.4660219671574003E-2</v>
      </c>
      <c r="J105" s="68">
        <v>14855</v>
      </c>
      <c r="K105" s="90">
        <v>3.8246849880792383E-2</v>
      </c>
      <c r="L105" s="68">
        <v>39219</v>
      </c>
      <c r="M105" s="90">
        <v>0.10097631810668438</v>
      </c>
      <c r="N105" s="68">
        <v>15367</v>
      </c>
      <c r="O105" s="90">
        <v>3.9565085299100404E-2</v>
      </c>
      <c r="P105" s="77">
        <v>83403</v>
      </c>
      <c r="R105" s="606">
        <v>209</v>
      </c>
      <c r="S105">
        <v>138</v>
      </c>
      <c r="T105">
        <v>192</v>
      </c>
      <c r="U105">
        <v>186</v>
      </c>
      <c r="V105">
        <v>522</v>
      </c>
      <c r="W105">
        <v>1409</v>
      </c>
      <c r="X105">
        <v>538</v>
      </c>
      <c r="Y105"/>
    </row>
    <row r="106" spans="1:25" ht="15">
      <c r="A106" s="70">
        <v>30</v>
      </c>
      <c r="B106" s="71" t="s">
        <v>14</v>
      </c>
      <c r="C106" s="91">
        <v>33092</v>
      </c>
      <c r="D106" s="73">
        <v>740</v>
      </c>
      <c r="E106" s="92">
        <v>2.2361900157137678E-2</v>
      </c>
      <c r="F106" s="73">
        <v>993</v>
      </c>
      <c r="G106" s="92">
        <v>3.0007252508159072E-2</v>
      </c>
      <c r="H106" s="73">
        <v>1036</v>
      </c>
      <c r="I106" s="92">
        <v>3.1306660219992746E-2</v>
      </c>
      <c r="J106" s="73">
        <v>2690</v>
      </c>
      <c r="K106" s="92">
        <v>8.1288528949595068E-2</v>
      </c>
      <c r="L106" s="73">
        <v>7015</v>
      </c>
      <c r="M106" s="92">
        <v>0.21198476973286595</v>
      </c>
      <c r="N106" s="73">
        <v>2577</v>
      </c>
      <c r="O106" s="92">
        <v>7.7873806358032149E-2</v>
      </c>
      <c r="P106" s="78">
        <v>15051</v>
      </c>
      <c r="R106" s="606">
        <v>282</v>
      </c>
      <c r="S106">
        <v>182</v>
      </c>
      <c r="T106">
        <v>314</v>
      </c>
      <c r="U106">
        <v>390</v>
      </c>
      <c r="V106">
        <v>840</v>
      </c>
      <c r="W106">
        <v>2592</v>
      </c>
      <c r="X106">
        <v>1167</v>
      </c>
      <c r="Y106"/>
    </row>
    <row r="107" spans="1:25" ht="15">
      <c r="A107" s="70">
        <v>34</v>
      </c>
      <c r="B107" s="71" t="s">
        <v>18</v>
      </c>
      <c r="C107" s="91">
        <v>45436</v>
      </c>
      <c r="D107" s="73">
        <v>481</v>
      </c>
      <c r="E107" s="92">
        <v>1.0586319218241042E-2</v>
      </c>
      <c r="F107" s="73">
        <v>709</v>
      </c>
      <c r="G107" s="92">
        <v>1.5604366581565278E-2</v>
      </c>
      <c r="H107" s="73">
        <v>815</v>
      </c>
      <c r="I107" s="92">
        <v>1.7937318425917774E-2</v>
      </c>
      <c r="J107" s="73">
        <v>1867</v>
      </c>
      <c r="K107" s="92">
        <v>4.109076503213311E-2</v>
      </c>
      <c r="L107" s="73">
        <v>5539</v>
      </c>
      <c r="M107" s="92">
        <v>0.12190773835724976</v>
      </c>
      <c r="N107" s="73">
        <v>2434</v>
      </c>
      <c r="O107" s="92">
        <v>5.3569856501452594E-2</v>
      </c>
      <c r="P107" s="78">
        <v>11845</v>
      </c>
      <c r="R107" s="606">
        <v>353</v>
      </c>
      <c r="S107">
        <v>25</v>
      </c>
      <c r="T107">
        <v>40</v>
      </c>
      <c r="U107">
        <v>52</v>
      </c>
      <c r="V107">
        <v>156</v>
      </c>
      <c r="W107">
        <v>358</v>
      </c>
      <c r="X107">
        <v>127</v>
      </c>
      <c r="Y107"/>
    </row>
    <row r="108" spans="1:25" ht="15">
      <c r="A108" s="70">
        <v>36</v>
      </c>
      <c r="B108" s="71" t="s">
        <v>20</v>
      </c>
      <c r="C108" s="91">
        <v>6214</v>
      </c>
      <c r="D108" s="73">
        <v>50</v>
      </c>
      <c r="E108" s="92">
        <v>8.0463469584808496E-3</v>
      </c>
      <c r="F108" s="73">
        <v>81</v>
      </c>
      <c r="G108" s="92">
        <v>1.3035082072738976E-2</v>
      </c>
      <c r="H108" s="73">
        <v>82</v>
      </c>
      <c r="I108" s="92">
        <v>1.3196009011908594E-2</v>
      </c>
      <c r="J108" s="73">
        <v>245</v>
      </c>
      <c r="K108" s="92">
        <v>3.9427100096556165E-2</v>
      </c>
      <c r="L108" s="73">
        <v>535</v>
      </c>
      <c r="M108" s="92">
        <v>8.6095912455745091E-2</v>
      </c>
      <c r="N108" s="73">
        <v>159</v>
      </c>
      <c r="O108" s="92">
        <v>2.5587383327969102E-2</v>
      </c>
      <c r="P108" s="78">
        <v>1152</v>
      </c>
      <c r="R108" s="606">
        <v>364</v>
      </c>
      <c r="S108">
        <v>111</v>
      </c>
      <c r="T108">
        <v>187</v>
      </c>
      <c r="U108">
        <v>234</v>
      </c>
      <c r="V108">
        <v>670</v>
      </c>
      <c r="W108">
        <v>1589</v>
      </c>
      <c r="X108">
        <v>665</v>
      </c>
      <c r="Y108"/>
    </row>
    <row r="109" spans="1:25" ht="15">
      <c r="A109" s="70">
        <v>91</v>
      </c>
      <c r="B109" s="71" t="s">
        <v>47</v>
      </c>
      <c r="C109" s="91">
        <v>10743</v>
      </c>
      <c r="D109" s="73">
        <v>41</v>
      </c>
      <c r="E109" s="92">
        <v>3.816438611188681E-3</v>
      </c>
      <c r="F109" s="73">
        <v>54</v>
      </c>
      <c r="G109" s="92">
        <v>5.0265289025411899E-3</v>
      </c>
      <c r="H109" s="73">
        <v>76</v>
      </c>
      <c r="I109" s="92">
        <v>7.0743740109838965E-3</v>
      </c>
      <c r="J109" s="73">
        <v>200</v>
      </c>
      <c r="K109" s="92">
        <v>1.8616773713115518E-2</v>
      </c>
      <c r="L109" s="73">
        <v>522</v>
      </c>
      <c r="M109" s="92">
        <v>4.8589779391231498E-2</v>
      </c>
      <c r="N109" s="73">
        <v>174</v>
      </c>
      <c r="O109" s="92">
        <v>1.6196593130410501E-2</v>
      </c>
      <c r="P109" s="78">
        <v>1067</v>
      </c>
      <c r="R109" s="606">
        <v>368</v>
      </c>
      <c r="S109">
        <v>111</v>
      </c>
      <c r="T109">
        <v>171</v>
      </c>
      <c r="U109">
        <v>182</v>
      </c>
      <c r="V109">
        <v>611</v>
      </c>
      <c r="W109">
        <v>1501</v>
      </c>
      <c r="X109">
        <v>608</v>
      </c>
      <c r="Y109"/>
    </row>
    <row r="110" spans="1:25" ht="15">
      <c r="A110" s="70">
        <v>93</v>
      </c>
      <c r="B110" s="71" t="s">
        <v>49</v>
      </c>
      <c r="C110" s="91">
        <v>17068</v>
      </c>
      <c r="D110" s="73">
        <v>33</v>
      </c>
      <c r="E110" s="92">
        <v>1.933442699789079E-3</v>
      </c>
      <c r="F110" s="73">
        <v>60</v>
      </c>
      <c r="G110" s="92">
        <v>3.5153503632528709E-3</v>
      </c>
      <c r="H110" s="73">
        <v>65</v>
      </c>
      <c r="I110" s="92">
        <v>3.808296226857277E-3</v>
      </c>
      <c r="J110" s="73">
        <v>284</v>
      </c>
      <c r="K110" s="92">
        <v>1.6639325052730254E-2</v>
      </c>
      <c r="L110" s="73">
        <v>550</v>
      </c>
      <c r="M110" s="92">
        <v>3.2224044996484652E-2</v>
      </c>
      <c r="N110" s="73">
        <v>166</v>
      </c>
      <c r="O110" s="92">
        <v>9.7258026716662768E-3</v>
      </c>
      <c r="P110" s="78">
        <v>1158</v>
      </c>
      <c r="R110" s="606">
        <v>390</v>
      </c>
      <c r="S110">
        <v>139</v>
      </c>
      <c r="T110">
        <v>215</v>
      </c>
      <c r="U110">
        <v>206</v>
      </c>
      <c r="V110">
        <v>525</v>
      </c>
      <c r="W110">
        <v>1477</v>
      </c>
      <c r="X110">
        <v>329</v>
      </c>
      <c r="Y110"/>
    </row>
    <row r="111" spans="1:25" ht="15">
      <c r="A111" s="70">
        <v>101</v>
      </c>
      <c r="B111" s="71" t="s">
        <v>860</v>
      </c>
      <c r="C111" s="91">
        <v>27720</v>
      </c>
      <c r="D111" s="73">
        <v>251</v>
      </c>
      <c r="E111" s="92">
        <v>9.0548340548340552E-3</v>
      </c>
      <c r="F111" s="73">
        <v>375</v>
      </c>
      <c r="G111" s="92">
        <v>1.3528138528138528E-2</v>
      </c>
      <c r="H111" s="73">
        <v>456</v>
      </c>
      <c r="I111" s="92">
        <v>1.6450216450216451E-2</v>
      </c>
      <c r="J111" s="73">
        <v>1141</v>
      </c>
      <c r="K111" s="92">
        <v>4.1161616161616163E-2</v>
      </c>
      <c r="L111" s="73">
        <v>3166</v>
      </c>
      <c r="M111" s="92">
        <v>0.11421356421356421</v>
      </c>
      <c r="N111" s="73">
        <v>1215</v>
      </c>
      <c r="O111" s="92">
        <v>4.3831168831168832E-2</v>
      </c>
      <c r="P111" s="78">
        <v>6604</v>
      </c>
      <c r="R111" s="606">
        <v>467</v>
      </c>
      <c r="S111">
        <v>33</v>
      </c>
      <c r="T111">
        <v>34</v>
      </c>
      <c r="U111">
        <v>61</v>
      </c>
      <c r="V111">
        <v>165</v>
      </c>
      <c r="W111">
        <v>315</v>
      </c>
      <c r="X111">
        <v>169</v>
      </c>
      <c r="Y111"/>
    </row>
    <row r="112" spans="1:25" ht="15">
      <c r="A112" s="70">
        <v>145</v>
      </c>
      <c r="B112" s="71" t="s">
        <v>69</v>
      </c>
      <c r="C112" s="91">
        <v>4444</v>
      </c>
      <c r="D112" s="73">
        <v>34</v>
      </c>
      <c r="E112" s="92">
        <v>7.6507650765076504E-3</v>
      </c>
      <c r="F112" s="73">
        <v>28</v>
      </c>
      <c r="G112" s="92">
        <v>6.3006300630063005E-3</v>
      </c>
      <c r="H112" s="73">
        <v>58</v>
      </c>
      <c r="I112" s="92">
        <v>1.3051305130513051E-2</v>
      </c>
      <c r="J112" s="73">
        <v>164</v>
      </c>
      <c r="K112" s="92">
        <v>3.6903690369036901E-2</v>
      </c>
      <c r="L112" s="73">
        <v>320</v>
      </c>
      <c r="M112" s="92">
        <v>7.2007200720072009E-2</v>
      </c>
      <c r="N112" s="73">
        <v>91</v>
      </c>
      <c r="O112" s="92">
        <v>2.0477047704770476E-2</v>
      </c>
      <c r="P112" s="78">
        <v>695</v>
      </c>
      <c r="R112" s="606">
        <v>576</v>
      </c>
      <c r="S112">
        <v>33</v>
      </c>
      <c r="T112">
        <v>38</v>
      </c>
      <c r="U112">
        <v>45</v>
      </c>
      <c r="V112">
        <v>192</v>
      </c>
      <c r="W112">
        <v>412</v>
      </c>
      <c r="X112">
        <v>201</v>
      </c>
      <c r="Y112"/>
    </row>
    <row r="113" spans="1:25" ht="15">
      <c r="A113" s="70">
        <v>209</v>
      </c>
      <c r="B113" s="71" t="s">
        <v>88</v>
      </c>
      <c r="C113" s="91">
        <v>22145</v>
      </c>
      <c r="D113" s="73">
        <v>138</v>
      </c>
      <c r="E113" s="92">
        <v>6.2316550011289234E-3</v>
      </c>
      <c r="F113" s="73">
        <v>192</v>
      </c>
      <c r="G113" s="92">
        <v>8.6701286972228498E-3</v>
      </c>
      <c r="H113" s="73">
        <v>186</v>
      </c>
      <c r="I113" s="92">
        <v>8.3991871754346345E-3</v>
      </c>
      <c r="J113" s="73">
        <v>522</v>
      </c>
      <c r="K113" s="92">
        <v>2.3571912395574622E-2</v>
      </c>
      <c r="L113" s="73">
        <v>1409</v>
      </c>
      <c r="M113" s="92">
        <v>6.362610069993227E-2</v>
      </c>
      <c r="N113" s="73">
        <v>538</v>
      </c>
      <c r="O113" s="92">
        <v>2.4294423120343193E-2</v>
      </c>
      <c r="P113" s="78">
        <v>2985</v>
      </c>
      <c r="R113" s="606">
        <v>642</v>
      </c>
      <c r="S113">
        <v>79</v>
      </c>
      <c r="T113">
        <v>111</v>
      </c>
      <c r="U113">
        <v>125</v>
      </c>
      <c r="V113">
        <v>447</v>
      </c>
      <c r="W113">
        <v>1013</v>
      </c>
      <c r="X113">
        <v>316</v>
      </c>
      <c r="Y113"/>
    </row>
    <row r="114" spans="1:25" ht="15">
      <c r="A114" s="70">
        <v>282</v>
      </c>
      <c r="B114" s="71" t="s">
        <v>106</v>
      </c>
      <c r="C114" s="91">
        <v>26522</v>
      </c>
      <c r="D114" s="73">
        <v>182</v>
      </c>
      <c r="E114" s="92">
        <v>6.862227584646708E-3</v>
      </c>
      <c r="F114" s="73">
        <v>314</v>
      </c>
      <c r="G114" s="92">
        <v>1.1839227810873992E-2</v>
      </c>
      <c r="H114" s="73">
        <v>390</v>
      </c>
      <c r="I114" s="92">
        <v>1.4704773395671517E-2</v>
      </c>
      <c r="J114" s="73">
        <v>840</v>
      </c>
      <c r="K114" s="92">
        <v>3.167181962144635E-2</v>
      </c>
      <c r="L114" s="73">
        <v>2592</v>
      </c>
      <c r="M114" s="92">
        <v>9.7730186260463009E-2</v>
      </c>
      <c r="N114" s="73">
        <v>1167</v>
      </c>
      <c r="O114" s="92">
        <v>4.4001206545509389E-2</v>
      </c>
      <c r="P114" s="78">
        <v>5485</v>
      </c>
      <c r="R114" s="606">
        <v>679</v>
      </c>
      <c r="S114">
        <v>145</v>
      </c>
      <c r="T114">
        <v>257</v>
      </c>
      <c r="U114">
        <v>362</v>
      </c>
      <c r="V114">
        <v>842</v>
      </c>
      <c r="W114">
        <v>2064</v>
      </c>
      <c r="X114">
        <v>1105</v>
      </c>
      <c r="Y114"/>
    </row>
    <row r="115" spans="1:25" ht="15">
      <c r="A115" s="70">
        <v>353</v>
      </c>
      <c r="B115" s="71" t="s">
        <v>126</v>
      </c>
      <c r="C115" s="91">
        <v>5966</v>
      </c>
      <c r="D115" s="73">
        <v>25</v>
      </c>
      <c r="E115" s="92">
        <v>4.190412336573919E-3</v>
      </c>
      <c r="F115" s="73">
        <v>40</v>
      </c>
      <c r="G115" s="92">
        <v>6.7046597385182699E-3</v>
      </c>
      <c r="H115" s="73">
        <v>52</v>
      </c>
      <c r="I115" s="92">
        <v>8.7160576600737519E-3</v>
      </c>
      <c r="J115" s="73">
        <v>156</v>
      </c>
      <c r="K115" s="92">
        <v>2.6148172980221252E-2</v>
      </c>
      <c r="L115" s="73">
        <v>358</v>
      </c>
      <c r="M115" s="92">
        <v>6.0006704659738515E-2</v>
      </c>
      <c r="N115" s="73">
        <v>127</v>
      </c>
      <c r="O115" s="92">
        <v>2.1287294669795509E-2</v>
      </c>
      <c r="P115" s="78">
        <v>758</v>
      </c>
      <c r="R115" s="606">
        <v>789</v>
      </c>
      <c r="S115">
        <v>173</v>
      </c>
      <c r="T115">
        <v>189</v>
      </c>
      <c r="U115">
        <v>275</v>
      </c>
      <c r="V115">
        <v>765</v>
      </c>
      <c r="W115">
        <v>1986</v>
      </c>
      <c r="X115">
        <v>804</v>
      </c>
      <c r="Y115"/>
    </row>
    <row r="116" spans="1:25" ht="15">
      <c r="A116" s="70">
        <v>364</v>
      </c>
      <c r="B116" s="71" t="s">
        <v>133</v>
      </c>
      <c r="C116" s="91">
        <v>15531</v>
      </c>
      <c r="D116" s="73">
        <v>111</v>
      </c>
      <c r="E116" s="92">
        <v>7.1469963299208034E-3</v>
      </c>
      <c r="F116" s="73">
        <v>187</v>
      </c>
      <c r="G116" s="92">
        <v>1.2040435258515227E-2</v>
      </c>
      <c r="H116" s="73">
        <v>234</v>
      </c>
      <c r="I116" s="92">
        <v>1.5066640911724938E-2</v>
      </c>
      <c r="J116" s="73">
        <v>670</v>
      </c>
      <c r="K116" s="92">
        <v>4.3139527396819262E-2</v>
      </c>
      <c r="L116" s="73">
        <v>1589</v>
      </c>
      <c r="M116" s="92">
        <v>0.10231150602021763</v>
      </c>
      <c r="N116" s="73">
        <v>665</v>
      </c>
      <c r="O116" s="92">
        <v>4.2817590625201213E-2</v>
      </c>
      <c r="P116" s="78">
        <v>3456</v>
      </c>
      <c r="R116" s="606">
        <v>792</v>
      </c>
      <c r="S116">
        <v>56</v>
      </c>
      <c r="T116">
        <v>107</v>
      </c>
      <c r="U116">
        <v>127</v>
      </c>
      <c r="V116">
        <v>274</v>
      </c>
      <c r="W116">
        <v>873</v>
      </c>
      <c r="X116">
        <v>261</v>
      </c>
      <c r="Y116"/>
    </row>
    <row r="117" spans="1:25" ht="15">
      <c r="A117" s="70">
        <v>368</v>
      </c>
      <c r="B117" s="71" t="s">
        <v>135</v>
      </c>
      <c r="C117" s="91">
        <v>14414</v>
      </c>
      <c r="D117" s="73">
        <v>111</v>
      </c>
      <c r="E117" s="92">
        <v>7.7008463993339807E-3</v>
      </c>
      <c r="F117" s="73">
        <v>171</v>
      </c>
      <c r="G117" s="92">
        <v>1.1863466074649645E-2</v>
      </c>
      <c r="H117" s="73">
        <v>182</v>
      </c>
      <c r="I117" s="92">
        <v>1.2626613015124185E-2</v>
      </c>
      <c r="J117" s="73">
        <v>611</v>
      </c>
      <c r="K117" s="92">
        <v>4.238934369363119E-2</v>
      </c>
      <c r="L117" s="73">
        <v>1501</v>
      </c>
      <c r="M117" s="92">
        <v>0.10413486887748023</v>
      </c>
      <c r="N117" s="73">
        <v>608</v>
      </c>
      <c r="O117" s="92">
        <v>4.2181212709865405E-2</v>
      </c>
      <c r="P117" s="78">
        <v>3184</v>
      </c>
      <c r="R117" s="606">
        <v>809</v>
      </c>
      <c r="S117">
        <v>114</v>
      </c>
      <c r="T117">
        <v>194</v>
      </c>
      <c r="U117">
        <v>230</v>
      </c>
      <c r="V117">
        <v>497</v>
      </c>
      <c r="W117">
        <v>1402</v>
      </c>
      <c r="X117">
        <v>644</v>
      </c>
      <c r="Y117"/>
    </row>
    <row r="118" spans="1:25" ht="15">
      <c r="A118" s="70">
        <v>390</v>
      </c>
      <c r="B118" s="71" t="s">
        <v>141</v>
      </c>
      <c r="C118" s="91">
        <v>8722</v>
      </c>
      <c r="D118" s="73">
        <v>139</v>
      </c>
      <c r="E118" s="92">
        <v>1.593671176335703E-2</v>
      </c>
      <c r="F118" s="73">
        <v>215</v>
      </c>
      <c r="G118" s="92">
        <v>2.4650309562027059E-2</v>
      </c>
      <c r="H118" s="73">
        <v>206</v>
      </c>
      <c r="I118" s="92">
        <v>2.3618436138500343E-2</v>
      </c>
      <c r="J118" s="73">
        <v>525</v>
      </c>
      <c r="K118" s="92">
        <v>6.0192616372391657E-2</v>
      </c>
      <c r="L118" s="73">
        <v>1477</v>
      </c>
      <c r="M118" s="92">
        <v>0.16934189406099517</v>
      </c>
      <c r="N118" s="73">
        <v>329</v>
      </c>
      <c r="O118" s="92">
        <v>3.77207062600321E-2</v>
      </c>
      <c r="P118" s="78">
        <v>2891</v>
      </c>
      <c r="R118" s="606">
        <v>847</v>
      </c>
      <c r="S118">
        <v>243</v>
      </c>
      <c r="T118">
        <v>304</v>
      </c>
      <c r="U118">
        <v>347</v>
      </c>
      <c r="V118">
        <v>1026</v>
      </c>
      <c r="W118">
        <v>2389</v>
      </c>
      <c r="X118">
        <v>689</v>
      </c>
      <c r="Y118"/>
    </row>
    <row r="119" spans="1:25" ht="15">
      <c r="A119" s="70">
        <v>467</v>
      </c>
      <c r="B119" s="71" t="s">
        <v>151</v>
      </c>
      <c r="C119" s="91">
        <v>6477</v>
      </c>
      <c r="D119" s="73">
        <v>33</v>
      </c>
      <c r="E119" s="92">
        <v>5.0949513663733209E-3</v>
      </c>
      <c r="F119" s="73">
        <v>34</v>
      </c>
      <c r="G119" s="92">
        <v>5.2493438320209973E-3</v>
      </c>
      <c r="H119" s="73">
        <v>61</v>
      </c>
      <c r="I119" s="92">
        <v>9.4179404045082599E-3</v>
      </c>
      <c r="J119" s="73">
        <v>165</v>
      </c>
      <c r="K119" s="92">
        <v>2.5474756831866605E-2</v>
      </c>
      <c r="L119" s="73">
        <v>315</v>
      </c>
      <c r="M119" s="92">
        <v>4.8633626679018063E-2</v>
      </c>
      <c r="N119" s="73">
        <v>169</v>
      </c>
      <c r="O119" s="92">
        <v>2.609232669445731E-2</v>
      </c>
      <c r="P119" s="78">
        <v>777</v>
      </c>
      <c r="R119" s="606">
        <v>856</v>
      </c>
      <c r="S119">
        <v>45</v>
      </c>
      <c r="T119">
        <v>79</v>
      </c>
      <c r="U119">
        <v>85</v>
      </c>
      <c r="V119">
        <v>278</v>
      </c>
      <c r="W119">
        <v>624</v>
      </c>
      <c r="X119">
        <v>230</v>
      </c>
      <c r="Y119"/>
    </row>
    <row r="120" spans="1:25" ht="15">
      <c r="A120" s="70">
        <v>576</v>
      </c>
      <c r="B120" s="71" t="s">
        <v>169</v>
      </c>
      <c r="C120" s="91">
        <v>9073</v>
      </c>
      <c r="D120" s="73">
        <v>33</v>
      </c>
      <c r="E120" s="92">
        <v>3.6371652154744845E-3</v>
      </c>
      <c r="F120" s="73">
        <v>38</v>
      </c>
      <c r="G120" s="92">
        <v>4.1882508541827403E-3</v>
      </c>
      <c r="H120" s="73">
        <v>45</v>
      </c>
      <c r="I120" s="92">
        <v>4.9597707483742971E-3</v>
      </c>
      <c r="J120" s="73">
        <v>192</v>
      </c>
      <c r="K120" s="92">
        <v>2.1161688526397004E-2</v>
      </c>
      <c r="L120" s="73">
        <v>412</v>
      </c>
      <c r="M120" s="92">
        <v>4.5409456629560231E-2</v>
      </c>
      <c r="N120" s="73">
        <v>201</v>
      </c>
      <c r="O120" s="92">
        <v>2.2153642676071863E-2</v>
      </c>
      <c r="P120" s="78">
        <v>921</v>
      </c>
      <c r="R120" s="606">
        <v>861</v>
      </c>
      <c r="S120">
        <v>105</v>
      </c>
      <c r="T120">
        <v>174</v>
      </c>
      <c r="U120">
        <v>199</v>
      </c>
      <c r="V120">
        <v>454</v>
      </c>
      <c r="W120">
        <v>1568</v>
      </c>
      <c r="X120">
        <v>698</v>
      </c>
      <c r="Y120"/>
    </row>
    <row r="121" spans="1:25" ht="15">
      <c r="A121" s="70">
        <v>642</v>
      </c>
      <c r="B121" s="71" t="s">
        <v>187</v>
      </c>
      <c r="C121" s="91">
        <v>18910</v>
      </c>
      <c r="D121" s="73">
        <v>79</v>
      </c>
      <c r="E121" s="92">
        <v>4.1776837652035964E-3</v>
      </c>
      <c r="F121" s="73">
        <v>111</v>
      </c>
      <c r="G121" s="92">
        <v>5.8699101004759391E-3</v>
      </c>
      <c r="H121" s="73">
        <v>125</v>
      </c>
      <c r="I121" s="92">
        <v>6.610259122157589E-3</v>
      </c>
      <c r="J121" s="73">
        <v>447</v>
      </c>
      <c r="K121" s="92">
        <v>2.3638286620835537E-2</v>
      </c>
      <c r="L121" s="73">
        <v>1013</v>
      </c>
      <c r="M121" s="92">
        <v>5.3569539925965096E-2</v>
      </c>
      <c r="N121" s="73">
        <v>316</v>
      </c>
      <c r="O121" s="92">
        <v>1.6710735060814386E-2</v>
      </c>
      <c r="P121" s="78">
        <v>2091</v>
      </c>
      <c r="R121" s="606">
        <v>1</v>
      </c>
      <c r="S121">
        <v>76223</v>
      </c>
      <c r="T121">
        <v>110647</v>
      </c>
      <c r="U121">
        <v>122170</v>
      </c>
      <c r="V121">
        <v>346807</v>
      </c>
      <c r="W121">
        <v>923882</v>
      </c>
      <c r="X121">
        <v>417728</v>
      </c>
      <c r="Y121"/>
    </row>
    <row r="122" spans="1:25" ht="15">
      <c r="A122" s="70">
        <v>679</v>
      </c>
      <c r="B122" s="71" t="s">
        <v>861</v>
      </c>
      <c r="C122" s="91">
        <v>29737</v>
      </c>
      <c r="D122" s="73">
        <v>145</v>
      </c>
      <c r="E122" s="92">
        <v>4.876080303998386E-3</v>
      </c>
      <c r="F122" s="73">
        <v>257</v>
      </c>
      <c r="G122" s="92">
        <v>8.642431987086795E-3</v>
      </c>
      <c r="H122" s="73">
        <v>362</v>
      </c>
      <c r="I122" s="92">
        <v>1.2173386689982177E-2</v>
      </c>
      <c r="J122" s="73">
        <v>842</v>
      </c>
      <c r="K122" s="92">
        <v>2.8314893903218213E-2</v>
      </c>
      <c r="L122" s="73">
        <v>2064</v>
      </c>
      <c r="M122" s="92">
        <v>6.940848101691495E-2</v>
      </c>
      <c r="N122" s="73">
        <v>1105</v>
      </c>
      <c r="O122" s="92">
        <v>3.7159094730470459E-2</v>
      </c>
      <c r="P122" s="78">
        <v>4775</v>
      </c>
      <c r="R122" s="606">
        <v>79</v>
      </c>
      <c r="S122">
        <v>981</v>
      </c>
      <c r="T122">
        <v>1518</v>
      </c>
      <c r="U122">
        <v>1736</v>
      </c>
      <c r="V122">
        <v>4608</v>
      </c>
      <c r="W122">
        <v>11517</v>
      </c>
      <c r="X122">
        <v>4768</v>
      </c>
      <c r="Y122"/>
    </row>
    <row r="123" spans="1:25" ht="15">
      <c r="A123" s="70">
        <v>789</v>
      </c>
      <c r="B123" s="71" t="s">
        <v>232</v>
      </c>
      <c r="C123" s="91">
        <v>16646</v>
      </c>
      <c r="D123" s="73">
        <v>173</v>
      </c>
      <c r="E123" s="92">
        <v>1.0392887180103328E-2</v>
      </c>
      <c r="F123" s="73">
        <v>189</v>
      </c>
      <c r="G123" s="92">
        <v>1.1354079058031959E-2</v>
      </c>
      <c r="H123" s="73">
        <v>275</v>
      </c>
      <c r="I123" s="92">
        <v>1.6520485401898353E-2</v>
      </c>
      <c r="J123" s="73">
        <v>765</v>
      </c>
      <c r="K123" s="92">
        <v>4.5956986663462693E-2</v>
      </c>
      <c r="L123" s="73">
        <v>1986</v>
      </c>
      <c r="M123" s="92">
        <v>0.11930794184789138</v>
      </c>
      <c r="N123" s="73">
        <v>804</v>
      </c>
      <c r="O123" s="92">
        <v>4.8299891865913734E-2</v>
      </c>
      <c r="P123" s="78">
        <v>4192</v>
      </c>
      <c r="R123" s="606">
        <v>88</v>
      </c>
      <c r="S123">
        <v>15301</v>
      </c>
      <c r="T123">
        <v>21139</v>
      </c>
      <c r="U123">
        <v>23708</v>
      </c>
      <c r="V123">
        <v>62421</v>
      </c>
      <c r="W123">
        <v>163351</v>
      </c>
      <c r="X123">
        <v>62661</v>
      </c>
      <c r="Y123"/>
    </row>
    <row r="124" spans="1:25" ht="15">
      <c r="A124" s="70">
        <v>792</v>
      </c>
      <c r="B124" s="71" t="s">
        <v>236</v>
      </c>
      <c r="C124" s="91">
        <v>6597</v>
      </c>
      <c r="D124" s="73">
        <v>56</v>
      </c>
      <c r="E124" s="92">
        <v>8.4887069880248602E-3</v>
      </c>
      <c r="F124" s="73">
        <v>107</v>
      </c>
      <c r="G124" s="92">
        <v>1.6219493709261786E-2</v>
      </c>
      <c r="H124" s="73">
        <v>127</v>
      </c>
      <c r="I124" s="92">
        <v>1.925117477641352E-2</v>
      </c>
      <c r="J124" s="73">
        <v>274</v>
      </c>
      <c r="K124" s="92">
        <v>4.1534030619978776E-2</v>
      </c>
      <c r="L124" s="73">
        <v>873</v>
      </c>
      <c r="M124" s="92">
        <v>0.13233287858117326</v>
      </c>
      <c r="N124" s="73">
        <v>261</v>
      </c>
      <c r="O124" s="92">
        <v>3.9563437926330151E-2</v>
      </c>
      <c r="P124" s="78">
        <v>1698</v>
      </c>
      <c r="R124" s="606">
        <v>129</v>
      </c>
      <c r="S124">
        <v>2788</v>
      </c>
      <c r="T124">
        <v>4015</v>
      </c>
      <c r="U124">
        <v>4293</v>
      </c>
      <c r="V124">
        <v>11931</v>
      </c>
      <c r="W124">
        <v>34528</v>
      </c>
      <c r="X124">
        <v>15246</v>
      </c>
      <c r="Y124"/>
    </row>
    <row r="125" spans="1:25" ht="15">
      <c r="A125" s="70">
        <v>809</v>
      </c>
      <c r="B125" s="71" t="s">
        <v>238</v>
      </c>
      <c r="C125" s="91">
        <v>11582</v>
      </c>
      <c r="D125" s="73">
        <v>114</v>
      </c>
      <c r="E125" s="92">
        <v>9.8428596097392511E-3</v>
      </c>
      <c r="F125" s="73">
        <v>194</v>
      </c>
      <c r="G125" s="92">
        <v>1.6750129511310656E-2</v>
      </c>
      <c r="H125" s="73">
        <v>230</v>
      </c>
      <c r="I125" s="92">
        <v>1.9858400967017787E-2</v>
      </c>
      <c r="J125" s="73">
        <v>497</v>
      </c>
      <c r="K125" s="92">
        <v>4.2911414263512346E-2</v>
      </c>
      <c r="L125" s="73">
        <v>1402</v>
      </c>
      <c r="M125" s="92">
        <v>0.12104990502503886</v>
      </c>
      <c r="N125" s="73">
        <v>644</v>
      </c>
      <c r="O125" s="92">
        <v>5.5603522707649802E-2</v>
      </c>
      <c r="P125" s="78">
        <v>3081</v>
      </c>
      <c r="R125" s="606">
        <v>212</v>
      </c>
      <c r="S125">
        <v>1789</v>
      </c>
      <c r="T125">
        <v>2680</v>
      </c>
      <c r="U125">
        <v>3051</v>
      </c>
      <c r="V125">
        <v>7697</v>
      </c>
      <c r="W125">
        <v>23092</v>
      </c>
      <c r="X125">
        <v>11065</v>
      </c>
      <c r="Y125"/>
    </row>
    <row r="126" spans="1:25" ht="15">
      <c r="A126" s="70">
        <v>847</v>
      </c>
      <c r="B126" s="71" t="s">
        <v>246</v>
      </c>
      <c r="C126" s="91">
        <v>32148</v>
      </c>
      <c r="D126" s="73">
        <v>243</v>
      </c>
      <c r="E126" s="92">
        <v>7.5587905935050395E-3</v>
      </c>
      <c r="F126" s="73">
        <v>304</v>
      </c>
      <c r="G126" s="92">
        <v>9.4562647754137114E-3</v>
      </c>
      <c r="H126" s="73">
        <v>347</v>
      </c>
      <c r="I126" s="92">
        <v>1.0793828542988677E-2</v>
      </c>
      <c r="J126" s="73">
        <v>1026</v>
      </c>
      <c r="K126" s="92">
        <v>3.1914893617021274E-2</v>
      </c>
      <c r="L126" s="73">
        <v>2389</v>
      </c>
      <c r="M126" s="92">
        <v>7.4312554435734729E-2</v>
      </c>
      <c r="N126" s="73">
        <v>689</v>
      </c>
      <c r="O126" s="92">
        <v>2.1432126415329104E-2</v>
      </c>
      <c r="P126" s="78">
        <v>4998</v>
      </c>
      <c r="R126" s="606">
        <v>266</v>
      </c>
      <c r="S126">
        <v>5666</v>
      </c>
      <c r="T126">
        <v>8240</v>
      </c>
      <c r="U126">
        <v>9845</v>
      </c>
      <c r="V126">
        <v>23870</v>
      </c>
      <c r="W126">
        <v>83099</v>
      </c>
      <c r="X126">
        <v>53537</v>
      </c>
      <c r="Y126"/>
    </row>
    <row r="127" spans="1:25" ht="15">
      <c r="A127" s="70">
        <v>856</v>
      </c>
      <c r="B127" s="71" t="s">
        <v>251</v>
      </c>
      <c r="C127" s="91">
        <v>6717</v>
      </c>
      <c r="D127" s="73">
        <v>45</v>
      </c>
      <c r="E127" s="92">
        <v>6.6994193836534171E-3</v>
      </c>
      <c r="F127" s="73">
        <v>79</v>
      </c>
      <c r="G127" s="92">
        <v>1.1761202917969331E-2</v>
      </c>
      <c r="H127" s="73">
        <v>85</v>
      </c>
      <c r="I127" s="92">
        <v>1.2654458835789787E-2</v>
      </c>
      <c r="J127" s="73">
        <v>278</v>
      </c>
      <c r="K127" s="92">
        <v>4.1387524192347772E-2</v>
      </c>
      <c r="L127" s="73">
        <v>624</v>
      </c>
      <c r="M127" s="92">
        <v>9.2898615453327379E-2</v>
      </c>
      <c r="N127" s="73">
        <v>230</v>
      </c>
      <c r="O127" s="92">
        <v>3.4241476849784132E-2</v>
      </c>
      <c r="P127" s="78">
        <v>1341</v>
      </c>
      <c r="R127" s="606">
        <v>308</v>
      </c>
      <c r="S127">
        <v>1542</v>
      </c>
      <c r="T127">
        <v>2173</v>
      </c>
      <c r="U127">
        <v>2418</v>
      </c>
      <c r="V127">
        <v>6219</v>
      </c>
      <c r="W127">
        <v>17626</v>
      </c>
      <c r="X127">
        <v>7514</v>
      </c>
      <c r="Y127"/>
    </row>
    <row r="128" spans="1:25" ht="15">
      <c r="A128" s="70">
        <v>861</v>
      </c>
      <c r="B128" s="71" t="s">
        <v>255</v>
      </c>
      <c r="C128" s="91">
        <v>12494</v>
      </c>
      <c r="D128" s="73">
        <v>105</v>
      </c>
      <c r="E128" s="92">
        <v>8.4040339362894192E-3</v>
      </c>
      <c r="F128" s="73">
        <v>174</v>
      </c>
      <c r="G128" s="92">
        <v>1.392668480870818E-2</v>
      </c>
      <c r="H128" s="73">
        <v>199</v>
      </c>
      <c r="I128" s="92">
        <v>1.5927645269729469E-2</v>
      </c>
      <c r="J128" s="73">
        <v>454</v>
      </c>
      <c r="K128" s="92">
        <v>3.6337441972146632E-2</v>
      </c>
      <c r="L128" s="73">
        <v>1568</v>
      </c>
      <c r="M128" s="92">
        <v>0.12550024011525532</v>
      </c>
      <c r="N128" s="73">
        <v>698</v>
      </c>
      <c r="O128" s="92">
        <v>5.5866816071714426E-2</v>
      </c>
      <c r="P128" s="78">
        <v>3198</v>
      </c>
      <c r="R128" s="606">
        <v>360</v>
      </c>
      <c r="S128">
        <v>9172</v>
      </c>
      <c r="T128">
        <v>13523</v>
      </c>
      <c r="U128">
        <v>15095</v>
      </c>
      <c r="V128">
        <v>40852</v>
      </c>
      <c r="W128">
        <v>115440</v>
      </c>
      <c r="X128">
        <v>51253</v>
      </c>
      <c r="Y128"/>
    </row>
    <row r="129" spans="1:25">
      <c r="A129" s="66">
        <v>9</v>
      </c>
      <c r="B129" s="67" t="s">
        <v>785</v>
      </c>
      <c r="C129" s="68">
        <v>4212261</v>
      </c>
      <c r="D129" s="68">
        <v>118550</v>
      </c>
      <c r="E129" s="90">
        <v>2.8144030011435665E-2</v>
      </c>
      <c r="F129" s="68">
        <v>170616</v>
      </c>
      <c r="G129" s="90">
        <v>4.0504612605914023E-2</v>
      </c>
      <c r="H129" s="68">
        <v>189305</v>
      </c>
      <c r="I129" s="90">
        <v>4.4941422195823096E-2</v>
      </c>
      <c r="J129" s="68">
        <v>523135</v>
      </c>
      <c r="K129" s="90">
        <v>0.12419339637311173</v>
      </c>
      <c r="L129" s="68">
        <v>1437058</v>
      </c>
      <c r="M129" s="90">
        <v>0.34116072104743744</v>
      </c>
      <c r="N129" s="68">
        <v>651152</v>
      </c>
      <c r="O129" s="90">
        <v>0.15458491294817675</v>
      </c>
      <c r="P129" s="77">
        <v>3089816</v>
      </c>
      <c r="R129" s="606">
        <v>380</v>
      </c>
      <c r="S129">
        <v>1800</v>
      </c>
      <c r="T129">
        <v>2657</v>
      </c>
      <c r="U129">
        <v>2915</v>
      </c>
      <c r="V129">
        <v>7479</v>
      </c>
      <c r="W129">
        <v>23040</v>
      </c>
      <c r="X129">
        <v>9464</v>
      </c>
      <c r="Y129"/>
    </row>
    <row r="130" spans="1:25" ht="15">
      <c r="A130" s="70">
        <v>1</v>
      </c>
      <c r="B130" s="71" t="s">
        <v>6</v>
      </c>
      <c r="C130" s="91">
        <v>2526795</v>
      </c>
      <c r="D130" s="73">
        <v>76223</v>
      </c>
      <c r="E130" s="92">
        <v>3.0165882075910394E-2</v>
      </c>
      <c r="F130" s="73">
        <v>110647</v>
      </c>
      <c r="G130" s="92">
        <v>4.3789464519282333E-2</v>
      </c>
      <c r="H130" s="73">
        <v>122170</v>
      </c>
      <c r="I130" s="92">
        <v>4.8349786983114977E-2</v>
      </c>
      <c r="J130" s="73">
        <v>346807</v>
      </c>
      <c r="K130" s="92">
        <v>0.13725173589468082</v>
      </c>
      <c r="L130" s="73">
        <v>923882</v>
      </c>
      <c r="M130" s="92">
        <v>0.36563393547953038</v>
      </c>
      <c r="N130" s="73">
        <v>417728</v>
      </c>
      <c r="O130" s="92">
        <v>0.16531930766049482</v>
      </c>
      <c r="P130" s="78">
        <v>1997457</v>
      </c>
      <c r="R130" s="606">
        <v>631</v>
      </c>
      <c r="S130">
        <v>3288</v>
      </c>
      <c r="T130">
        <v>4024</v>
      </c>
      <c r="U130">
        <v>4074</v>
      </c>
      <c r="V130">
        <v>11251</v>
      </c>
      <c r="W130">
        <v>41483</v>
      </c>
      <c r="X130">
        <v>17916</v>
      </c>
      <c r="Y130"/>
    </row>
    <row r="131" spans="1:25" ht="15">
      <c r="A131" s="70">
        <v>79</v>
      </c>
      <c r="B131" s="71" t="s">
        <v>41</v>
      </c>
      <c r="C131" s="91">
        <v>64314</v>
      </c>
      <c r="D131" s="73">
        <v>981</v>
      </c>
      <c r="E131" s="92">
        <v>1.5253288553036664E-2</v>
      </c>
      <c r="F131" s="73">
        <v>1518</v>
      </c>
      <c r="G131" s="92">
        <v>2.3602948036197405E-2</v>
      </c>
      <c r="H131" s="73">
        <v>1736</v>
      </c>
      <c r="I131" s="92">
        <v>2.6992567714649997E-2</v>
      </c>
      <c r="J131" s="73">
        <v>4608</v>
      </c>
      <c r="K131" s="92">
        <v>7.1648474671144699E-2</v>
      </c>
      <c r="L131" s="73">
        <v>11517</v>
      </c>
      <c r="M131" s="92">
        <v>0.17907454053549771</v>
      </c>
      <c r="N131" s="73">
        <v>4768</v>
      </c>
      <c r="O131" s="92">
        <v>7.413626893055944E-2</v>
      </c>
      <c r="P131" s="78">
        <v>25128</v>
      </c>
      <c r="R131" s="101"/>
      <c r="S131" s="102"/>
      <c r="T131" s="102"/>
      <c r="U131" s="102"/>
      <c r="V131" s="102"/>
      <c r="W131" s="102"/>
      <c r="X131" s="102"/>
    </row>
    <row r="132" spans="1:25" ht="15">
      <c r="A132" s="70">
        <v>88</v>
      </c>
      <c r="B132" s="71" t="s">
        <v>45</v>
      </c>
      <c r="C132" s="91">
        <v>609168</v>
      </c>
      <c r="D132" s="73">
        <v>15301</v>
      </c>
      <c r="E132" s="92">
        <v>2.5117865679090169E-2</v>
      </c>
      <c r="F132" s="73">
        <v>21139</v>
      </c>
      <c r="G132" s="92">
        <v>3.4701428834081893E-2</v>
      </c>
      <c r="H132" s="73">
        <v>23708</v>
      </c>
      <c r="I132" s="92">
        <v>3.8918656265595042E-2</v>
      </c>
      <c r="J132" s="73">
        <v>62421</v>
      </c>
      <c r="K132" s="92">
        <v>0.1024692695611063</v>
      </c>
      <c r="L132" s="73">
        <v>163351</v>
      </c>
      <c r="M132" s="92">
        <v>0.26815426942977966</v>
      </c>
      <c r="N132" s="73">
        <v>62661</v>
      </c>
      <c r="O132" s="92">
        <v>0.10286324954692301</v>
      </c>
      <c r="P132" s="78">
        <v>348581</v>
      </c>
    </row>
    <row r="133" spans="1:25" ht="15">
      <c r="A133" s="70">
        <v>129</v>
      </c>
      <c r="B133" s="71" t="s">
        <v>862</v>
      </c>
      <c r="C133" s="91">
        <v>89671</v>
      </c>
      <c r="D133" s="73">
        <v>2788</v>
      </c>
      <c r="E133" s="92">
        <v>3.10914342429548E-2</v>
      </c>
      <c r="F133" s="73">
        <v>4015</v>
      </c>
      <c r="G133" s="92">
        <v>4.4774787835532112E-2</v>
      </c>
      <c r="H133" s="73">
        <v>4293</v>
      </c>
      <c r="I133" s="92">
        <v>4.7875009757892745E-2</v>
      </c>
      <c r="J133" s="73">
        <v>11931</v>
      </c>
      <c r="K133" s="92">
        <v>0.13305304948088009</v>
      </c>
      <c r="L133" s="73">
        <v>34528</v>
      </c>
      <c r="M133" s="92">
        <v>0.38505202350815759</v>
      </c>
      <c r="N133" s="73">
        <v>15246</v>
      </c>
      <c r="O133" s="92">
        <v>0.17002152312341784</v>
      </c>
      <c r="P133" s="78">
        <v>72801</v>
      </c>
    </row>
    <row r="134" spans="1:25" ht="15">
      <c r="A134" s="70">
        <v>212</v>
      </c>
      <c r="B134" s="71" t="s">
        <v>90</v>
      </c>
      <c r="C134" s="91">
        <v>92069</v>
      </c>
      <c r="D134" s="73">
        <v>1789</v>
      </c>
      <c r="E134" s="92">
        <v>1.9431078864764469E-2</v>
      </c>
      <c r="F134" s="73">
        <v>2680</v>
      </c>
      <c r="G134" s="92">
        <v>2.9108603330111112E-2</v>
      </c>
      <c r="H134" s="73">
        <v>3051</v>
      </c>
      <c r="I134" s="92">
        <v>3.3138189835883958E-2</v>
      </c>
      <c r="J134" s="73">
        <v>7697</v>
      </c>
      <c r="K134" s="92">
        <v>8.3600343220845239E-2</v>
      </c>
      <c r="L134" s="73">
        <v>23092</v>
      </c>
      <c r="M134" s="92">
        <v>0.25081189108168872</v>
      </c>
      <c r="N134" s="73">
        <v>11065</v>
      </c>
      <c r="O134" s="92">
        <v>0.12018160292823861</v>
      </c>
      <c r="P134" s="78">
        <v>49374</v>
      </c>
    </row>
    <row r="135" spans="1:25" ht="15">
      <c r="A135" s="70">
        <v>266</v>
      </c>
      <c r="B135" s="71" t="s">
        <v>104</v>
      </c>
      <c r="C135" s="91">
        <v>268381</v>
      </c>
      <c r="D135" s="73">
        <v>5666</v>
      </c>
      <c r="E135" s="92">
        <v>2.1111777659372312E-2</v>
      </c>
      <c r="F135" s="73">
        <v>8240</v>
      </c>
      <c r="G135" s="92">
        <v>3.0702620528278827E-2</v>
      </c>
      <c r="H135" s="73">
        <v>9845</v>
      </c>
      <c r="I135" s="92">
        <v>3.6682924648168087E-2</v>
      </c>
      <c r="J135" s="73">
        <v>23870</v>
      </c>
      <c r="K135" s="92">
        <v>8.8940722331312574E-2</v>
      </c>
      <c r="L135" s="73">
        <v>83099</v>
      </c>
      <c r="M135" s="92">
        <v>0.30963071156303912</v>
      </c>
      <c r="N135" s="73">
        <v>53537</v>
      </c>
      <c r="O135" s="92">
        <v>0.19948133437165821</v>
      </c>
      <c r="P135" s="78">
        <v>184257</v>
      </c>
    </row>
    <row r="136" spans="1:25" ht="15">
      <c r="A136" s="70">
        <v>308</v>
      </c>
      <c r="B136" s="71" t="s">
        <v>112</v>
      </c>
      <c r="C136" s="91">
        <v>62138</v>
      </c>
      <c r="D136" s="73">
        <v>1542</v>
      </c>
      <c r="E136" s="92">
        <v>2.4815732723937042E-2</v>
      </c>
      <c r="F136" s="73">
        <v>2173</v>
      </c>
      <c r="G136" s="92">
        <v>3.4970549422253694E-2</v>
      </c>
      <c r="H136" s="73">
        <v>2418</v>
      </c>
      <c r="I136" s="92">
        <v>3.8913386333644467E-2</v>
      </c>
      <c r="J136" s="73">
        <v>6219</v>
      </c>
      <c r="K136" s="92">
        <v>0.10008368470179278</v>
      </c>
      <c r="L136" s="73">
        <v>17626</v>
      </c>
      <c r="M136" s="92">
        <v>0.28365895265377061</v>
      </c>
      <c r="N136" s="73">
        <v>7514</v>
      </c>
      <c r="O136" s="92">
        <v>0.1209243940905726</v>
      </c>
      <c r="P136" s="78">
        <v>37492</v>
      </c>
    </row>
    <row r="137" spans="1:25" ht="15">
      <c r="A137" s="70">
        <v>360</v>
      </c>
      <c r="B137" s="71" t="s">
        <v>863</v>
      </c>
      <c r="C137" s="91">
        <v>306397</v>
      </c>
      <c r="D137" s="73">
        <v>9172</v>
      </c>
      <c r="E137" s="92">
        <v>2.9935018946007957E-2</v>
      </c>
      <c r="F137" s="73">
        <v>13523</v>
      </c>
      <c r="G137" s="92">
        <v>4.4135549630055122E-2</v>
      </c>
      <c r="H137" s="73">
        <v>15095</v>
      </c>
      <c r="I137" s="92">
        <v>4.9266148167247066E-2</v>
      </c>
      <c r="J137" s="73">
        <v>40852</v>
      </c>
      <c r="K137" s="92">
        <v>0.13333028717644102</v>
      </c>
      <c r="L137" s="73">
        <v>115440</v>
      </c>
      <c r="M137" s="92">
        <v>0.37676609105180536</v>
      </c>
      <c r="N137" s="73">
        <v>51253</v>
      </c>
      <c r="O137" s="92">
        <v>0.16727644200171674</v>
      </c>
      <c r="P137" s="78">
        <v>245335</v>
      </c>
    </row>
    <row r="138" spans="1:25" ht="15">
      <c r="A138" s="70">
        <v>380</v>
      </c>
      <c r="B138" s="71" t="s">
        <v>139</v>
      </c>
      <c r="C138" s="91">
        <v>84068</v>
      </c>
      <c r="D138" s="73">
        <v>1800</v>
      </c>
      <c r="E138" s="92">
        <v>2.1411238521197126E-2</v>
      </c>
      <c r="F138" s="73">
        <v>2657</v>
      </c>
      <c r="G138" s="92">
        <v>3.1605367083789311E-2</v>
      </c>
      <c r="H138" s="73">
        <v>2915</v>
      </c>
      <c r="I138" s="92">
        <v>3.4674311271827567E-2</v>
      </c>
      <c r="J138" s="73">
        <v>7479</v>
      </c>
      <c r="K138" s="92">
        <v>8.8963696055574054E-2</v>
      </c>
      <c r="L138" s="73">
        <v>23040</v>
      </c>
      <c r="M138" s="92">
        <v>0.27406385307132319</v>
      </c>
      <c r="N138" s="73">
        <v>9464</v>
      </c>
      <c r="O138" s="92">
        <v>0.11257553409144978</v>
      </c>
      <c r="P138" s="78">
        <v>47355</v>
      </c>
    </row>
    <row r="139" spans="1:25" ht="15">
      <c r="A139" s="70">
        <v>631</v>
      </c>
      <c r="B139" s="71" t="s">
        <v>185</v>
      </c>
      <c r="C139" s="91">
        <v>109260</v>
      </c>
      <c r="D139" s="73">
        <v>3288</v>
      </c>
      <c r="E139" s="92">
        <v>3.0093355299286105E-2</v>
      </c>
      <c r="F139" s="73">
        <v>4024</v>
      </c>
      <c r="G139" s="92">
        <v>3.6829580816401246E-2</v>
      </c>
      <c r="H139" s="73">
        <v>4074</v>
      </c>
      <c r="I139" s="92">
        <v>3.7287204832509607E-2</v>
      </c>
      <c r="J139" s="73">
        <v>11251</v>
      </c>
      <c r="K139" s="92">
        <v>0.10297455610470438</v>
      </c>
      <c r="L139" s="73">
        <v>41483</v>
      </c>
      <c r="M139" s="92">
        <v>0.37967234120446641</v>
      </c>
      <c r="N139" s="73">
        <v>17916</v>
      </c>
      <c r="O139" s="92">
        <v>0.16397583745194949</v>
      </c>
      <c r="P139" s="78">
        <v>82036</v>
      </c>
    </row>
    <row r="140" spans="1:25">
      <c r="B140" s="94"/>
    </row>
    <row r="141" spans="1:25">
      <c r="A141" s="95" t="s">
        <v>323</v>
      </c>
      <c r="B141" s="857" t="s">
        <v>907</v>
      </c>
      <c r="C141" s="858"/>
      <c r="D141" s="858"/>
      <c r="E141" s="83" t="s">
        <v>1057</v>
      </c>
      <c r="F141" s="96"/>
      <c r="G141" s="96"/>
      <c r="H141" s="96"/>
      <c r="I141" s="96"/>
      <c r="J141" s="96"/>
      <c r="K141" s="96"/>
      <c r="L141" s="96"/>
      <c r="M141" s="96"/>
      <c r="N141" s="97"/>
      <c r="O141" s="98"/>
      <c r="P141" s="99"/>
    </row>
  </sheetData>
  <sheetProtection autoFilter="0"/>
  <mergeCells count="8">
    <mergeCell ref="A2:A5"/>
    <mergeCell ref="B2:B4"/>
    <mergeCell ref="C2:C4"/>
    <mergeCell ref="P2:P4"/>
    <mergeCell ref="S3:Y4"/>
    <mergeCell ref="D2:O3"/>
    <mergeCell ref="D1:O1"/>
    <mergeCell ref="B141:D141"/>
  </mergeCells>
  <hyperlinks>
    <hyperlink ref="Q1" location="INDICE!B2" display="Indice" xr:uid="{00000000-0004-0000-1400-000000000000}"/>
  </hyperlinks>
  <pageMargins left="0.75" right="0.75" top="1" bottom="1" header="0" footer="0"/>
  <pageSetup orientation="portrait"/>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EFED6"/>
  </sheetPr>
  <dimension ref="A1:AP142"/>
  <sheetViews>
    <sheetView showGridLines="0" zoomScaleNormal="100" workbookViewId="0">
      <pane xSplit="3" ySplit="5" topLeftCell="D6" activePane="bottomRight" state="frozen"/>
      <selection pane="topRight"/>
      <selection pane="bottomLeft"/>
      <selection pane="bottomRight" activeCell="R1" sqref="R1:XFD1048576"/>
    </sheetView>
  </sheetViews>
  <sheetFormatPr baseColWidth="10" defaultColWidth="0" defaultRowHeight="12.75"/>
  <cols>
    <col min="1" max="1" width="21.28515625" style="53" customWidth="1"/>
    <col min="2" max="2" width="20.140625" style="54" customWidth="1"/>
    <col min="3" max="3" width="11.42578125" style="53" customWidth="1"/>
    <col min="4" max="4" width="16.28515625" style="53" customWidth="1"/>
    <col min="5" max="5" width="6.7109375" style="55" customWidth="1"/>
    <col min="6" max="6" width="11.42578125" style="53" customWidth="1"/>
    <col min="7" max="7" width="6.7109375" style="55" customWidth="1"/>
    <col min="8" max="8" width="13.7109375" style="53" customWidth="1"/>
    <col min="9" max="9" width="6.7109375" style="55" customWidth="1"/>
    <col min="10" max="10" width="11.42578125" style="53" customWidth="1"/>
    <col min="11" max="11" width="8.28515625" style="55" customWidth="1"/>
    <col min="12" max="12" width="11.42578125" style="53" customWidth="1"/>
    <col min="13" max="13" width="6.7109375" style="55" customWidth="1"/>
    <col min="14" max="14" width="11.42578125" style="53" customWidth="1"/>
    <col min="15" max="15" width="6.7109375" style="55" customWidth="1"/>
    <col min="16" max="16" width="13.85546875" style="56" customWidth="1"/>
    <col min="17" max="17" width="11.42578125" style="53" customWidth="1"/>
    <col min="18" max="24" width="11.42578125" style="53" hidden="1" customWidth="1"/>
    <col min="25" max="42" width="0" style="53" hidden="1" customWidth="1"/>
    <col min="43" max="16384" width="11.42578125" style="53" hidden="1"/>
  </cols>
  <sheetData>
    <row r="1" spans="1:42" ht="69" customHeight="1">
      <c r="A1" s="57"/>
      <c r="B1" s="57"/>
      <c r="C1" s="58"/>
      <c r="D1" s="847" t="s">
        <v>908</v>
      </c>
      <c r="E1" s="847"/>
      <c r="F1" s="847"/>
      <c r="G1" s="847"/>
      <c r="H1" s="847"/>
      <c r="I1" s="847"/>
      <c r="J1" s="847"/>
      <c r="K1" s="847"/>
      <c r="L1" s="847"/>
      <c r="M1" s="847"/>
      <c r="N1" s="847"/>
      <c r="O1" s="847"/>
      <c r="P1" s="75" t="s">
        <v>1057</v>
      </c>
      <c r="Q1" s="18" t="s">
        <v>312</v>
      </c>
      <c r="AP1" s="80"/>
    </row>
    <row r="2" spans="1:42" ht="12.75" customHeight="1">
      <c r="A2" s="851" t="s">
        <v>817</v>
      </c>
      <c r="B2" s="852" t="s">
        <v>818</v>
      </c>
      <c r="C2" s="853" t="s">
        <v>305</v>
      </c>
      <c r="D2" s="846" t="s">
        <v>866</v>
      </c>
      <c r="E2" s="846"/>
      <c r="F2" s="846"/>
      <c r="G2" s="846"/>
      <c r="H2" s="846"/>
      <c r="I2" s="846"/>
      <c r="J2" s="846"/>
      <c r="K2" s="846"/>
      <c r="L2" s="846"/>
      <c r="M2" s="846"/>
      <c r="N2" s="846"/>
      <c r="O2" s="846"/>
      <c r="P2" s="862" t="s">
        <v>909</v>
      </c>
    </row>
    <row r="3" spans="1:42" ht="12.75" customHeight="1">
      <c r="A3" s="851"/>
      <c r="B3" s="852"/>
      <c r="C3" s="853"/>
      <c r="D3" s="846"/>
      <c r="E3" s="846"/>
      <c r="F3" s="846"/>
      <c r="G3" s="846"/>
      <c r="H3" s="846"/>
      <c r="I3" s="846"/>
      <c r="J3" s="846"/>
      <c r="K3" s="846"/>
      <c r="L3" s="846"/>
      <c r="M3" s="846"/>
      <c r="N3" s="846"/>
      <c r="O3" s="846"/>
      <c r="P3" s="862"/>
    </row>
    <row r="4" spans="1:42" ht="18.75" customHeight="1">
      <c r="A4" s="851"/>
      <c r="B4" s="852"/>
      <c r="C4" s="853"/>
      <c r="D4" s="60" t="s">
        <v>890</v>
      </c>
      <c r="E4" s="61" t="s">
        <v>538</v>
      </c>
      <c r="F4" s="60" t="s">
        <v>891</v>
      </c>
      <c r="G4" s="61" t="s">
        <v>538</v>
      </c>
      <c r="H4" s="60" t="s">
        <v>892</v>
      </c>
      <c r="I4" s="61" t="s">
        <v>538</v>
      </c>
      <c r="J4" s="60" t="s">
        <v>893</v>
      </c>
      <c r="K4" s="61" t="s">
        <v>538</v>
      </c>
      <c r="L4" s="60" t="s">
        <v>894</v>
      </c>
      <c r="M4" s="61" t="s">
        <v>538</v>
      </c>
      <c r="N4" s="60" t="s">
        <v>895</v>
      </c>
      <c r="O4" s="61" t="s">
        <v>538</v>
      </c>
      <c r="P4" s="862"/>
      <c r="S4" s="863" t="s">
        <v>910</v>
      </c>
      <c r="T4" s="863"/>
      <c r="U4" s="863"/>
      <c r="V4" s="863"/>
      <c r="W4" s="863"/>
      <c r="X4" s="863"/>
      <c r="Y4" s="863"/>
    </row>
    <row r="5" spans="1:42" ht="20.25" customHeight="1">
      <c r="A5" s="851"/>
      <c r="B5" s="62" t="s">
        <v>843</v>
      </c>
      <c r="C5" s="63">
        <v>6963990</v>
      </c>
      <c r="D5" s="64">
        <v>2125</v>
      </c>
      <c r="E5" s="65">
        <v>1.9720113587854267</v>
      </c>
      <c r="F5" s="64">
        <v>4863</v>
      </c>
      <c r="G5" s="65">
        <v>4.5128899942463674</v>
      </c>
      <c r="H5" s="64">
        <v>6547</v>
      </c>
      <c r="I5" s="65">
        <v>6.0756509957497356</v>
      </c>
      <c r="J5" s="64">
        <v>8361</v>
      </c>
      <c r="K5" s="65">
        <v>7.7590526921435075</v>
      </c>
      <c r="L5" s="64">
        <v>43709</v>
      </c>
      <c r="M5" s="65">
        <v>40.562185638189277</v>
      </c>
      <c r="N5" s="64">
        <v>42153</v>
      </c>
      <c r="O5" s="65">
        <v>39.11820932088569</v>
      </c>
      <c r="P5" s="76">
        <v>107758</v>
      </c>
      <c r="S5" s="863"/>
      <c r="T5" s="863"/>
      <c r="U5" s="863"/>
      <c r="V5" s="863"/>
      <c r="W5" s="863"/>
      <c r="X5" s="863"/>
      <c r="Y5" s="863"/>
    </row>
    <row r="6" spans="1:42" ht="24.75" customHeight="1">
      <c r="A6" s="66">
        <v>1</v>
      </c>
      <c r="B6" s="67" t="s">
        <v>314</v>
      </c>
      <c r="C6" s="68">
        <v>110971</v>
      </c>
      <c r="D6" s="68">
        <v>36</v>
      </c>
      <c r="E6" s="69">
        <v>1.9672131147540985</v>
      </c>
      <c r="F6" s="68">
        <v>80</v>
      </c>
      <c r="G6" s="69">
        <v>4.3715846994535523</v>
      </c>
      <c r="H6" s="68">
        <v>113</v>
      </c>
      <c r="I6" s="69">
        <v>6.1748633879781423</v>
      </c>
      <c r="J6" s="68">
        <v>131</v>
      </c>
      <c r="K6" s="69">
        <v>7.1584699453551908</v>
      </c>
      <c r="L6" s="68">
        <v>922</v>
      </c>
      <c r="M6" s="69">
        <v>50.382513661202189</v>
      </c>
      <c r="N6" s="68">
        <v>548</v>
      </c>
      <c r="O6" s="69">
        <v>29.94535519125683</v>
      </c>
      <c r="P6" s="77">
        <v>1830</v>
      </c>
      <c r="S6" s="678" t="s">
        <v>911</v>
      </c>
      <c r="T6" s="678" t="s">
        <v>912</v>
      </c>
      <c r="U6" s="678" t="s">
        <v>913</v>
      </c>
      <c r="V6" s="678" t="s">
        <v>914</v>
      </c>
      <c r="W6" s="678" t="s">
        <v>915</v>
      </c>
      <c r="X6" s="678" t="s">
        <v>916</v>
      </c>
      <c r="Y6" s="28" t="s">
        <v>653</v>
      </c>
    </row>
    <row r="7" spans="1:42" ht="15">
      <c r="A7" s="70">
        <v>142</v>
      </c>
      <c r="B7" s="71" t="s">
        <v>67</v>
      </c>
      <c r="C7" s="72">
        <v>4482</v>
      </c>
      <c r="D7" s="73">
        <v>3</v>
      </c>
      <c r="E7" s="74">
        <v>3.8961038961038961</v>
      </c>
      <c r="F7" s="73">
        <v>3</v>
      </c>
      <c r="G7" s="74">
        <v>3.8961038961038961</v>
      </c>
      <c r="H7" s="73">
        <v>3</v>
      </c>
      <c r="I7" s="74">
        <v>3.8961038961038961</v>
      </c>
      <c r="J7" s="73">
        <v>1</v>
      </c>
      <c r="K7" s="74">
        <v>1.2987012987012987</v>
      </c>
      <c r="L7" s="73">
        <v>29</v>
      </c>
      <c r="M7" s="74">
        <v>37.662337662337663</v>
      </c>
      <c r="N7" s="73">
        <v>38</v>
      </c>
      <c r="O7" s="74">
        <v>49.350649350649348</v>
      </c>
      <c r="P7" s="78">
        <v>77</v>
      </c>
      <c r="R7">
        <v>1</v>
      </c>
      <c r="S7" s="79">
        <v>699</v>
      </c>
      <c r="T7" s="79">
        <v>2659</v>
      </c>
      <c r="U7" s="79">
        <v>2536</v>
      </c>
      <c r="V7" s="79">
        <v>3442</v>
      </c>
      <c r="W7" s="79">
        <v>17595</v>
      </c>
      <c r="X7" s="79">
        <v>22460</v>
      </c>
      <c r="Y7" s="79"/>
    </row>
    <row r="8" spans="1:42" ht="15">
      <c r="A8" s="70">
        <v>425</v>
      </c>
      <c r="B8" s="71" t="s">
        <v>147</v>
      </c>
      <c r="C8" s="72">
        <v>8902</v>
      </c>
      <c r="D8" s="73">
        <v>1</v>
      </c>
      <c r="E8" s="74">
        <v>0.61349693251533743</v>
      </c>
      <c r="F8" s="73">
        <v>8</v>
      </c>
      <c r="G8" s="74">
        <v>4.9079754601226995</v>
      </c>
      <c r="H8" s="73">
        <v>4</v>
      </c>
      <c r="I8" s="74">
        <v>2.4539877300613497</v>
      </c>
      <c r="J8" s="73">
        <v>9</v>
      </c>
      <c r="K8" s="74">
        <v>5.5214723926380369</v>
      </c>
      <c r="L8" s="73">
        <v>89</v>
      </c>
      <c r="M8" s="74">
        <v>54.601226993865026</v>
      </c>
      <c r="N8" s="73">
        <v>52</v>
      </c>
      <c r="O8" s="74">
        <v>31.901840490797547</v>
      </c>
      <c r="P8" s="78">
        <v>163</v>
      </c>
      <c r="R8">
        <v>2</v>
      </c>
      <c r="S8" s="79">
        <v>11</v>
      </c>
      <c r="T8" s="79">
        <v>11</v>
      </c>
      <c r="U8" s="79">
        <v>28</v>
      </c>
      <c r="V8" s="79">
        <v>30</v>
      </c>
      <c r="W8" s="79">
        <v>199</v>
      </c>
      <c r="X8" s="79">
        <v>186</v>
      </c>
      <c r="Y8" s="79"/>
    </row>
    <row r="9" spans="1:42" ht="15">
      <c r="A9" s="70">
        <v>579</v>
      </c>
      <c r="B9" s="71" t="s">
        <v>171</v>
      </c>
      <c r="C9" s="72">
        <v>39161</v>
      </c>
      <c r="D9" s="73">
        <v>23</v>
      </c>
      <c r="E9" s="74">
        <v>3.2624113475177303</v>
      </c>
      <c r="F9" s="73">
        <v>43</v>
      </c>
      <c r="G9" s="74">
        <v>6.0992907801418434</v>
      </c>
      <c r="H9" s="73">
        <v>53</v>
      </c>
      <c r="I9" s="74">
        <v>7.5177304964539005</v>
      </c>
      <c r="J9" s="73">
        <v>57</v>
      </c>
      <c r="K9" s="74">
        <v>8.085106382978724</v>
      </c>
      <c r="L9" s="73">
        <v>268</v>
      </c>
      <c r="M9" s="74">
        <v>38.01418439716312</v>
      </c>
      <c r="N9" s="73">
        <v>261</v>
      </c>
      <c r="O9" s="74">
        <v>37.021276595744681</v>
      </c>
      <c r="P9" s="78">
        <v>705</v>
      </c>
      <c r="R9">
        <v>4</v>
      </c>
      <c r="S9" s="79"/>
      <c r="T9" s="79"/>
      <c r="U9" s="79">
        <v>1</v>
      </c>
      <c r="V9" s="79">
        <v>3</v>
      </c>
      <c r="W9" s="79">
        <v>15</v>
      </c>
      <c r="X9" s="79">
        <v>17</v>
      </c>
      <c r="Y9" s="79"/>
    </row>
    <row r="10" spans="1:42" ht="15">
      <c r="A10" s="70">
        <v>585</v>
      </c>
      <c r="B10" s="71" t="s">
        <v>173</v>
      </c>
      <c r="C10" s="72">
        <v>15675</v>
      </c>
      <c r="D10" s="73">
        <v>2</v>
      </c>
      <c r="E10" s="74">
        <v>0.72992700729927007</v>
      </c>
      <c r="F10" s="73">
        <v>4</v>
      </c>
      <c r="G10" s="74">
        <v>1.4598540145985401</v>
      </c>
      <c r="H10" s="73">
        <v>18</v>
      </c>
      <c r="I10" s="74">
        <v>6.5693430656934311</v>
      </c>
      <c r="J10" s="73">
        <v>20</v>
      </c>
      <c r="K10" s="74">
        <v>7.2992700729926998</v>
      </c>
      <c r="L10" s="73">
        <v>163</v>
      </c>
      <c r="M10" s="74">
        <v>59.489051094890513</v>
      </c>
      <c r="N10" s="73">
        <v>67</v>
      </c>
      <c r="O10" s="74">
        <v>24.45255474452555</v>
      </c>
      <c r="P10" s="78">
        <v>274</v>
      </c>
      <c r="R10">
        <v>21</v>
      </c>
      <c r="S10" s="79">
        <v>1</v>
      </c>
      <c r="T10" s="79">
        <v>2</v>
      </c>
      <c r="U10" s="79">
        <v>4</v>
      </c>
      <c r="V10" s="79">
        <v>1</v>
      </c>
      <c r="W10" s="79">
        <v>34</v>
      </c>
      <c r="X10" s="79">
        <v>16</v>
      </c>
      <c r="Y10" s="79"/>
    </row>
    <row r="11" spans="1:42" ht="15">
      <c r="A11" s="70">
        <v>591</v>
      </c>
      <c r="B11" s="71" t="s">
        <v>175</v>
      </c>
      <c r="C11" s="72">
        <v>20322</v>
      </c>
      <c r="D11" s="73">
        <v>4</v>
      </c>
      <c r="E11" s="74">
        <v>1.4184397163120568</v>
      </c>
      <c r="F11" s="73">
        <v>9</v>
      </c>
      <c r="G11" s="74">
        <v>3.1914893617021276</v>
      </c>
      <c r="H11" s="73">
        <v>14</v>
      </c>
      <c r="I11" s="74">
        <v>4.9645390070921991</v>
      </c>
      <c r="J11" s="73">
        <v>23</v>
      </c>
      <c r="K11" s="74">
        <v>8.1560283687943276</v>
      </c>
      <c r="L11" s="73">
        <v>176</v>
      </c>
      <c r="M11" s="74">
        <v>62.411347517730498</v>
      </c>
      <c r="N11" s="73">
        <v>56</v>
      </c>
      <c r="O11" s="74">
        <v>19.858156028368796</v>
      </c>
      <c r="P11" s="78">
        <v>282</v>
      </c>
      <c r="R11">
        <v>30</v>
      </c>
      <c r="S11" s="79">
        <v>5</v>
      </c>
      <c r="T11" s="79">
        <v>6</v>
      </c>
      <c r="U11" s="79">
        <v>37</v>
      </c>
      <c r="V11" s="79">
        <v>35</v>
      </c>
      <c r="W11" s="79">
        <v>169</v>
      </c>
      <c r="X11" s="79">
        <v>193</v>
      </c>
      <c r="Y11" s="79"/>
    </row>
    <row r="12" spans="1:42" ht="15">
      <c r="A12" s="70">
        <v>893</v>
      </c>
      <c r="B12" s="71" t="s">
        <v>265</v>
      </c>
      <c r="C12" s="72">
        <v>22429</v>
      </c>
      <c r="D12" s="73">
        <v>3</v>
      </c>
      <c r="E12" s="74">
        <v>0.91185410334346495</v>
      </c>
      <c r="F12" s="73">
        <v>13</v>
      </c>
      <c r="G12" s="74">
        <v>3.9513677811550152</v>
      </c>
      <c r="H12" s="73">
        <v>21</v>
      </c>
      <c r="I12" s="74">
        <v>6.3829787234042552</v>
      </c>
      <c r="J12" s="73">
        <v>21</v>
      </c>
      <c r="K12" s="74">
        <v>6.3829787234042552</v>
      </c>
      <c r="L12" s="73">
        <v>197</v>
      </c>
      <c r="M12" s="74">
        <v>59.878419452887542</v>
      </c>
      <c r="N12" s="73">
        <v>74</v>
      </c>
      <c r="O12" s="74">
        <v>22.492401215805472</v>
      </c>
      <c r="P12" s="78">
        <v>329</v>
      </c>
      <c r="R12">
        <v>31</v>
      </c>
      <c r="S12" s="79">
        <v>8</v>
      </c>
      <c r="T12" s="79">
        <v>19</v>
      </c>
      <c r="U12" s="79">
        <v>26</v>
      </c>
      <c r="V12" s="79">
        <v>34</v>
      </c>
      <c r="W12" s="79">
        <v>255</v>
      </c>
      <c r="X12" s="79">
        <v>102</v>
      </c>
      <c r="Y12" s="79"/>
    </row>
    <row r="13" spans="1:42">
      <c r="A13" s="66">
        <v>2</v>
      </c>
      <c r="B13" s="67" t="s">
        <v>315</v>
      </c>
      <c r="C13" s="68">
        <v>265907</v>
      </c>
      <c r="D13" s="68">
        <v>122</v>
      </c>
      <c r="E13" s="69">
        <v>2.8299698445836232</v>
      </c>
      <c r="F13" s="68">
        <v>225</v>
      </c>
      <c r="G13" s="69">
        <v>5.2192066805845512</v>
      </c>
      <c r="H13" s="68">
        <v>312</v>
      </c>
      <c r="I13" s="69">
        <v>7.2372999304105772</v>
      </c>
      <c r="J13" s="68">
        <v>430</v>
      </c>
      <c r="K13" s="69">
        <v>9.9744838784504761</v>
      </c>
      <c r="L13" s="68">
        <v>2064</v>
      </c>
      <c r="M13" s="69">
        <v>47.877522616562288</v>
      </c>
      <c r="N13" s="68">
        <v>1158</v>
      </c>
      <c r="O13" s="69">
        <v>26.861517049408491</v>
      </c>
      <c r="P13" s="77">
        <v>4311</v>
      </c>
      <c r="R13">
        <v>34</v>
      </c>
      <c r="S13" s="79">
        <v>26</v>
      </c>
      <c r="T13" s="79">
        <v>22</v>
      </c>
      <c r="U13" s="79">
        <v>56</v>
      </c>
      <c r="V13" s="79">
        <v>66</v>
      </c>
      <c r="W13" s="79">
        <v>345</v>
      </c>
      <c r="X13" s="79">
        <v>242</v>
      </c>
      <c r="Y13" s="79"/>
    </row>
    <row r="14" spans="1:42" ht="15">
      <c r="A14" s="70">
        <v>120</v>
      </c>
      <c r="B14" s="71" t="s">
        <v>57</v>
      </c>
      <c r="C14" s="72">
        <v>28944</v>
      </c>
      <c r="D14" s="73">
        <v>2</v>
      </c>
      <c r="E14" s="74">
        <v>0.53475935828876997</v>
      </c>
      <c r="F14" s="73">
        <v>7</v>
      </c>
      <c r="G14" s="74">
        <v>1.8716577540106951</v>
      </c>
      <c r="H14" s="73">
        <v>8</v>
      </c>
      <c r="I14" s="74">
        <v>2.1390374331550799</v>
      </c>
      <c r="J14" s="73">
        <v>22</v>
      </c>
      <c r="K14" s="74">
        <v>5.8823529411764701</v>
      </c>
      <c r="L14" s="73">
        <v>237</v>
      </c>
      <c r="M14" s="74">
        <v>63.36898395721925</v>
      </c>
      <c r="N14" s="73">
        <v>98</v>
      </c>
      <c r="O14" s="74">
        <v>26.203208556149733</v>
      </c>
      <c r="P14" s="78">
        <v>374</v>
      </c>
      <c r="R14">
        <v>36</v>
      </c>
      <c r="S14" s="79">
        <v>1</v>
      </c>
      <c r="T14" s="79"/>
      <c r="U14" s="79">
        <v>2</v>
      </c>
      <c r="V14" s="79">
        <v>6</v>
      </c>
      <c r="W14" s="79">
        <v>59</v>
      </c>
      <c r="X14" s="79">
        <v>34</v>
      </c>
      <c r="Y14" s="79"/>
    </row>
    <row r="15" spans="1:42" ht="15">
      <c r="A15" s="70">
        <v>154</v>
      </c>
      <c r="B15" s="71" t="s">
        <v>77</v>
      </c>
      <c r="C15" s="72">
        <v>93976</v>
      </c>
      <c r="D15" s="73">
        <v>87</v>
      </c>
      <c r="E15" s="74">
        <v>4.5077720207253886</v>
      </c>
      <c r="F15" s="73">
        <v>146</v>
      </c>
      <c r="G15" s="74">
        <v>7.5647668393782386</v>
      </c>
      <c r="H15" s="73">
        <v>191</v>
      </c>
      <c r="I15" s="74">
        <v>9.8963730569948183</v>
      </c>
      <c r="J15" s="73">
        <v>241</v>
      </c>
      <c r="K15" s="74">
        <v>12.487046632124352</v>
      </c>
      <c r="L15" s="73">
        <v>693</v>
      </c>
      <c r="M15" s="74">
        <v>35.906735751295336</v>
      </c>
      <c r="N15" s="73">
        <v>572</v>
      </c>
      <c r="O15" s="74">
        <v>29.637305699481864</v>
      </c>
      <c r="P15" s="78">
        <v>1930</v>
      </c>
      <c r="R15">
        <v>38</v>
      </c>
      <c r="S15" s="79">
        <v>4</v>
      </c>
      <c r="T15" s="79">
        <v>3</v>
      </c>
      <c r="U15" s="79">
        <v>7</v>
      </c>
      <c r="V15" s="79">
        <v>6</v>
      </c>
      <c r="W15" s="79">
        <v>110</v>
      </c>
      <c r="X15" s="79">
        <v>31</v>
      </c>
      <c r="Y15" s="79"/>
    </row>
    <row r="16" spans="1:42" ht="15">
      <c r="A16" s="70">
        <v>250</v>
      </c>
      <c r="B16" s="71" t="s">
        <v>99</v>
      </c>
      <c r="C16" s="72">
        <v>56596</v>
      </c>
      <c r="D16" s="73">
        <v>15</v>
      </c>
      <c r="E16" s="74">
        <v>2.0519835841313268</v>
      </c>
      <c r="F16" s="73">
        <v>30</v>
      </c>
      <c r="G16" s="74">
        <v>4.1039671682626535</v>
      </c>
      <c r="H16" s="73">
        <v>48</v>
      </c>
      <c r="I16" s="74">
        <v>6.5663474692202461</v>
      </c>
      <c r="J16" s="73">
        <v>75</v>
      </c>
      <c r="K16" s="74">
        <v>10.259917920656635</v>
      </c>
      <c r="L16" s="73">
        <v>377</v>
      </c>
      <c r="M16" s="74">
        <v>51.573187414500687</v>
      </c>
      <c r="N16" s="73">
        <v>186</v>
      </c>
      <c r="O16" s="74">
        <v>25.444596443228455</v>
      </c>
      <c r="P16" s="78">
        <v>731</v>
      </c>
      <c r="R16">
        <v>40</v>
      </c>
      <c r="S16" s="79">
        <v>4</v>
      </c>
      <c r="T16" s="79">
        <v>7</v>
      </c>
      <c r="U16" s="79">
        <v>8</v>
      </c>
      <c r="V16" s="79">
        <v>21</v>
      </c>
      <c r="W16" s="79">
        <v>179</v>
      </c>
      <c r="X16" s="79">
        <v>42</v>
      </c>
      <c r="Y16" s="79"/>
    </row>
    <row r="17" spans="1:25" ht="15">
      <c r="A17" s="70">
        <v>495</v>
      </c>
      <c r="B17" s="71" t="s">
        <v>161</v>
      </c>
      <c r="C17" s="72">
        <v>29853</v>
      </c>
      <c r="D17" s="73">
        <v>7</v>
      </c>
      <c r="E17" s="74">
        <v>1.7948717948717947</v>
      </c>
      <c r="F17" s="73">
        <v>11</v>
      </c>
      <c r="G17" s="74">
        <v>2.8205128205128207</v>
      </c>
      <c r="H17" s="73">
        <v>20</v>
      </c>
      <c r="I17" s="74">
        <v>5.1282051282051277</v>
      </c>
      <c r="J17" s="73">
        <v>25</v>
      </c>
      <c r="K17" s="74">
        <v>6.4102564102564097</v>
      </c>
      <c r="L17" s="73">
        <v>235</v>
      </c>
      <c r="M17" s="74">
        <v>60.256410256410255</v>
      </c>
      <c r="N17" s="73">
        <v>92</v>
      </c>
      <c r="O17" s="74">
        <v>23.589743589743588</v>
      </c>
      <c r="P17" s="78">
        <v>390</v>
      </c>
      <c r="R17">
        <v>42</v>
      </c>
      <c r="S17" s="79">
        <v>14</v>
      </c>
      <c r="T17" s="79">
        <v>18</v>
      </c>
      <c r="U17" s="79">
        <v>54</v>
      </c>
      <c r="V17" s="79">
        <v>42</v>
      </c>
      <c r="W17" s="79">
        <v>220</v>
      </c>
      <c r="X17" s="79">
        <v>188</v>
      </c>
      <c r="Y17" s="79"/>
    </row>
    <row r="18" spans="1:25" ht="15">
      <c r="A18" s="70">
        <v>790</v>
      </c>
      <c r="B18" s="71" t="s">
        <v>234</v>
      </c>
      <c r="C18" s="72">
        <v>29542</v>
      </c>
      <c r="D18" s="73">
        <v>8</v>
      </c>
      <c r="E18" s="74">
        <v>1.7660044150110374</v>
      </c>
      <c r="F18" s="73">
        <v>16</v>
      </c>
      <c r="G18" s="74">
        <v>3.5320088300220749</v>
      </c>
      <c r="H18" s="73">
        <v>19</v>
      </c>
      <c r="I18" s="74">
        <v>4.1942604856512142</v>
      </c>
      <c r="J18" s="73">
        <v>36</v>
      </c>
      <c r="K18" s="74">
        <v>7.9470198675496695</v>
      </c>
      <c r="L18" s="73">
        <v>292</v>
      </c>
      <c r="M18" s="74">
        <v>64.459161147902861</v>
      </c>
      <c r="N18" s="73">
        <v>82</v>
      </c>
      <c r="O18" s="74">
        <v>18.101545253863137</v>
      </c>
      <c r="P18" s="78">
        <v>453</v>
      </c>
      <c r="R18">
        <v>44</v>
      </c>
      <c r="S18" s="79">
        <v>3</v>
      </c>
      <c r="T18" s="79">
        <v>3</v>
      </c>
      <c r="U18" s="79">
        <v>6</v>
      </c>
      <c r="V18" s="79">
        <v>3</v>
      </c>
      <c r="W18" s="79">
        <v>71</v>
      </c>
      <c r="X18" s="79">
        <v>12</v>
      </c>
      <c r="Y18" s="79"/>
    </row>
    <row r="19" spans="1:25" ht="15">
      <c r="A19" s="70">
        <v>895</v>
      </c>
      <c r="B19" s="71" t="s">
        <v>267</v>
      </c>
      <c r="C19" s="72">
        <v>26996</v>
      </c>
      <c r="D19" s="73">
        <v>3</v>
      </c>
      <c r="E19" s="74">
        <v>0.69284064665127021</v>
      </c>
      <c r="F19" s="73">
        <v>15</v>
      </c>
      <c r="G19" s="74">
        <v>3.4642032332563506</v>
      </c>
      <c r="H19" s="73">
        <v>26</v>
      </c>
      <c r="I19" s="74">
        <v>6.0046189376443415</v>
      </c>
      <c r="J19" s="73">
        <v>31</v>
      </c>
      <c r="K19" s="74">
        <v>7.1593533487297929</v>
      </c>
      <c r="L19" s="73">
        <v>230</v>
      </c>
      <c r="M19" s="74">
        <v>53.11778290993071</v>
      </c>
      <c r="N19" s="73">
        <v>128</v>
      </c>
      <c r="O19" s="74">
        <v>29.561200923787528</v>
      </c>
      <c r="P19" s="78">
        <v>433</v>
      </c>
      <c r="R19">
        <v>45</v>
      </c>
      <c r="S19" s="79">
        <v>107</v>
      </c>
      <c r="T19" s="79">
        <v>124</v>
      </c>
      <c r="U19" s="79">
        <v>233</v>
      </c>
      <c r="V19" s="79">
        <v>246</v>
      </c>
      <c r="W19" s="79">
        <v>1012</v>
      </c>
      <c r="X19" s="79">
        <v>457</v>
      </c>
      <c r="Y19" s="79"/>
    </row>
    <row r="20" spans="1:25">
      <c r="A20" s="66">
        <v>3</v>
      </c>
      <c r="B20" s="67" t="s">
        <v>549</v>
      </c>
      <c r="C20" s="68">
        <v>522249</v>
      </c>
      <c r="D20" s="68">
        <v>370</v>
      </c>
      <c r="E20" s="69">
        <v>3.7178456591639875</v>
      </c>
      <c r="F20" s="68">
        <v>517</v>
      </c>
      <c r="G20" s="69">
        <v>5.194935691318328</v>
      </c>
      <c r="H20" s="68">
        <v>879</v>
      </c>
      <c r="I20" s="69">
        <v>8.8323954983922821</v>
      </c>
      <c r="J20" s="68">
        <v>1095</v>
      </c>
      <c r="K20" s="69">
        <v>11.002813504823152</v>
      </c>
      <c r="L20" s="68">
        <v>5039</v>
      </c>
      <c r="M20" s="69">
        <v>50.633038585209</v>
      </c>
      <c r="N20" s="68">
        <v>2052</v>
      </c>
      <c r="O20" s="69">
        <v>20.618971061093248</v>
      </c>
      <c r="P20" s="77">
        <v>9952</v>
      </c>
      <c r="R20">
        <v>51</v>
      </c>
      <c r="S20" s="79">
        <v>9</v>
      </c>
      <c r="T20" s="79">
        <v>19</v>
      </c>
      <c r="U20" s="79">
        <v>29</v>
      </c>
      <c r="V20" s="79">
        <v>55</v>
      </c>
      <c r="W20" s="79">
        <v>306</v>
      </c>
      <c r="X20" s="79">
        <v>225</v>
      </c>
      <c r="Y20" s="79"/>
    </row>
    <row r="21" spans="1:25" ht="15">
      <c r="A21" s="70">
        <v>45</v>
      </c>
      <c r="B21" s="71" t="s">
        <v>32</v>
      </c>
      <c r="C21" s="72">
        <v>125881</v>
      </c>
      <c r="D21" s="73">
        <v>107</v>
      </c>
      <c r="E21" s="74">
        <v>4.9105094079853151</v>
      </c>
      <c r="F21" s="73">
        <v>124</v>
      </c>
      <c r="G21" s="74">
        <v>5.6906837999082143</v>
      </c>
      <c r="H21" s="73">
        <v>233</v>
      </c>
      <c r="I21" s="74">
        <v>10.692978430472694</v>
      </c>
      <c r="J21" s="73">
        <v>246</v>
      </c>
      <c r="K21" s="74">
        <v>11.289582377237265</v>
      </c>
      <c r="L21" s="73">
        <v>1012</v>
      </c>
      <c r="M21" s="74">
        <v>46.443322625057363</v>
      </c>
      <c r="N21" s="73">
        <v>457</v>
      </c>
      <c r="O21" s="74">
        <v>20.972923359339145</v>
      </c>
      <c r="P21" s="78">
        <v>2179</v>
      </c>
      <c r="R21">
        <v>55</v>
      </c>
      <c r="S21" s="79">
        <v>6</v>
      </c>
      <c r="T21" s="79">
        <v>13</v>
      </c>
      <c r="U21" s="79">
        <v>25</v>
      </c>
      <c r="V21" s="79">
        <v>17</v>
      </c>
      <c r="W21" s="79">
        <v>105</v>
      </c>
      <c r="X21" s="79">
        <v>37</v>
      </c>
      <c r="Y21" s="79"/>
    </row>
    <row r="22" spans="1:25" ht="15">
      <c r="A22" s="70">
        <v>51</v>
      </c>
      <c r="B22" s="71" t="s">
        <v>35</v>
      </c>
      <c r="C22" s="72">
        <v>31950</v>
      </c>
      <c r="D22" s="73">
        <v>9</v>
      </c>
      <c r="E22" s="74">
        <v>1.3996889580093312</v>
      </c>
      <c r="F22" s="73">
        <v>19</v>
      </c>
      <c r="G22" s="74">
        <v>2.9548989113530326</v>
      </c>
      <c r="H22" s="73">
        <v>29</v>
      </c>
      <c r="I22" s="74">
        <v>4.5101088646967336</v>
      </c>
      <c r="J22" s="73">
        <v>55</v>
      </c>
      <c r="K22" s="74">
        <v>8.5536547433903571</v>
      </c>
      <c r="L22" s="73">
        <v>306</v>
      </c>
      <c r="M22" s="74">
        <v>47.589424572317263</v>
      </c>
      <c r="N22" s="73">
        <v>225</v>
      </c>
      <c r="O22" s="74">
        <v>34.992223950233281</v>
      </c>
      <c r="P22" s="78">
        <v>643</v>
      </c>
      <c r="R22">
        <v>59</v>
      </c>
      <c r="S22" s="79">
        <v>1</v>
      </c>
      <c r="T22" s="79">
        <v>4</v>
      </c>
      <c r="U22" s="79">
        <v>7</v>
      </c>
      <c r="V22" s="79">
        <v>10</v>
      </c>
      <c r="W22" s="79">
        <v>40</v>
      </c>
      <c r="X22" s="79">
        <v>43</v>
      </c>
      <c r="Y22" s="79"/>
    </row>
    <row r="23" spans="1:25" ht="15">
      <c r="A23" s="70">
        <v>147</v>
      </c>
      <c r="B23" s="71" t="s">
        <v>71</v>
      </c>
      <c r="C23" s="72">
        <v>51298</v>
      </c>
      <c r="D23" s="73">
        <v>19</v>
      </c>
      <c r="E23" s="74">
        <v>3.5647279549718571</v>
      </c>
      <c r="F23" s="73">
        <v>29</v>
      </c>
      <c r="G23" s="74">
        <v>5.4409005628517821</v>
      </c>
      <c r="H23" s="73">
        <v>63</v>
      </c>
      <c r="I23" s="74">
        <v>11.819887429643527</v>
      </c>
      <c r="J23" s="73">
        <v>57</v>
      </c>
      <c r="K23" s="74">
        <v>10.694183864915573</v>
      </c>
      <c r="L23" s="73">
        <v>267</v>
      </c>
      <c r="M23" s="74">
        <v>50.093808630394001</v>
      </c>
      <c r="N23" s="73">
        <v>98</v>
      </c>
      <c r="O23" s="74">
        <v>18.386491557223263</v>
      </c>
      <c r="P23" s="78">
        <v>533</v>
      </c>
      <c r="R23">
        <v>79</v>
      </c>
      <c r="S23" s="79">
        <v>7</v>
      </c>
      <c r="T23" s="79">
        <v>14</v>
      </c>
      <c r="U23" s="79">
        <v>28</v>
      </c>
      <c r="V23" s="79">
        <v>28</v>
      </c>
      <c r="W23" s="79">
        <v>194</v>
      </c>
      <c r="X23" s="79">
        <v>206</v>
      </c>
      <c r="Y23" s="79"/>
    </row>
    <row r="24" spans="1:25" ht="15">
      <c r="A24" s="70">
        <v>172</v>
      </c>
      <c r="B24" s="71" t="s">
        <v>79</v>
      </c>
      <c r="C24" s="72">
        <v>56664</v>
      </c>
      <c r="D24" s="73">
        <v>33</v>
      </c>
      <c r="E24" s="74">
        <v>3.9711191335740073</v>
      </c>
      <c r="F24" s="73">
        <v>45</v>
      </c>
      <c r="G24" s="74">
        <v>5.4151624548736459</v>
      </c>
      <c r="H24" s="73">
        <v>81</v>
      </c>
      <c r="I24" s="74">
        <v>9.7472924187725631</v>
      </c>
      <c r="J24" s="73">
        <v>102</v>
      </c>
      <c r="K24" s="74">
        <v>12.274368231046932</v>
      </c>
      <c r="L24" s="73">
        <v>394</v>
      </c>
      <c r="M24" s="74">
        <v>47.41275571600481</v>
      </c>
      <c r="N24" s="73">
        <v>176</v>
      </c>
      <c r="O24" s="74">
        <v>21.179302045728036</v>
      </c>
      <c r="P24" s="78">
        <v>831</v>
      </c>
      <c r="R24">
        <v>86</v>
      </c>
      <c r="S24" s="79">
        <v>2</v>
      </c>
      <c r="T24" s="79">
        <v>3</v>
      </c>
      <c r="U24" s="79">
        <v>3</v>
      </c>
      <c r="V24" s="79">
        <v>10</v>
      </c>
      <c r="W24" s="79">
        <v>55</v>
      </c>
      <c r="X24" s="79">
        <v>31</v>
      </c>
      <c r="Y24" s="79"/>
    </row>
    <row r="25" spans="1:25" ht="15">
      <c r="A25" s="70">
        <v>475</v>
      </c>
      <c r="B25" s="71" t="s">
        <v>153</v>
      </c>
      <c r="C25" s="72">
        <v>6023</v>
      </c>
      <c r="D25" s="73">
        <v>3</v>
      </c>
      <c r="E25" s="74">
        <v>3.4883720930232558</v>
      </c>
      <c r="F25" s="73">
        <v>6</v>
      </c>
      <c r="G25" s="74">
        <v>6.9767441860465116</v>
      </c>
      <c r="H25" s="73">
        <v>11</v>
      </c>
      <c r="I25" s="74">
        <v>12.790697674418606</v>
      </c>
      <c r="J25" s="73">
        <v>14</v>
      </c>
      <c r="K25" s="74">
        <v>16.279069767441861</v>
      </c>
      <c r="L25" s="73">
        <v>38</v>
      </c>
      <c r="M25" s="74">
        <v>44.186046511627907</v>
      </c>
      <c r="N25" s="73">
        <v>14</v>
      </c>
      <c r="O25" s="74">
        <v>16.279069767441861</v>
      </c>
      <c r="P25" s="78">
        <v>86</v>
      </c>
      <c r="R25">
        <v>88</v>
      </c>
      <c r="S25" s="79">
        <v>101</v>
      </c>
      <c r="T25" s="79">
        <v>171</v>
      </c>
      <c r="U25" s="79">
        <v>265</v>
      </c>
      <c r="V25" s="79">
        <v>436</v>
      </c>
      <c r="W25" s="79">
        <v>1905</v>
      </c>
      <c r="X25" s="79">
        <v>1933</v>
      </c>
      <c r="Y25" s="79"/>
    </row>
    <row r="26" spans="1:25" ht="15">
      <c r="A26" s="70">
        <v>480</v>
      </c>
      <c r="B26" s="71" t="s">
        <v>155</v>
      </c>
      <c r="C26" s="72">
        <v>13717</v>
      </c>
      <c r="D26" s="73">
        <v>5</v>
      </c>
      <c r="E26" s="74">
        <v>1.7123287671232876</v>
      </c>
      <c r="F26" s="73">
        <v>18</v>
      </c>
      <c r="G26" s="74">
        <v>6.1643835616438354</v>
      </c>
      <c r="H26" s="73">
        <v>21</v>
      </c>
      <c r="I26" s="74">
        <v>7.1917808219178081</v>
      </c>
      <c r="J26" s="73">
        <v>31</v>
      </c>
      <c r="K26" s="74">
        <v>10.616438356164384</v>
      </c>
      <c r="L26" s="73">
        <v>179</v>
      </c>
      <c r="M26" s="74">
        <v>61.301369863013697</v>
      </c>
      <c r="N26" s="73">
        <v>38</v>
      </c>
      <c r="O26" s="74">
        <v>13.013698630136986</v>
      </c>
      <c r="P26" s="78">
        <v>292</v>
      </c>
      <c r="R26">
        <v>91</v>
      </c>
      <c r="S26" s="79">
        <v>3</v>
      </c>
      <c r="T26" s="79">
        <v>2</v>
      </c>
      <c r="U26" s="79">
        <v>13</v>
      </c>
      <c r="V26" s="79">
        <v>12</v>
      </c>
      <c r="W26" s="79">
        <v>83</v>
      </c>
      <c r="X26" s="79">
        <v>40</v>
      </c>
      <c r="Y26" s="79"/>
    </row>
    <row r="27" spans="1:25" ht="15">
      <c r="A27" s="70">
        <v>490</v>
      </c>
      <c r="B27" s="71" t="s">
        <v>159</v>
      </c>
      <c r="C27" s="72">
        <v>42372</v>
      </c>
      <c r="D27" s="73">
        <v>21</v>
      </c>
      <c r="E27" s="74">
        <v>1.95712954333644</v>
      </c>
      <c r="F27" s="73">
        <v>49</v>
      </c>
      <c r="G27" s="74">
        <v>4.5666356011183593</v>
      </c>
      <c r="H27" s="73">
        <v>76</v>
      </c>
      <c r="I27" s="74">
        <v>7.0829450139794972</v>
      </c>
      <c r="J27" s="73">
        <v>78</v>
      </c>
      <c r="K27" s="74">
        <v>7.2693383038210628</v>
      </c>
      <c r="L27" s="73">
        <v>658</v>
      </c>
      <c r="M27" s="74">
        <v>61.323392357875115</v>
      </c>
      <c r="N27" s="73">
        <v>191</v>
      </c>
      <c r="O27" s="74">
        <v>17.800559179869524</v>
      </c>
      <c r="P27" s="78">
        <v>1073</v>
      </c>
      <c r="R27">
        <v>93</v>
      </c>
      <c r="S27" s="79">
        <v>4</v>
      </c>
      <c r="T27" s="79">
        <v>7</v>
      </c>
      <c r="U27" s="79">
        <v>17</v>
      </c>
      <c r="V27" s="79">
        <v>12</v>
      </c>
      <c r="W27" s="79">
        <v>138</v>
      </c>
      <c r="X27" s="79">
        <v>116</v>
      </c>
      <c r="Y27" s="79"/>
    </row>
    <row r="28" spans="1:25" ht="15">
      <c r="A28" s="70">
        <v>659</v>
      </c>
      <c r="B28" s="71" t="s">
        <v>199</v>
      </c>
      <c r="C28" s="72">
        <v>19844</v>
      </c>
      <c r="D28" s="73">
        <v>1</v>
      </c>
      <c r="E28" s="74">
        <v>0.26954177897574128</v>
      </c>
      <c r="F28" s="73">
        <v>8</v>
      </c>
      <c r="G28" s="74">
        <v>2.1563342318059302</v>
      </c>
      <c r="H28" s="73">
        <v>16</v>
      </c>
      <c r="I28" s="74">
        <v>4.3126684636118604</v>
      </c>
      <c r="J28" s="73">
        <v>29</v>
      </c>
      <c r="K28" s="74">
        <v>7.8167115902964959</v>
      </c>
      <c r="L28" s="73">
        <v>208</v>
      </c>
      <c r="M28" s="74">
        <v>56.064690026954182</v>
      </c>
      <c r="N28" s="73">
        <v>109</v>
      </c>
      <c r="O28" s="74">
        <v>29.380053908355798</v>
      </c>
      <c r="P28" s="78">
        <v>371</v>
      </c>
      <c r="R28">
        <v>101</v>
      </c>
      <c r="S28" s="79">
        <v>6</v>
      </c>
      <c r="T28" s="79">
        <v>11</v>
      </c>
      <c r="U28" s="79">
        <v>23</v>
      </c>
      <c r="V28" s="79">
        <v>32</v>
      </c>
      <c r="W28" s="79">
        <v>227</v>
      </c>
      <c r="X28" s="79">
        <v>137</v>
      </c>
      <c r="Y28" s="79"/>
    </row>
    <row r="29" spans="1:25" ht="15">
      <c r="A29" s="70">
        <v>665</v>
      </c>
      <c r="B29" s="71" t="s">
        <v>207</v>
      </c>
      <c r="C29" s="72">
        <v>32528</v>
      </c>
      <c r="D29" s="73">
        <v>16</v>
      </c>
      <c r="E29" s="74">
        <v>2.807017543859649</v>
      </c>
      <c r="F29" s="73">
        <v>25</v>
      </c>
      <c r="G29" s="74">
        <v>4.3859649122807012</v>
      </c>
      <c r="H29" s="73">
        <v>47</v>
      </c>
      <c r="I29" s="74">
        <v>8.2456140350877192</v>
      </c>
      <c r="J29" s="73">
        <v>72</v>
      </c>
      <c r="K29" s="74">
        <v>12.631578947368421</v>
      </c>
      <c r="L29" s="73">
        <v>306</v>
      </c>
      <c r="M29" s="74">
        <v>53.684210526315788</v>
      </c>
      <c r="N29" s="73">
        <v>104</v>
      </c>
      <c r="O29" s="74">
        <v>18.245614035087719</v>
      </c>
      <c r="P29" s="78">
        <v>570</v>
      </c>
      <c r="R29">
        <v>107</v>
      </c>
      <c r="S29" s="79"/>
      <c r="T29" s="79">
        <v>9</v>
      </c>
      <c r="U29" s="79">
        <v>8</v>
      </c>
      <c r="V29" s="79">
        <v>9</v>
      </c>
      <c r="W29" s="79">
        <v>144</v>
      </c>
      <c r="X29" s="79">
        <v>20</v>
      </c>
      <c r="Y29" s="79"/>
    </row>
    <row r="30" spans="1:25" ht="15">
      <c r="A30" s="70">
        <v>837</v>
      </c>
      <c r="B30" s="71" t="s">
        <v>242</v>
      </c>
      <c r="C30" s="72">
        <v>130286</v>
      </c>
      <c r="D30" s="73">
        <v>149</v>
      </c>
      <c r="E30" s="74">
        <v>4.6899590808939253</v>
      </c>
      <c r="F30" s="73">
        <v>173</v>
      </c>
      <c r="G30" s="74">
        <v>5.4453887315077116</v>
      </c>
      <c r="H30" s="73">
        <v>277</v>
      </c>
      <c r="I30" s="74">
        <v>8.7189172175007865</v>
      </c>
      <c r="J30" s="73">
        <v>400</v>
      </c>
      <c r="K30" s="74">
        <v>12.590494176896444</v>
      </c>
      <c r="L30" s="73">
        <v>1570</v>
      </c>
      <c r="M30" s="74">
        <v>49.417689644318543</v>
      </c>
      <c r="N30" s="73">
        <v>608</v>
      </c>
      <c r="O30" s="74">
        <v>19.137551148882594</v>
      </c>
      <c r="P30" s="78">
        <v>3177</v>
      </c>
      <c r="R30">
        <v>113</v>
      </c>
      <c r="S30" s="79"/>
      <c r="T30" s="79">
        <v>5</v>
      </c>
      <c r="U30" s="79">
        <v>6</v>
      </c>
      <c r="V30" s="79">
        <v>2</v>
      </c>
      <c r="W30" s="79">
        <v>86</v>
      </c>
      <c r="X30" s="79">
        <v>22</v>
      </c>
      <c r="Y30" s="79"/>
    </row>
    <row r="31" spans="1:25" ht="15">
      <c r="A31" s="70">
        <v>873</v>
      </c>
      <c r="B31" s="71" t="s">
        <v>844</v>
      </c>
      <c r="C31" s="72">
        <v>11686</v>
      </c>
      <c r="D31" s="73">
        <v>7</v>
      </c>
      <c r="E31" s="74">
        <v>3.5532994923857872</v>
      </c>
      <c r="F31" s="73">
        <v>21</v>
      </c>
      <c r="G31" s="74">
        <v>10.659898477157361</v>
      </c>
      <c r="H31" s="73">
        <v>25</v>
      </c>
      <c r="I31" s="74">
        <v>12.690355329949238</v>
      </c>
      <c r="J31" s="73">
        <v>11</v>
      </c>
      <c r="K31" s="74">
        <v>5.5837563451776653</v>
      </c>
      <c r="L31" s="73">
        <v>101</v>
      </c>
      <c r="M31" s="74">
        <v>51.26903553299492</v>
      </c>
      <c r="N31" s="73">
        <v>32</v>
      </c>
      <c r="O31" s="74">
        <v>16.243654822335024</v>
      </c>
      <c r="P31" s="78">
        <v>197</v>
      </c>
      <c r="R31">
        <v>120</v>
      </c>
      <c r="S31" s="79">
        <v>2</v>
      </c>
      <c r="T31" s="79">
        <v>7</v>
      </c>
      <c r="U31" s="79">
        <v>8</v>
      </c>
      <c r="V31" s="79">
        <v>22</v>
      </c>
      <c r="W31" s="79">
        <v>237</v>
      </c>
      <c r="X31" s="79">
        <v>98</v>
      </c>
      <c r="Y31" s="79"/>
    </row>
    <row r="32" spans="1:25">
      <c r="A32" s="66">
        <v>4</v>
      </c>
      <c r="B32" s="67" t="s">
        <v>317</v>
      </c>
      <c r="C32" s="68">
        <v>217500</v>
      </c>
      <c r="D32" s="68">
        <v>51</v>
      </c>
      <c r="E32" s="69">
        <v>1.591263650546022</v>
      </c>
      <c r="F32" s="68">
        <v>106</v>
      </c>
      <c r="G32" s="69">
        <v>3.3073322932917315</v>
      </c>
      <c r="H32" s="68">
        <v>224</v>
      </c>
      <c r="I32" s="69">
        <v>6.9890795631825275</v>
      </c>
      <c r="J32" s="68">
        <v>231</v>
      </c>
      <c r="K32" s="69">
        <v>7.207488299531982</v>
      </c>
      <c r="L32" s="68">
        <v>1783</v>
      </c>
      <c r="M32" s="69">
        <v>55.631825273010918</v>
      </c>
      <c r="N32" s="68">
        <v>810</v>
      </c>
      <c r="O32" s="69">
        <v>25.273010920436818</v>
      </c>
      <c r="P32" s="77">
        <v>3205</v>
      </c>
      <c r="R32">
        <v>125</v>
      </c>
      <c r="S32" s="79">
        <v>6</v>
      </c>
      <c r="T32" s="79">
        <v>10</v>
      </c>
      <c r="U32" s="79">
        <v>12</v>
      </c>
      <c r="V32" s="79">
        <v>10</v>
      </c>
      <c r="W32" s="79">
        <v>93</v>
      </c>
      <c r="X32" s="79">
        <v>18</v>
      </c>
      <c r="Y32" s="79"/>
    </row>
    <row r="33" spans="1:25" ht="15">
      <c r="A33" s="70">
        <v>31</v>
      </c>
      <c r="B33" s="71" t="s">
        <v>16</v>
      </c>
      <c r="C33" s="72">
        <v>29394</v>
      </c>
      <c r="D33" s="73">
        <v>8</v>
      </c>
      <c r="E33" s="74">
        <v>1.8018018018018018</v>
      </c>
      <c r="F33" s="73">
        <v>19</v>
      </c>
      <c r="G33" s="74">
        <v>4.2792792792792795</v>
      </c>
      <c r="H33" s="73">
        <v>26</v>
      </c>
      <c r="I33" s="74">
        <v>5.8558558558558556</v>
      </c>
      <c r="J33" s="73">
        <v>34</v>
      </c>
      <c r="K33" s="74">
        <v>7.6576576576576567</v>
      </c>
      <c r="L33" s="73">
        <v>255</v>
      </c>
      <c r="M33" s="74">
        <v>57.432432432432435</v>
      </c>
      <c r="N33" s="73">
        <v>102</v>
      </c>
      <c r="O33" s="74">
        <v>22.972972972972975</v>
      </c>
      <c r="P33" s="78">
        <v>444</v>
      </c>
      <c r="R33">
        <v>129</v>
      </c>
      <c r="S33" s="79">
        <v>11</v>
      </c>
      <c r="T33" s="79">
        <v>36</v>
      </c>
      <c r="U33" s="79">
        <v>33</v>
      </c>
      <c r="V33" s="79">
        <v>45</v>
      </c>
      <c r="W33" s="79">
        <v>196</v>
      </c>
      <c r="X33" s="79">
        <v>344</v>
      </c>
      <c r="Y33" s="79"/>
    </row>
    <row r="34" spans="1:25" ht="15">
      <c r="A34" s="70">
        <v>40</v>
      </c>
      <c r="B34" s="71" t="s">
        <v>24</v>
      </c>
      <c r="C34" s="72">
        <v>21307</v>
      </c>
      <c r="D34" s="73">
        <v>4</v>
      </c>
      <c r="E34" s="74">
        <v>1.5325670498084289</v>
      </c>
      <c r="F34" s="73">
        <v>7</v>
      </c>
      <c r="G34" s="74">
        <v>2.6819923371647509</v>
      </c>
      <c r="H34" s="73">
        <v>8</v>
      </c>
      <c r="I34" s="74">
        <v>3.0651340996168579</v>
      </c>
      <c r="J34" s="73">
        <v>21</v>
      </c>
      <c r="K34" s="74">
        <v>8.0459770114942533</v>
      </c>
      <c r="L34" s="73">
        <v>179</v>
      </c>
      <c r="M34" s="74">
        <v>68.582375478927204</v>
      </c>
      <c r="N34" s="73">
        <v>42</v>
      </c>
      <c r="O34" s="74">
        <v>16.091954022988507</v>
      </c>
      <c r="P34" s="78">
        <v>261</v>
      </c>
      <c r="R34">
        <v>134</v>
      </c>
      <c r="S34" s="79">
        <v>2</v>
      </c>
      <c r="T34" s="79">
        <v>2</v>
      </c>
      <c r="U34" s="79">
        <v>4</v>
      </c>
      <c r="V34" s="79">
        <v>11</v>
      </c>
      <c r="W34" s="79">
        <v>107</v>
      </c>
      <c r="X34" s="79">
        <v>14</v>
      </c>
      <c r="Y34" s="79"/>
    </row>
    <row r="35" spans="1:25" ht="15">
      <c r="A35" s="70">
        <v>190</v>
      </c>
      <c r="B35" s="71" t="s">
        <v>81</v>
      </c>
      <c r="C35" s="72">
        <v>10136</v>
      </c>
      <c r="D35" s="73">
        <v>1</v>
      </c>
      <c r="E35" s="74">
        <v>0.50505050505050508</v>
      </c>
      <c r="F35" s="73">
        <v>6</v>
      </c>
      <c r="G35" s="74">
        <v>3.0303030303030303</v>
      </c>
      <c r="H35" s="73">
        <v>9</v>
      </c>
      <c r="I35" s="74">
        <v>4.5454545454545459</v>
      </c>
      <c r="J35" s="73">
        <v>12</v>
      </c>
      <c r="K35" s="74">
        <v>6.0606060606060606</v>
      </c>
      <c r="L35" s="73">
        <v>67</v>
      </c>
      <c r="M35" s="74">
        <v>33.838383838383841</v>
      </c>
      <c r="N35" s="73">
        <v>103</v>
      </c>
      <c r="O35" s="74">
        <v>52.020202020202021</v>
      </c>
      <c r="P35" s="78">
        <v>198</v>
      </c>
      <c r="R35">
        <v>138</v>
      </c>
      <c r="S35" s="79">
        <v>8</v>
      </c>
      <c r="T35" s="79">
        <v>7</v>
      </c>
      <c r="U35" s="79">
        <v>35</v>
      </c>
      <c r="V35" s="79">
        <v>21</v>
      </c>
      <c r="W35" s="79">
        <v>177</v>
      </c>
      <c r="X35" s="79">
        <v>80</v>
      </c>
      <c r="Y35" s="79"/>
    </row>
    <row r="36" spans="1:25" ht="15">
      <c r="A36" s="70">
        <v>604</v>
      </c>
      <c r="B36" s="71" t="s">
        <v>177</v>
      </c>
      <c r="C36" s="72">
        <v>33548</v>
      </c>
      <c r="D36" s="73">
        <v>6</v>
      </c>
      <c r="E36" s="74">
        <v>1.3303769401330376</v>
      </c>
      <c r="F36" s="73">
        <v>10</v>
      </c>
      <c r="G36" s="74">
        <v>2.2172949002217295</v>
      </c>
      <c r="H36" s="73">
        <v>28</v>
      </c>
      <c r="I36" s="74">
        <v>6.2084257206208431</v>
      </c>
      <c r="J36" s="73">
        <v>27</v>
      </c>
      <c r="K36" s="74">
        <v>5.9866962305986693</v>
      </c>
      <c r="L36" s="73">
        <v>296</v>
      </c>
      <c r="M36" s="74">
        <v>65.631929046563201</v>
      </c>
      <c r="N36" s="73">
        <v>84</v>
      </c>
      <c r="O36" s="74">
        <v>18.625277161862527</v>
      </c>
      <c r="P36" s="78">
        <v>451</v>
      </c>
      <c r="R36">
        <v>142</v>
      </c>
      <c r="S36" s="79">
        <v>3</v>
      </c>
      <c r="T36" s="79">
        <v>3</v>
      </c>
      <c r="U36" s="79">
        <v>3</v>
      </c>
      <c r="V36" s="79">
        <v>1</v>
      </c>
      <c r="W36" s="79">
        <v>29</v>
      </c>
      <c r="X36" s="79">
        <v>38</v>
      </c>
      <c r="Y36" s="79"/>
    </row>
    <row r="37" spans="1:25" ht="15">
      <c r="A37" s="70">
        <v>670</v>
      </c>
      <c r="B37" s="71" t="s">
        <v>211</v>
      </c>
      <c r="C37" s="72">
        <v>24855</v>
      </c>
      <c r="D37" s="73">
        <v>11</v>
      </c>
      <c r="E37" s="74">
        <v>2.6378896882494005</v>
      </c>
      <c r="F37" s="73">
        <v>19</v>
      </c>
      <c r="G37" s="74">
        <v>4.5563549160671464</v>
      </c>
      <c r="H37" s="73">
        <v>42</v>
      </c>
      <c r="I37" s="74">
        <v>10.071942446043165</v>
      </c>
      <c r="J37" s="73">
        <v>34</v>
      </c>
      <c r="K37" s="74">
        <v>8.1534772182254205</v>
      </c>
      <c r="L37" s="73">
        <v>171</v>
      </c>
      <c r="M37" s="74">
        <v>41.007194244604314</v>
      </c>
      <c r="N37" s="73">
        <v>140</v>
      </c>
      <c r="O37" s="74">
        <v>33.573141486810556</v>
      </c>
      <c r="P37" s="78">
        <v>417</v>
      </c>
      <c r="R37">
        <v>145</v>
      </c>
      <c r="S37" s="79">
        <v>3</v>
      </c>
      <c r="T37" s="79">
        <v>3</v>
      </c>
      <c r="U37" s="79">
        <v>4</v>
      </c>
      <c r="V37" s="79">
        <v>9</v>
      </c>
      <c r="W37" s="79">
        <v>53</v>
      </c>
      <c r="X37" s="79">
        <v>51</v>
      </c>
      <c r="Y37" s="79"/>
    </row>
    <row r="38" spans="1:25" ht="15">
      <c r="A38" s="70">
        <v>690</v>
      </c>
      <c r="B38" s="71" t="s">
        <v>221</v>
      </c>
      <c r="C38" s="72">
        <v>13568</v>
      </c>
      <c r="D38" s="73">
        <v>1</v>
      </c>
      <c r="E38" s="74">
        <v>0.51020408163265307</v>
      </c>
      <c r="F38" s="73">
        <v>3</v>
      </c>
      <c r="G38" s="74">
        <v>1.5306122448979591</v>
      </c>
      <c r="H38" s="73">
        <v>10</v>
      </c>
      <c r="I38" s="74">
        <v>5.1020408163265305</v>
      </c>
      <c r="J38" s="73">
        <v>10</v>
      </c>
      <c r="K38" s="74">
        <v>5.1020408163265305</v>
      </c>
      <c r="L38" s="73">
        <v>121</v>
      </c>
      <c r="M38" s="74">
        <v>61.734693877551017</v>
      </c>
      <c r="N38" s="73">
        <v>51</v>
      </c>
      <c r="O38" s="74">
        <v>26.020408163265309</v>
      </c>
      <c r="P38" s="78">
        <v>196</v>
      </c>
      <c r="R38">
        <v>147</v>
      </c>
      <c r="S38" s="79">
        <v>19</v>
      </c>
      <c r="T38" s="79">
        <v>29</v>
      </c>
      <c r="U38" s="79">
        <v>63</v>
      </c>
      <c r="V38" s="79">
        <v>57</v>
      </c>
      <c r="W38" s="79">
        <v>267</v>
      </c>
      <c r="X38" s="79">
        <v>98</v>
      </c>
      <c r="Y38" s="79"/>
    </row>
    <row r="39" spans="1:25" ht="15">
      <c r="A39" s="70">
        <v>736</v>
      </c>
      <c r="B39" s="71" t="s">
        <v>225</v>
      </c>
      <c r="C39" s="72">
        <v>39549</v>
      </c>
      <c r="D39" s="73">
        <v>2</v>
      </c>
      <c r="E39" s="74">
        <v>0.3968253968253968</v>
      </c>
      <c r="F39" s="73">
        <v>17</v>
      </c>
      <c r="G39" s="74">
        <v>3.373015873015873</v>
      </c>
      <c r="H39" s="73">
        <v>34</v>
      </c>
      <c r="I39" s="74">
        <v>6.746031746031746</v>
      </c>
      <c r="J39" s="73">
        <v>25</v>
      </c>
      <c r="K39" s="74">
        <v>4.9603174603174605</v>
      </c>
      <c r="L39" s="73">
        <v>328</v>
      </c>
      <c r="M39" s="74">
        <v>65.079365079365076</v>
      </c>
      <c r="N39" s="73">
        <v>98</v>
      </c>
      <c r="O39" s="74">
        <v>19.444444444444446</v>
      </c>
      <c r="P39" s="78">
        <v>504</v>
      </c>
      <c r="R39">
        <v>148</v>
      </c>
      <c r="S39" s="79">
        <v>15</v>
      </c>
      <c r="T39" s="79">
        <v>15</v>
      </c>
      <c r="U39" s="79">
        <v>35</v>
      </c>
      <c r="V39" s="79">
        <v>61</v>
      </c>
      <c r="W39" s="79">
        <v>273</v>
      </c>
      <c r="X39" s="79">
        <v>285</v>
      </c>
      <c r="Y39" s="79"/>
    </row>
    <row r="40" spans="1:25" ht="15">
      <c r="A40" s="70">
        <v>858</v>
      </c>
      <c r="B40" s="71" t="s">
        <v>253</v>
      </c>
      <c r="C40" s="72">
        <v>12183</v>
      </c>
      <c r="D40" s="73">
        <v>8</v>
      </c>
      <c r="E40" s="74">
        <v>3.6363636363636362</v>
      </c>
      <c r="F40" s="73">
        <v>13</v>
      </c>
      <c r="G40" s="74">
        <v>5.9090909090909092</v>
      </c>
      <c r="H40" s="73">
        <v>20</v>
      </c>
      <c r="I40" s="74">
        <v>9.0909090909090917</v>
      </c>
      <c r="J40" s="73">
        <v>16</v>
      </c>
      <c r="K40" s="74">
        <v>7.2727272727272725</v>
      </c>
      <c r="L40" s="73">
        <v>117</v>
      </c>
      <c r="M40" s="74">
        <v>53.181818181818187</v>
      </c>
      <c r="N40" s="73">
        <v>46</v>
      </c>
      <c r="O40" s="74">
        <v>20.909090909090907</v>
      </c>
      <c r="P40" s="78">
        <v>220</v>
      </c>
      <c r="R40">
        <v>150</v>
      </c>
      <c r="S40" s="79"/>
      <c r="T40" s="79">
        <v>2</v>
      </c>
      <c r="U40" s="79">
        <v>10</v>
      </c>
      <c r="V40" s="79">
        <v>7</v>
      </c>
      <c r="W40" s="79">
        <v>30</v>
      </c>
      <c r="X40" s="79">
        <v>66</v>
      </c>
      <c r="Y40" s="79"/>
    </row>
    <row r="41" spans="1:25" ht="15">
      <c r="A41" s="70">
        <v>885</v>
      </c>
      <c r="B41" s="71" t="s">
        <v>259</v>
      </c>
      <c r="C41" s="72">
        <v>7724</v>
      </c>
      <c r="D41" s="73">
        <v>0</v>
      </c>
      <c r="E41" s="74">
        <v>0</v>
      </c>
      <c r="F41" s="73">
        <v>1</v>
      </c>
      <c r="G41" s="74">
        <v>1.0416666666666665</v>
      </c>
      <c r="H41" s="73">
        <v>7</v>
      </c>
      <c r="I41" s="74">
        <v>7.291666666666667</v>
      </c>
      <c r="J41" s="73">
        <v>9</v>
      </c>
      <c r="K41" s="74">
        <v>9.375</v>
      </c>
      <c r="L41" s="73">
        <v>57</v>
      </c>
      <c r="M41" s="74">
        <v>59.375</v>
      </c>
      <c r="N41" s="73">
        <v>22</v>
      </c>
      <c r="O41" s="74">
        <v>22.916666666666664</v>
      </c>
      <c r="P41" s="78">
        <v>96</v>
      </c>
      <c r="R41">
        <v>154</v>
      </c>
      <c r="S41" s="79">
        <v>87</v>
      </c>
      <c r="T41" s="79">
        <v>146</v>
      </c>
      <c r="U41" s="79">
        <v>191</v>
      </c>
      <c r="V41" s="79">
        <v>241</v>
      </c>
      <c r="W41" s="79">
        <v>693</v>
      </c>
      <c r="X41" s="79">
        <v>572</v>
      </c>
      <c r="Y41" s="79"/>
    </row>
    <row r="42" spans="1:25" ht="15">
      <c r="A42" s="70">
        <v>890</v>
      </c>
      <c r="B42" s="71" t="s">
        <v>263</v>
      </c>
      <c r="C42" s="72">
        <v>25236</v>
      </c>
      <c r="D42" s="73">
        <v>10</v>
      </c>
      <c r="E42" s="74">
        <v>2.3923444976076556</v>
      </c>
      <c r="F42" s="73">
        <v>11</v>
      </c>
      <c r="G42" s="74">
        <v>2.6315789473684208</v>
      </c>
      <c r="H42" s="73">
        <v>40</v>
      </c>
      <c r="I42" s="74">
        <v>9.5693779904306222</v>
      </c>
      <c r="J42" s="73">
        <v>43</v>
      </c>
      <c r="K42" s="74">
        <v>10.287081339712918</v>
      </c>
      <c r="L42" s="73">
        <v>192</v>
      </c>
      <c r="M42" s="74">
        <v>45.933014354066984</v>
      </c>
      <c r="N42" s="73">
        <v>122</v>
      </c>
      <c r="O42" s="74">
        <v>29.186602870813399</v>
      </c>
      <c r="P42" s="78">
        <v>418</v>
      </c>
      <c r="R42">
        <v>172</v>
      </c>
      <c r="S42" s="79">
        <v>33</v>
      </c>
      <c r="T42" s="79">
        <v>45</v>
      </c>
      <c r="U42" s="79">
        <v>81</v>
      </c>
      <c r="V42" s="79">
        <v>102</v>
      </c>
      <c r="W42" s="79">
        <v>394</v>
      </c>
      <c r="X42" s="79">
        <v>176</v>
      </c>
      <c r="Y42" s="79"/>
    </row>
    <row r="43" spans="1:25">
      <c r="A43" s="66">
        <v>5</v>
      </c>
      <c r="B43" s="67" t="s">
        <v>318</v>
      </c>
      <c r="C43" s="68">
        <v>227034</v>
      </c>
      <c r="D43" s="68">
        <v>96</v>
      </c>
      <c r="E43" s="69">
        <v>2.2273781902552203</v>
      </c>
      <c r="F43" s="68">
        <v>168</v>
      </c>
      <c r="G43" s="69">
        <v>3.8979118329466358</v>
      </c>
      <c r="H43" s="68">
        <v>364</v>
      </c>
      <c r="I43" s="69">
        <v>8.4454756380510432</v>
      </c>
      <c r="J43" s="68">
        <v>316</v>
      </c>
      <c r="K43" s="69">
        <v>7.3317865429234335</v>
      </c>
      <c r="L43" s="68">
        <v>2020</v>
      </c>
      <c r="M43" s="69">
        <v>46.867749419953597</v>
      </c>
      <c r="N43" s="68">
        <v>1346</v>
      </c>
      <c r="O43" s="69">
        <v>31.229698375870068</v>
      </c>
      <c r="P43" s="77">
        <v>4310</v>
      </c>
      <c r="R43">
        <v>190</v>
      </c>
      <c r="S43" s="79">
        <v>1</v>
      </c>
      <c r="T43" s="79">
        <v>6</v>
      </c>
      <c r="U43" s="79">
        <v>9</v>
      </c>
      <c r="V43" s="79">
        <v>12</v>
      </c>
      <c r="W43" s="79">
        <v>67</v>
      </c>
      <c r="X43" s="79">
        <v>103</v>
      </c>
      <c r="Y43" s="79"/>
    </row>
    <row r="44" spans="1:25" ht="15">
      <c r="A44" s="70">
        <v>4</v>
      </c>
      <c r="B44" s="71" t="s">
        <v>10</v>
      </c>
      <c r="C44" s="72">
        <v>2804</v>
      </c>
      <c r="D44" s="73">
        <v>0</v>
      </c>
      <c r="E44" s="74">
        <v>0</v>
      </c>
      <c r="F44" s="73">
        <v>0</v>
      </c>
      <c r="G44" s="74">
        <v>0</v>
      </c>
      <c r="H44" s="73">
        <v>1</v>
      </c>
      <c r="I44" s="74">
        <v>2.7777777777777777</v>
      </c>
      <c r="J44" s="73">
        <v>3</v>
      </c>
      <c r="K44" s="74">
        <v>8.3333333333333321</v>
      </c>
      <c r="L44" s="73">
        <v>15</v>
      </c>
      <c r="M44" s="74">
        <v>41.666666666666671</v>
      </c>
      <c r="N44" s="73">
        <v>17</v>
      </c>
      <c r="O44" s="74">
        <v>47.222222222222221</v>
      </c>
      <c r="P44" s="78">
        <v>36</v>
      </c>
      <c r="R44">
        <v>197</v>
      </c>
      <c r="S44" s="79">
        <v>11</v>
      </c>
      <c r="T44" s="79">
        <v>6</v>
      </c>
      <c r="U44" s="79">
        <v>22</v>
      </c>
      <c r="V44" s="79">
        <v>15</v>
      </c>
      <c r="W44" s="79">
        <v>144</v>
      </c>
      <c r="X44" s="79">
        <v>94</v>
      </c>
      <c r="Y44" s="79"/>
    </row>
    <row r="45" spans="1:25" ht="15">
      <c r="A45" s="70">
        <v>42</v>
      </c>
      <c r="B45" s="71" t="s">
        <v>845</v>
      </c>
      <c r="C45" s="72">
        <v>28673</v>
      </c>
      <c r="D45" s="73">
        <v>14</v>
      </c>
      <c r="E45" s="74">
        <v>2.6119402985074625</v>
      </c>
      <c r="F45" s="73">
        <v>18</v>
      </c>
      <c r="G45" s="74">
        <v>3.3582089552238807</v>
      </c>
      <c r="H45" s="73">
        <v>54</v>
      </c>
      <c r="I45" s="74">
        <v>10.074626865671641</v>
      </c>
      <c r="J45" s="73">
        <v>42</v>
      </c>
      <c r="K45" s="74">
        <v>7.8358208955223887</v>
      </c>
      <c r="L45" s="73">
        <v>220</v>
      </c>
      <c r="M45" s="74">
        <v>41.044776119402989</v>
      </c>
      <c r="N45" s="73">
        <v>188</v>
      </c>
      <c r="O45" s="74">
        <v>35.074626865671647</v>
      </c>
      <c r="P45" s="78">
        <v>536</v>
      </c>
      <c r="R45">
        <v>206</v>
      </c>
      <c r="S45" s="79">
        <v>1</v>
      </c>
      <c r="T45" s="79">
        <v>3</v>
      </c>
      <c r="U45" s="79">
        <v>6</v>
      </c>
      <c r="V45" s="79">
        <v>3</v>
      </c>
      <c r="W45" s="79">
        <v>40</v>
      </c>
      <c r="X45" s="79">
        <v>23</v>
      </c>
      <c r="Y45" s="79"/>
    </row>
    <row r="46" spans="1:25" ht="15">
      <c r="A46" s="70">
        <v>44</v>
      </c>
      <c r="B46" s="71" t="s">
        <v>30</v>
      </c>
      <c r="C46" s="72">
        <v>7737</v>
      </c>
      <c r="D46" s="73">
        <v>3</v>
      </c>
      <c r="E46" s="74">
        <v>3.0612244897959182</v>
      </c>
      <c r="F46" s="73">
        <v>3</v>
      </c>
      <c r="G46" s="74">
        <v>3.0612244897959182</v>
      </c>
      <c r="H46" s="73">
        <v>6</v>
      </c>
      <c r="I46" s="74">
        <v>6.1224489795918364</v>
      </c>
      <c r="J46" s="73">
        <v>3</v>
      </c>
      <c r="K46" s="74">
        <v>3.0612244897959182</v>
      </c>
      <c r="L46" s="73">
        <v>71</v>
      </c>
      <c r="M46" s="74">
        <v>72.448979591836732</v>
      </c>
      <c r="N46" s="73">
        <v>12</v>
      </c>
      <c r="O46" s="74">
        <v>12.244897959183673</v>
      </c>
      <c r="P46" s="78">
        <v>98</v>
      </c>
      <c r="R46">
        <v>209</v>
      </c>
      <c r="S46" s="79">
        <v>4</v>
      </c>
      <c r="T46" s="79">
        <v>9</v>
      </c>
      <c r="U46" s="79">
        <v>14</v>
      </c>
      <c r="V46" s="79">
        <v>22</v>
      </c>
      <c r="W46" s="79">
        <v>162</v>
      </c>
      <c r="X46" s="79">
        <v>86</v>
      </c>
      <c r="Y46" s="79"/>
    </row>
    <row r="47" spans="1:25" ht="15">
      <c r="A47" s="70">
        <v>59</v>
      </c>
      <c r="B47" s="71" t="s">
        <v>39</v>
      </c>
      <c r="C47" s="72">
        <v>5292</v>
      </c>
      <c r="D47" s="73">
        <v>1</v>
      </c>
      <c r="E47" s="74">
        <v>0.95238095238095244</v>
      </c>
      <c r="F47" s="73">
        <v>4</v>
      </c>
      <c r="G47" s="74">
        <v>3.8095238095238098</v>
      </c>
      <c r="H47" s="73">
        <v>7</v>
      </c>
      <c r="I47" s="74">
        <v>6.666666666666667</v>
      </c>
      <c r="J47" s="73">
        <v>10</v>
      </c>
      <c r="K47" s="74">
        <v>9.5238095238095237</v>
      </c>
      <c r="L47" s="73">
        <v>40</v>
      </c>
      <c r="M47" s="74">
        <v>38.095238095238095</v>
      </c>
      <c r="N47" s="73">
        <v>43</v>
      </c>
      <c r="O47" s="74">
        <v>40.952380952380949</v>
      </c>
      <c r="P47" s="78">
        <v>105</v>
      </c>
      <c r="R47">
        <v>212</v>
      </c>
      <c r="S47" s="79">
        <v>19</v>
      </c>
      <c r="T47" s="79">
        <v>26</v>
      </c>
      <c r="U47" s="79">
        <v>56</v>
      </c>
      <c r="V47" s="79">
        <v>80</v>
      </c>
      <c r="W47" s="79">
        <v>283</v>
      </c>
      <c r="X47" s="79">
        <v>465</v>
      </c>
      <c r="Y47" s="79"/>
    </row>
    <row r="48" spans="1:25" ht="15">
      <c r="A48" s="70">
        <v>113</v>
      </c>
      <c r="B48" s="71" t="s">
        <v>55</v>
      </c>
      <c r="C48" s="72">
        <v>11168</v>
      </c>
      <c r="D48" s="73">
        <v>0</v>
      </c>
      <c r="E48" s="74">
        <v>0</v>
      </c>
      <c r="F48" s="73">
        <v>5</v>
      </c>
      <c r="G48" s="74">
        <v>4.1322314049586781</v>
      </c>
      <c r="H48" s="73">
        <v>6</v>
      </c>
      <c r="I48" s="74">
        <v>4.9586776859504136</v>
      </c>
      <c r="J48" s="73">
        <v>2</v>
      </c>
      <c r="K48" s="74">
        <v>1.6528925619834711</v>
      </c>
      <c r="L48" s="73">
        <v>86</v>
      </c>
      <c r="M48" s="74">
        <v>71.074380165289256</v>
      </c>
      <c r="N48" s="73">
        <v>22</v>
      </c>
      <c r="O48" s="74">
        <v>18.181818181818183</v>
      </c>
      <c r="P48" s="78">
        <v>121</v>
      </c>
      <c r="R48">
        <v>234</v>
      </c>
      <c r="S48" s="79">
        <v>7</v>
      </c>
      <c r="T48" s="79">
        <v>17</v>
      </c>
      <c r="U48" s="79">
        <v>40</v>
      </c>
      <c r="V48" s="79">
        <v>33</v>
      </c>
      <c r="W48" s="79">
        <v>249</v>
      </c>
      <c r="X48" s="79">
        <v>66</v>
      </c>
      <c r="Y48" s="79"/>
    </row>
    <row r="49" spans="1:25" ht="15">
      <c r="A49" s="70">
        <v>125</v>
      </c>
      <c r="B49" s="71" t="s">
        <v>59</v>
      </c>
      <c r="C49" s="72">
        <v>9134</v>
      </c>
      <c r="D49" s="73">
        <v>6</v>
      </c>
      <c r="E49" s="74">
        <v>4.0268456375838921</v>
      </c>
      <c r="F49" s="73">
        <v>10</v>
      </c>
      <c r="G49" s="74">
        <v>6.7114093959731544</v>
      </c>
      <c r="H49" s="73">
        <v>12</v>
      </c>
      <c r="I49" s="74">
        <v>8.0536912751677843</v>
      </c>
      <c r="J49" s="73">
        <v>10</v>
      </c>
      <c r="K49" s="74">
        <v>6.7114093959731544</v>
      </c>
      <c r="L49" s="73">
        <v>93</v>
      </c>
      <c r="M49" s="74">
        <v>62.416107382550337</v>
      </c>
      <c r="N49" s="73">
        <v>18</v>
      </c>
      <c r="O49" s="74">
        <v>12.080536912751679</v>
      </c>
      <c r="P49" s="78">
        <v>149</v>
      </c>
      <c r="R49">
        <v>237</v>
      </c>
      <c r="S49" s="79">
        <v>3</v>
      </c>
      <c r="T49" s="79">
        <v>6</v>
      </c>
      <c r="U49" s="79">
        <v>7</v>
      </c>
      <c r="V49" s="79">
        <v>16</v>
      </c>
      <c r="W49" s="79">
        <v>116</v>
      </c>
      <c r="X49" s="79">
        <v>77</v>
      </c>
      <c r="Y49" s="79"/>
    </row>
    <row r="50" spans="1:25" ht="15">
      <c r="A50" s="70">
        <v>138</v>
      </c>
      <c r="B50" s="71" t="s">
        <v>65</v>
      </c>
      <c r="C50" s="72">
        <v>15337</v>
      </c>
      <c r="D50" s="73">
        <v>8</v>
      </c>
      <c r="E50" s="74">
        <v>2.4390243902439024</v>
      </c>
      <c r="F50" s="73">
        <v>7</v>
      </c>
      <c r="G50" s="74">
        <v>2.1341463414634148</v>
      </c>
      <c r="H50" s="73">
        <v>35</v>
      </c>
      <c r="I50" s="74">
        <v>10.670731707317072</v>
      </c>
      <c r="J50" s="73">
        <v>21</v>
      </c>
      <c r="K50" s="74">
        <v>6.4024390243902438</v>
      </c>
      <c r="L50" s="73">
        <v>177</v>
      </c>
      <c r="M50" s="74">
        <v>53.963414634146346</v>
      </c>
      <c r="N50" s="73">
        <v>80</v>
      </c>
      <c r="O50" s="74">
        <v>24.390243902439025</v>
      </c>
      <c r="P50" s="78">
        <v>328</v>
      </c>
      <c r="R50">
        <v>240</v>
      </c>
      <c r="S50" s="79">
        <v>3</v>
      </c>
      <c r="T50" s="79">
        <v>3</v>
      </c>
      <c r="U50" s="79">
        <v>9</v>
      </c>
      <c r="V50" s="79">
        <v>16</v>
      </c>
      <c r="W50" s="79">
        <v>89</v>
      </c>
      <c r="X50" s="79">
        <v>129</v>
      </c>
      <c r="Y50" s="79"/>
    </row>
    <row r="51" spans="1:25" ht="15">
      <c r="A51" s="70">
        <v>234</v>
      </c>
      <c r="B51" s="71" t="s">
        <v>92</v>
      </c>
      <c r="C51" s="72">
        <v>24937</v>
      </c>
      <c r="D51" s="73">
        <v>7</v>
      </c>
      <c r="E51" s="74">
        <v>1.6990291262135921</v>
      </c>
      <c r="F51" s="73">
        <v>17</v>
      </c>
      <c r="G51" s="74">
        <v>4.1262135922330101</v>
      </c>
      <c r="H51" s="73">
        <v>40</v>
      </c>
      <c r="I51" s="74">
        <v>9.7087378640776691</v>
      </c>
      <c r="J51" s="73">
        <v>33</v>
      </c>
      <c r="K51" s="74">
        <v>8.009708737864079</v>
      </c>
      <c r="L51" s="73">
        <v>249</v>
      </c>
      <c r="M51" s="74">
        <v>60.436893203883493</v>
      </c>
      <c r="N51" s="73">
        <v>66</v>
      </c>
      <c r="O51" s="74">
        <v>16.019417475728158</v>
      </c>
      <c r="P51" s="78">
        <v>412</v>
      </c>
      <c r="R51">
        <v>250</v>
      </c>
      <c r="S51" s="79">
        <v>15</v>
      </c>
      <c r="T51" s="79">
        <v>30</v>
      </c>
      <c r="U51" s="79">
        <v>48</v>
      </c>
      <c r="V51" s="79">
        <v>75</v>
      </c>
      <c r="W51" s="79">
        <v>377</v>
      </c>
      <c r="X51" s="79">
        <v>186</v>
      </c>
      <c r="Y51" s="79"/>
    </row>
    <row r="52" spans="1:25" ht="15">
      <c r="A52" s="70">
        <v>240</v>
      </c>
      <c r="B52" s="71" t="s">
        <v>97</v>
      </c>
      <c r="C52" s="72">
        <v>12571</v>
      </c>
      <c r="D52" s="73">
        <v>3</v>
      </c>
      <c r="E52" s="74">
        <v>1.2048192771084338</v>
      </c>
      <c r="F52" s="73">
        <v>3</v>
      </c>
      <c r="G52" s="74">
        <v>1.2048192771084338</v>
      </c>
      <c r="H52" s="73">
        <v>9</v>
      </c>
      <c r="I52" s="74">
        <v>3.6144578313253009</v>
      </c>
      <c r="J52" s="73">
        <v>16</v>
      </c>
      <c r="K52" s="74">
        <v>6.425702811244979</v>
      </c>
      <c r="L52" s="73">
        <v>89</v>
      </c>
      <c r="M52" s="74">
        <v>35.742971887550198</v>
      </c>
      <c r="N52" s="73">
        <v>129</v>
      </c>
      <c r="O52" s="74">
        <v>51.807228915662648</v>
      </c>
      <c r="P52" s="78">
        <v>249</v>
      </c>
      <c r="R52">
        <v>264</v>
      </c>
      <c r="S52" s="79">
        <v>2</v>
      </c>
      <c r="T52" s="79">
        <v>2</v>
      </c>
      <c r="U52" s="79">
        <v>5</v>
      </c>
      <c r="V52" s="79">
        <v>9</v>
      </c>
      <c r="W52" s="79">
        <v>70</v>
      </c>
      <c r="X52" s="79">
        <v>38</v>
      </c>
      <c r="Y52" s="79"/>
    </row>
    <row r="53" spans="1:25" ht="15">
      <c r="A53" s="70">
        <v>284</v>
      </c>
      <c r="B53" s="71" t="s">
        <v>108</v>
      </c>
      <c r="C53" s="72">
        <v>21808</v>
      </c>
      <c r="D53" s="73">
        <v>21</v>
      </c>
      <c r="E53" s="74">
        <v>3.3439490445859872</v>
      </c>
      <c r="F53" s="73">
        <v>43</v>
      </c>
      <c r="G53" s="74">
        <v>6.8471337579617835</v>
      </c>
      <c r="H53" s="73">
        <v>86</v>
      </c>
      <c r="I53" s="74">
        <v>13.694267515923567</v>
      </c>
      <c r="J53" s="73">
        <v>51</v>
      </c>
      <c r="K53" s="74">
        <v>8.1210191082802545</v>
      </c>
      <c r="L53" s="73">
        <v>239</v>
      </c>
      <c r="M53" s="74">
        <v>38.057324840764331</v>
      </c>
      <c r="N53" s="73">
        <v>188</v>
      </c>
      <c r="O53" s="74">
        <v>29.936305732484076</v>
      </c>
      <c r="P53" s="78">
        <v>628</v>
      </c>
      <c r="R53">
        <v>266</v>
      </c>
      <c r="S53" s="79">
        <v>55</v>
      </c>
      <c r="T53" s="79">
        <v>41</v>
      </c>
      <c r="U53" s="79">
        <v>138</v>
      </c>
      <c r="V53" s="79">
        <v>217</v>
      </c>
      <c r="W53" s="79">
        <v>786</v>
      </c>
      <c r="X53" s="79">
        <v>1894</v>
      </c>
      <c r="Y53" s="79"/>
    </row>
    <row r="54" spans="1:25" ht="15">
      <c r="A54" s="70">
        <v>306</v>
      </c>
      <c r="B54" s="71" t="s">
        <v>110</v>
      </c>
      <c r="C54" s="72">
        <v>6491</v>
      </c>
      <c r="D54" s="73">
        <v>4</v>
      </c>
      <c r="E54" s="74">
        <v>4.0816326530612246</v>
      </c>
      <c r="F54" s="73">
        <v>4</v>
      </c>
      <c r="G54" s="74">
        <v>4.0816326530612246</v>
      </c>
      <c r="H54" s="73">
        <v>6</v>
      </c>
      <c r="I54" s="74">
        <v>6.1224489795918364</v>
      </c>
      <c r="J54" s="73">
        <v>10</v>
      </c>
      <c r="K54" s="74">
        <v>10.204081632653061</v>
      </c>
      <c r="L54" s="73">
        <v>42</v>
      </c>
      <c r="M54" s="74">
        <v>42.857142857142854</v>
      </c>
      <c r="N54" s="73">
        <v>32</v>
      </c>
      <c r="O54" s="74">
        <v>32.653061224489797</v>
      </c>
      <c r="P54" s="78">
        <v>98</v>
      </c>
      <c r="R54">
        <v>282</v>
      </c>
      <c r="S54" s="79">
        <v>1</v>
      </c>
      <c r="T54" s="79">
        <v>10</v>
      </c>
      <c r="U54" s="79">
        <v>29</v>
      </c>
      <c r="V54" s="79">
        <v>37</v>
      </c>
      <c r="W54" s="79">
        <v>167</v>
      </c>
      <c r="X54" s="79">
        <v>274</v>
      </c>
      <c r="Y54" s="79"/>
    </row>
    <row r="55" spans="1:25" ht="15">
      <c r="A55" s="70">
        <v>347</v>
      </c>
      <c r="B55" s="71" t="s">
        <v>124</v>
      </c>
      <c r="C55" s="72">
        <v>4961</v>
      </c>
      <c r="D55" s="73">
        <v>0</v>
      </c>
      <c r="E55" s="74">
        <v>0</v>
      </c>
      <c r="F55" s="73">
        <v>0</v>
      </c>
      <c r="G55" s="74">
        <v>0</v>
      </c>
      <c r="H55" s="73">
        <v>2</v>
      </c>
      <c r="I55" s="74">
        <v>2.0202020202020203</v>
      </c>
      <c r="J55" s="73">
        <v>1</v>
      </c>
      <c r="K55" s="74">
        <v>1.0101010101010102</v>
      </c>
      <c r="L55" s="73">
        <v>58</v>
      </c>
      <c r="M55" s="74">
        <v>58.585858585858588</v>
      </c>
      <c r="N55" s="73">
        <v>38</v>
      </c>
      <c r="O55" s="74">
        <v>38.383838383838381</v>
      </c>
      <c r="P55" s="78">
        <v>99</v>
      </c>
      <c r="R55">
        <v>284</v>
      </c>
      <c r="S55" s="79">
        <v>21</v>
      </c>
      <c r="T55" s="79">
        <v>43</v>
      </c>
      <c r="U55" s="79">
        <v>86</v>
      </c>
      <c r="V55" s="79">
        <v>51</v>
      </c>
      <c r="W55" s="79">
        <v>239</v>
      </c>
      <c r="X55" s="79">
        <v>188</v>
      </c>
      <c r="Y55" s="79"/>
    </row>
    <row r="56" spans="1:25" ht="15">
      <c r="A56" s="70">
        <v>411</v>
      </c>
      <c r="B56" s="71" t="s">
        <v>145</v>
      </c>
      <c r="C56" s="72">
        <v>10896</v>
      </c>
      <c r="D56" s="73">
        <v>5</v>
      </c>
      <c r="E56" s="74">
        <v>2.4630541871921183</v>
      </c>
      <c r="F56" s="73">
        <v>5</v>
      </c>
      <c r="G56" s="74">
        <v>2.4630541871921183</v>
      </c>
      <c r="H56" s="73">
        <v>10</v>
      </c>
      <c r="I56" s="74">
        <v>4.9261083743842367</v>
      </c>
      <c r="J56" s="73">
        <v>11</v>
      </c>
      <c r="K56" s="74">
        <v>5.4187192118226601</v>
      </c>
      <c r="L56" s="73">
        <v>105</v>
      </c>
      <c r="M56" s="74">
        <v>51.724137931034484</v>
      </c>
      <c r="N56" s="73">
        <v>67</v>
      </c>
      <c r="O56" s="74">
        <v>33.004926108374384</v>
      </c>
      <c r="P56" s="78">
        <v>203</v>
      </c>
      <c r="R56">
        <v>306</v>
      </c>
      <c r="S56" s="79">
        <v>4</v>
      </c>
      <c r="T56" s="79">
        <v>4</v>
      </c>
      <c r="U56" s="79">
        <v>6</v>
      </c>
      <c r="V56" s="79">
        <v>10</v>
      </c>
      <c r="W56" s="79">
        <v>42</v>
      </c>
      <c r="X56" s="79">
        <v>32</v>
      </c>
      <c r="Y56" s="79"/>
    </row>
    <row r="57" spans="1:25" ht="15">
      <c r="A57" s="70">
        <v>501</v>
      </c>
      <c r="B57" s="71" t="s">
        <v>163</v>
      </c>
      <c r="C57" s="72">
        <v>3496</v>
      </c>
      <c r="D57" s="73">
        <v>1</v>
      </c>
      <c r="E57" s="74">
        <v>1.9230769230769231</v>
      </c>
      <c r="F57" s="73">
        <v>0</v>
      </c>
      <c r="G57" s="74">
        <v>0</v>
      </c>
      <c r="H57" s="73">
        <v>0</v>
      </c>
      <c r="I57" s="74">
        <v>0</v>
      </c>
      <c r="J57" s="73">
        <v>3</v>
      </c>
      <c r="K57" s="74">
        <v>5.7692307692307692</v>
      </c>
      <c r="L57" s="73">
        <v>27</v>
      </c>
      <c r="M57" s="74">
        <v>51.923076923076927</v>
      </c>
      <c r="N57" s="73">
        <v>21</v>
      </c>
      <c r="O57" s="74">
        <v>40.384615384615387</v>
      </c>
      <c r="P57" s="78">
        <v>52</v>
      </c>
      <c r="R57">
        <v>308</v>
      </c>
      <c r="S57" s="79">
        <v>8</v>
      </c>
      <c r="T57" s="79">
        <v>10</v>
      </c>
      <c r="U57" s="79">
        <v>12</v>
      </c>
      <c r="V57" s="79">
        <v>23</v>
      </c>
      <c r="W57" s="79">
        <v>148</v>
      </c>
      <c r="X57" s="79">
        <v>207</v>
      </c>
      <c r="Y57" s="79"/>
    </row>
    <row r="58" spans="1:25" ht="15">
      <c r="A58" s="70">
        <v>543</v>
      </c>
      <c r="B58" s="71" t="s">
        <v>167</v>
      </c>
      <c r="C58" s="72">
        <v>8835</v>
      </c>
      <c r="D58" s="73">
        <v>4</v>
      </c>
      <c r="E58" s="74">
        <v>2.1390374331550799</v>
      </c>
      <c r="F58" s="73">
        <v>7</v>
      </c>
      <c r="G58" s="74">
        <v>3.7433155080213902</v>
      </c>
      <c r="H58" s="73">
        <v>16</v>
      </c>
      <c r="I58" s="74">
        <v>8.5561497326203195</v>
      </c>
      <c r="J58" s="73">
        <v>18</v>
      </c>
      <c r="K58" s="74">
        <v>9.6256684491978604</v>
      </c>
      <c r="L58" s="73">
        <v>129</v>
      </c>
      <c r="M58" s="74">
        <v>68.983957219251337</v>
      </c>
      <c r="N58" s="73">
        <v>13</v>
      </c>
      <c r="O58" s="74">
        <v>6.9518716577540109</v>
      </c>
      <c r="P58" s="78">
        <v>187</v>
      </c>
      <c r="R58">
        <v>310</v>
      </c>
      <c r="S58" s="79">
        <v>3</v>
      </c>
      <c r="T58" s="79">
        <v>3</v>
      </c>
      <c r="U58" s="79">
        <v>9</v>
      </c>
      <c r="V58" s="79">
        <v>8</v>
      </c>
      <c r="W58" s="79">
        <v>52</v>
      </c>
      <c r="X58" s="79">
        <v>62</v>
      </c>
      <c r="Y58" s="79"/>
    </row>
    <row r="59" spans="1:25" ht="15">
      <c r="A59" s="70">
        <v>628</v>
      </c>
      <c r="B59" s="71" t="s">
        <v>183</v>
      </c>
      <c r="C59" s="72">
        <v>9963</v>
      </c>
      <c r="D59" s="73">
        <v>6</v>
      </c>
      <c r="E59" s="74">
        <v>2.8846153846153846</v>
      </c>
      <c r="F59" s="73">
        <v>13</v>
      </c>
      <c r="G59" s="74">
        <v>6.25</v>
      </c>
      <c r="H59" s="73">
        <v>15</v>
      </c>
      <c r="I59" s="74">
        <v>7.2115384615384608</v>
      </c>
      <c r="J59" s="73">
        <v>15</v>
      </c>
      <c r="K59" s="74">
        <v>7.2115384615384608</v>
      </c>
      <c r="L59" s="73">
        <v>118</v>
      </c>
      <c r="M59" s="74">
        <v>56.730769230769226</v>
      </c>
      <c r="N59" s="73">
        <v>41</v>
      </c>
      <c r="O59" s="74">
        <v>19.71153846153846</v>
      </c>
      <c r="P59" s="78">
        <v>208</v>
      </c>
      <c r="R59">
        <v>313</v>
      </c>
      <c r="S59" s="79">
        <v>7</v>
      </c>
      <c r="T59" s="79">
        <v>12</v>
      </c>
      <c r="U59" s="79">
        <v>11</v>
      </c>
      <c r="V59" s="79">
        <v>12</v>
      </c>
      <c r="W59" s="79">
        <v>101</v>
      </c>
      <c r="X59" s="79">
        <v>63</v>
      </c>
      <c r="Y59" s="79"/>
    </row>
    <row r="60" spans="1:25" ht="15">
      <c r="A60" s="70">
        <v>656</v>
      </c>
      <c r="B60" s="71" t="s">
        <v>195</v>
      </c>
      <c r="C60" s="72">
        <v>18757</v>
      </c>
      <c r="D60" s="73">
        <v>4</v>
      </c>
      <c r="E60" s="74">
        <v>1.593625498007968</v>
      </c>
      <c r="F60" s="73">
        <v>6</v>
      </c>
      <c r="G60" s="74">
        <v>2.3904382470119523</v>
      </c>
      <c r="H60" s="73">
        <v>12</v>
      </c>
      <c r="I60" s="74">
        <v>4.7808764940239046</v>
      </c>
      <c r="J60" s="73">
        <v>23</v>
      </c>
      <c r="K60" s="74">
        <v>9.1633466135458175</v>
      </c>
      <c r="L60" s="73">
        <v>82</v>
      </c>
      <c r="M60" s="74">
        <v>32.669322709163346</v>
      </c>
      <c r="N60" s="73">
        <v>124</v>
      </c>
      <c r="O60" s="74">
        <v>49.402390438247011</v>
      </c>
      <c r="P60" s="78">
        <v>251</v>
      </c>
      <c r="R60">
        <v>315</v>
      </c>
      <c r="S60" s="79">
        <v>2</v>
      </c>
      <c r="T60" s="79">
        <v>3</v>
      </c>
      <c r="U60" s="79">
        <v>5</v>
      </c>
      <c r="V60" s="79">
        <v>1</v>
      </c>
      <c r="W60" s="79">
        <v>57</v>
      </c>
      <c r="X60" s="79">
        <v>21</v>
      </c>
      <c r="Y60" s="79"/>
    </row>
    <row r="61" spans="1:25" ht="15">
      <c r="A61" s="70">
        <v>761</v>
      </c>
      <c r="B61" s="71" t="s">
        <v>230</v>
      </c>
      <c r="C61" s="72">
        <v>16647</v>
      </c>
      <c r="D61" s="73">
        <v>7</v>
      </c>
      <c r="E61" s="74">
        <v>1.639344262295082</v>
      </c>
      <c r="F61" s="73">
        <v>18</v>
      </c>
      <c r="G61" s="74">
        <v>4.2154566744730682</v>
      </c>
      <c r="H61" s="73">
        <v>38</v>
      </c>
      <c r="I61" s="74">
        <v>8.8992974238875888</v>
      </c>
      <c r="J61" s="73">
        <v>42</v>
      </c>
      <c r="K61" s="74">
        <v>9.8360655737704921</v>
      </c>
      <c r="L61" s="73">
        <v>108</v>
      </c>
      <c r="M61" s="74">
        <v>25.292740046838407</v>
      </c>
      <c r="N61" s="73">
        <v>214</v>
      </c>
      <c r="O61" s="74">
        <v>50.11709601873536</v>
      </c>
      <c r="P61" s="78">
        <v>427</v>
      </c>
      <c r="R61">
        <v>318</v>
      </c>
      <c r="S61" s="79">
        <v>7</v>
      </c>
      <c r="T61" s="79">
        <v>9</v>
      </c>
      <c r="U61" s="79">
        <v>17</v>
      </c>
      <c r="V61" s="79">
        <v>36</v>
      </c>
      <c r="W61" s="79">
        <v>192</v>
      </c>
      <c r="X61" s="79">
        <v>191</v>
      </c>
      <c r="Y61" s="79"/>
    </row>
    <row r="62" spans="1:25" ht="15">
      <c r="A62" s="70">
        <v>842</v>
      </c>
      <c r="B62" s="71" t="s">
        <v>244</v>
      </c>
      <c r="C62" s="72">
        <v>7527</v>
      </c>
      <c r="D62" s="73">
        <v>2</v>
      </c>
      <c r="E62" s="74">
        <v>1.6260162601626018</v>
      </c>
      <c r="F62" s="73">
        <v>5</v>
      </c>
      <c r="G62" s="74">
        <v>4.0650406504065035</v>
      </c>
      <c r="H62" s="73">
        <v>9</v>
      </c>
      <c r="I62" s="74">
        <v>7.3170731707317067</v>
      </c>
      <c r="J62" s="73">
        <v>2</v>
      </c>
      <c r="K62" s="74">
        <v>1.6260162601626018</v>
      </c>
      <c r="L62" s="73">
        <v>72</v>
      </c>
      <c r="M62" s="74">
        <v>58.536585365853654</v>
      </c>
      <c r="N62" s="73">
        <v>33</v>
      </c>
      <c r="O62" s="74">
        <v>26.829268292682929</v>
      </c>
      <c r="P62" s="78">
        <v>123</v>
      </c>
      <c r="R62">
        <v>321</v>
      </c>
      <c r="S62" s="79">
        <v>5</v>
      </c>
      <c r="T62" s="79">
        <v>4</v>
      </c>
      <c r="U62" s="79">
        <v>7</v>
      </c>
      <c r="V62" s="79">
        <v>6</v>
      </c>
      <c r="W62" s="79">
        <v>51</v>
      </c>
      <c r="X62" s="79">
        <v>27</v>
      </c>
      <c r="Y62" s="79"/>
    </row>
    <row r="63" spans="1:25">
      <c r="A63" s="66">
        <v>6</v>
      </c>
      <c r="B63" s="67" t="s">
        <v>319</v>
      </c>
      <c r="C63" s="68">
        <v>256574</v>
      </c>
      <c r="D63" s="68">
        <v>112</v>
      </c>
      <c r="E63" s="69">
        <v>2.5448761645080662</v>
      </c>
      <c r="F63" s="68">
        <v>166</v>
      </c>
      <c r="G63" s="69">
        <v>3.7718700295387411</v>
      </c>
      <c r="H63" s="68">
        <v>297</v>
      </c>
      <c r="I63" s="69">
        <v>6.7484662576687118</v>
      </c>
      <c r="J63" s="68">
        <v>341</v>
      </c>
      <c r="K63" s="69">
        <v>7.7482390365825955</v>
      </c>
      <c r="L63" s="68">
        <v>2210</v>
      </c>
      <c r="M63" s="69">
        <v>50.215860031810955</v>
      </c>
      <c r="N63" s="68">
        <v>1275</v>
      </c>
      <c r="O63" s="69">
        <v>28.970688479890931</v>
      </c>
      <c r="P63" s="77">
        <v>4401</v>
      </c>
      <c r="R63">
        <v>347</v>
      </c>
      <c r="S63" s="79"/>
      <c r="T63" s="79"/>
      <c r="U63" s="79">
        <v>2</v>
      </c>
      <c r="V63" s="79">
        <v>1</v>
      </c>
      <c r="W63" s="79">
        <v>58</v>
      </c>
      <c r="X63" s="79">
        <v>38</v>
      </c>
      <c r="Y63" s="79"/>
    </row>
    <row r="64" spans="1:25" ht="15">
      <c r="A64" s="70">
        <v>38</v>
      </c>
      <c r="B64" s="71" t="s">
        <v>22</v>
      </c>
      <c r="C64" s="72">
        <v>12558</v>
      </c>
      <c r="D64" s="73">
        <v>4</v>
      </c>
      <c r="E64" s="74">
        <v>2.4844720496894408</v>
      </c>
      <c r="F64" s="73">
        <v>3</v>
      </c>
      <c r="G64" s="74">
        <v>1.8633540372670807</v>
      </c>
      <c r="H64" s="73">
        <v>7</v>
      </c>
      <c r="I64" s="74">
        <v>4.3478260869565215</v>
      </c>
      <c r="J64" s="73">
        <v>6</v>
      </c>
      <c r="K64" s="74">
        <v>3.7267080745341614</v>
      </c>
      <c r="L64" s="73">
        <v>110</v>
      </c>
      <c r="M64" s="74">
        <v>68.322981366459629</v>
      </c>
      <c r="N64" s="73">
        <v>31</v>
      </c>
      <c r="O64" s="74">
        <v>19.254658385093169</v>
      </c>
      <c r="P64" s="78">
        <v>161</v>
      </c>
      <c r="R64">
        <v>353</v>
      </c>
      <c r="S64" s="79">
        <v>1</v>
      </c>
      <c r="T64" s="79">
        <v>3</v>
      </c>
      <c r="U64" s="79">
        <v>9</v>
      </c>
      <c r="V64" s="79">
        <v>12</v>
      </c>
      <c r="W64" s="79">
        <v>35</v>
      </c>
      <c r="X64" s="79">
        <v>15</v>
      </c>
      <c r="Y64" s="79"/>
    </row>
    <row r="65" spans="1:25" ht="15">
      <c r="A65" s="70">
        <v>86</v>
      </c>
      <c r="B65" s="71" t="s">
        <v>43</v>
      </c>
      <c r="C65" s="72">
        <v>6148</v>
      </c>
      <c r="D65" s="73">
        <v>2</v>
      </c>
      <c r="E65" s="74">
        <v>1.9230769230769231</v>
      </c>
      <c r="F65" s="73">
        <v>3</v>
      </c>
      <c r="G65" s="74">
        <v>2.8846153846153846</v>
      </c>
      <c r="H65" s="73">
        <v>3</v>
      </c>
      <c r="I65" s="74">
        <v>2.8846153846153846</v>
      </c>
      <c r="J65" s="73">
        <v>10</v>
      </c>
      <c r="K65" s="74">
        <v>9.6153846153846168</v>
      </c>
      <c r="L65" s="73">
        <v>55</v>
      </c>
      <c r="M65" s="74">
        <v>52.884615384615387</v>
      </c>
      <c r="N65" s="73">
        <v>31</v>
      </c>
      <c r="O65" s="74">
        <v>29.807692307692307</v>
      </c>
      <c r="P65" s="78">
        <v>104</v>
      </c>
      <c r="R65">
        <v>360</v>
      </c>
      <c r="S65" s="79">
        <v>71</v>
      </c>
      <c r="T65" s="79">
        <v>112</v>
      </c>
      <c r="U65" s="79">
        <v>212</v>
      </c>
      <c r="V65" s="79">
        <v>288</v>
      </c>
      <c r="W65" s="79">
        <v>1413</v>
      </c>
      <c r="X65" s="79">
        <v>1341</v>
      </c>
      <c r="Y65" s="79"/>
    </row>
    <row r="66" spans="1:25" ht="15">
      <c r="A66" s="70">
        <v>107</v>
      </c>
      <c r="B66" s="71" t="s">
        <v>846</v>
      </c>
      <c r="C66" s="72">
        <v>7905</v>
      </c>
      <c r="D66" s="73">
        <v>0</v>
      </c>
      <c r="E66" s="74">
        <v>0</v>
      </c>
      <c r="F66" s="73">
        <v>9</v>
      </c>
      <c r="G66" s="74">
        <v>4.7368421052631584</v>
      </c>
      <c r="H66" s="73">
        <v>8</v>
      </c>
      <c r="I66" s="74">
        <v>4.2105263157894735</v>
      </c>
      <c r="J66" s="73">
        <v>9</v>
      </c>
      <c r="K66" s="74">
        <v>4.7368421052631584</v>
      </c>
      <c r="L66" s="73">
        <v>144</v>
      </c>
      <c r="M66" s="74">
        <v>75.789473684210535</v>
      </c>
      <c r="N66" s="73">
        <v>20</v>
      </c>
      <c r="O66" s="74">
        <v>10.526315789473683</v>
      </c>
      <c r="P66" s="78">
        <v>190</v>
      </c>
      <c r="R66">
        <v>361</v>
      </c>
      <c r="S66" s="79">
        <v>11</v>
      </c>
      <c r="T66" s="79">
        <v>19</v>
      </c>
      <c r="U66" s="79">
        <v>42</v>
      </c>
      <c r="V66" s="79">
        <v>39</v>
      </c>
      <c r="W66" s="79">
        <v>328</v>
      </c>
      <c r="X66" s="79">
        <v>94</v>
      </c>
      <c r="Y66" s="79"/>
    </row>
    <row r="67" spans="1:25" ht="15">
      <c r="A67" s="70">
        <v>134</v>
      </c>
      <c r="B67" s="71" t="s">
        <v>63</v>
      </c>
      <c r="C67" s="72">
        <v>10063</v>
      </c>
      <c r="D67" s="73">
        <v>2</v>
      </c>
      <c r="E67" s="74">
        <v>1.4285714285714286</v>
      </c>
      <c r="F67" s="73">
        <v>2</v>
      </c>
      <c r="G67" s="74">
        <v>1.4285714285714286</v>
      </c>
      <c r="H67" s="73">
        <v>4</v>
      </c>
      <c r="I67" s="74">
        <v>2.8571428571428572</v>
      </c>
      <c r="J67" s="73">
        <v>11</v>
      </c>
      <c r="K67" s="74">
        <v>7.8571428571428568</v>
      </c>
      <c r="L67" s="73">
        <v>107</v>
      </c>
      <c r="M67" s="74">
        <v>76.428571428571416</v>
      </c>
      <c r="N67" s="73">
        <v>14</v>
      </c>
      <c r="O67" s="74">
        <v>10</v>
      </c>
      <c r="P67" s="78">
        <v>140</v>
      </c>
      <c r="R67">
        <v>364</v>
      </c>
      <c r="S67" s="79">
        <v>6</v>
      </c>
      <c r="T67" s="79">
        <v>10</v>
      </c>
      <c r="U67" s="79">
        <v>23</v>
      </c>
      <c r="V67" s="79">
        <v>17</v>
      </c>
      <c r="W67" s="79">
        <v>114</v>
      </c>
      <c r="X67" s="79">
        <v>119</v>
      </c>
      <c r="Y67" s="79"/>
    </row>
    <row r="68" spans="1:25" ht="15">
      <c r="A68" s="70">
        <v>150</v>
      </c>
      <c r="B68" s="71" t="s">
        <v>847</v>
      </c>
      <c r="C68" s="72">
        <v>3932</v>
      </c>
      <c r="D68" s="73">
        <v>0</v>
      </c>
      <c r="E68" s="74">
        <v>0</v>
      </c>
      <c r="F68" s="73">
        <v>2</v>
      </c>
      <c r="G68" s="74">
        <v>1.7391304347826086</v>
      </c>
      <c r="H68" s="73">
        <v>10</v>
      </c>
      <c r="I68" s="74">
        <v>8.695652173913043</v>
      </c>
      <c r="J68" s="73">
        <v>7</v>
      </c>
      <c r="K68" s="74">
        <v>6.0869565217391308</v>
      </c>
      <c r="L68" s="73">
        <v>30</v>
      </c>
      <c r="M68" s="74">
        <v>26.086956521739129</v>
      </c>
      <c r="N68" s="73">
        <v>66</v>
      </c>
      <c r="O68" s="74">
        <v>57.391304347826086</v>
      </c>
      <c r="P68" s="78">
        <v>115</v>
      </c>
      <c r="R68">
        <v>368</v>
      </c>
      <c r="S68" s="79">
        <v>6</v>
      </c>
      <c r="T68" s="79">
        <v>13</v>
      </c>
      <c r="U68" s="79">
        <v>15</v>
      </c>
      <c r="V68" s="79">
        <v>19</v>
      </c>
      <c r="W68" s="79">
        <v>100</v>
      </c>
      <c r="X68" s="79">
        <v>164</v>
      </c>
      <c r="Y68" s="79"/>
    </row>
    <row r="69" spans="1:25" ht="15">
      <c r="A69" s="70">
        <v>237</v>
      </c>
      <c r="B69" s="71" t="s">
        <v>95</v>
      </c>
      <c r="C69" s="72">
        <v>19849</v>
      </c>
      <c r="D69" s="73">
        <v>3</v>
      </c>
      <c r="E69" s="74">
        <v>1.3333333333333335</v>
      </c>
      <c r="F69" s="73">
        <v>6</v>
      </c>
      <c r="G69" s="74">
        <v>2.666666666666667</v>
      </c>
      <c r="H69" s="73">
        <v>7</v>
      </c>
      <c r="I69" s="74">
        <v>3.1111111111111112</v>
      </c>
      <c r="J69" s="73">
        <v>16</v>
      </c>
      <c r="K69" s="74">
        <v>7.1111111111111107</v>
      </c>
      <c r="L69" s="73">
        <v>116</v>
      </c>
      <c r="M69" s="74">
        <v>51.555555555555557</v>
      </c>
      <c r="N69" s="73">
        <v>77</v>
      </c>
      <c r="O69" s="74">
        <v>34.222222222222221</v>
      </c>
      <c r="P69" s="78">
        <v>225</v>
      </c>
      <c r="R69">
        <v>376</v>
      </c>
      <c r="S69" s="79">
        <v>13</v>
      </c>
      <c r="T69" s="79">
        <v>31</v>
      </c>
      <c r="U69" s="79">
        <v>42</v>
      </c>
      <c r="V69" s="79">
        <v>52</v>
      </c>
      <c r="W69" s="79">
        <v>245</v>
      </c>
      <c r="X69" s="79">
        <v>315</v>
      </c>
      <c r="Y69" s="79"/>
    </row>
    <row r="70" spans="1:25" ht="15">
      <c r="A70" s="70">
        <v>264</v>
      </c>
      <c r="B70" s="71" t="s">
        <v>102</v>
      </c>
      <c r="C70" s="72">
        <v>12894</v>
      </c>
      <c r="D70" s="73">
        <v>2</v>
      </c>
      <c r="E70" s="74">
        <v>1.5873015873015872</v>
      </c>
      <c r="F70" s="73">
        <v>2</v>
      </c>
      <c r="G70" s="74">
        <v>1.5873015873015872</v>
      </c>
      <c r="H70" s="73">
        <v>5</v>
      </c>
      <c r="I70" s="74">
        <v>3.9682539682539679</v>
      </c>
      <c r="J70" s="73">
        <v>9</v>
      </c>
      <c r="K70" s="74">
        <v>7.1428571428571423</v>
      </c>
      <c r="L70" s="73">
        <v>70</v>
      </c>
      <c r="M70" s="74">
        <v>55.555555555555557</v>
      </c>
      <c r="N70" s="73">
        <v>38</v>
      </c>
      <c r="O70" s="74">
        <v>30.158730158730158</v>
      </c>
      <c r="P70" s="78">
        <v>126</v>
      </c>
      <c r="R70">
        <v>380</v>
      </c>
      <c r="S70" s="79">
        <v>4</v>
      </c>
      <c r="T70" s="79">
        <v>3</v>
      </c>
      <c r="U70" s="79">
        <v>8</v>
      </c>
      <c r="V70" s="79">
        <v>16</v>
      </c>
      <c r="W70" s="79">
        <v>132</v>
      </c>
      <c r="X70" s="79">
        <v>192</v>
      </c>
      <c r="Y70" s="79"/>
    </row>
    <row r="71" spans="1:25" ht="15">
      <c r="A71" s="70">
        <v>310</v>
      </c>
      <c r="B71" s="71" t="s">
        <v>114</v>
      </c>
      <c r="C71" s="72">
        <v>10420</v>
      </c>
      <c r="D71" s="73">
        <v>3</v>
      </c>
      <c r="E71" s="74">
        <v>2.1897810218978102</v>
      </c>
      <c r="F71" s="73">
        <v>3</v>
      </c>
      <c r="G71" s="74">
        <v>2.1897810218978102</v>
      </c>
      <c r="H71" s="73">
        <v>9</v>
      </c>
      <c r="I71" s="74">
        <v>6.5693430656934311</v>
      </c>
      <c r="J71" s="73">
        <v>8</v>
      </c>
      <c r="K71" s="74">
        <v>5.8394160583941606</v>
      </c>
      <c r="L71" s="73">
        <v>52</v>
      </c>
      <c r="M71" s="74">
        <v>37.956204379562038</v>
      </c>
      <c r="N71" s="73">
        <v>62</v>
      </c>
      <c r="O71" s="74">
        <v>45.255474452554743</v>
      </c>
      <c r="P71" s="78">
        <v>137</v>
      </c>
      <c r="R71">
        <v>390</v>
      </c>
      <c r="S71" s="79">
        <v>2</v>
      </c>
      <c r="T71" s="79">
        <v>4</v>
      </c>
      <c r="U71" s="79">
        <v>8</v>
      </c>
      <c r="V71" s="79">
        <v>11</v>
      </c>
      <c r="W71" s="79">
        <v>66</v>
      </c>
      <c r="X71" s="79">
        <v>24</v>
      </c>
      <c r="Y71" s="79"/>
    </row>
    <row r="72" spans="1:25" ht="15">
      <c r="A72" s="70">
        <v>315</v>
      </c>
      <c r="B72" s="71" t="s">
        <v>118</v>
      </c>
      <c r="C72" s="72">
        <v>7031</v>
      </c>
      <c r="D72" s="73">
        <v>2</v>
      </c>
      <c r="E72" s="74">
        <v>2.2471910112359552</v>
      </c>
      <c r="F72" s="73">
        <v>3</v>
      </c>
      <c r="G72" s="74">
        <v>3.3707865168539324</v>
      </c>
      <c r="H72" s="73">
        <v>5</v>
      </c>
      <c r="I72" s="74">
        <v>5.6179775280898872</v>
      </c>
      <c r="J72" s="73">
        <v>1</v>
      </c>
      <c r="K72" s="74">
        <v>1.1235955056179776</v>
      </c>
      <c r="L72" s="73">
        <v>57</v>
      </c>
      <c r="M72" s="74">
        <v>64.044943820224717</v>
      </c>
      <c r="N72" s="73">
        <v>21</v>
      </c>
      <c r="O72" s="74">
        <v>23.595505617977526</v>
      </c>
      <c r="P72" s="78">
        <v>89</v>
      </c>
      <c r="R72">
        <v>400</v>
      </c>
      <c r="S72" s="79">
        <v>5</v>
      </c>
      <c r="T72" s="79">
        <v>6</v>
      </c>
      <c r="U72" s="79">
        <v>18</v>
      </c>
      <c r="V72" s="79">
        <v>20</v>
      </c>
      <c r="W72" s="79">
        <v>124</v>
      </c>
      <c r="X72" s="79">
        <v>71</v>
      </c>
      <c r="Y72" s="79"/>
    </row>
    <row r="73" spans="1:25" ht="15">
      <c r="A73" s="70">
        <v>361</v>
      </c>
      <c r="B73" s="71" t="s">
        <v>131</v>
      </c>
      <c r="C73" s="72">
        <v>29650</v>
      </c>
      <c r="D73" s="73">
        <v>11</v>
      </c>
      <c r="E73" s="74">
        <v>2.0637898686679175</v>
      </c>
      <c r="F73" s="73">
        <v>19</v>
      </c>
      <c r="G73" s="74">
        <v>3.5647279549718571</v>
      </c>
      <c r="H73" s="73">
        <v>42</v>
      </c>
      <c r="I73" s="74">
        <v>7.879924953095685</v>
      </c>
      <c r="J73" s="73">
        <v>39</v>
      </c>
      <c r="K73" s="74">
        <v>7.3170731707317067</v>
      </c>
      <c r="L73" s="73">
        <v>328</v>
      </c>
      <c r="M73" s="74">
        <v>61.53846153846154</v>
      </c>
      <c r="N73" s="73">
        <v>94</v>
      </c>
      <c r="O73" s="74">
        <v>17.636022514071296</v>
      </c>
      <c r="P73" s="78">
        <v>533</v>
      </c>
      <c r="R73">
        <v>411</v>
      </c>
      <c r="S73" s="79">
        <v>5</v>
      </c>
      <c r="T73" s="79">
        <v>5</v>
      </c>
      <c r="U73" s="79">
        <v>10</v>
      </c>
      <c r="V73" s="79">
        <v>11</v>
      </c>
      <c r="W73" s="79">
        <v>105</v>
      </c>
      <c r="X73" s="79">
        <v>67</v>
      </c>
      <c r="Y73" s="79"/>
    </row>
    <row r="74" spans="1:25" ht="15">
      <c r="A74" s="70">
        <v>647</v>
      </c>
      <c r="B74" s="71" t="s">
        <v>848</v>
      </c>
      <c r="C74" s="72">
        <v>7380</v>
      </c>
      <c r="D74" s="73">
        <v>3</v>
      </c>
      <c r="E74" s="74">
        <v>2.1276595744680851</v>
      </c>
      <c r="F74" s="73">
        <v>5</v>
      </c>
      <c r="G74" s="74">
        <v>3.5460992907801421</v>
      </c>
      <c r="H74" s="73">
        <v>13</v>
      </c>
      <c r="I74" s="74">
        <v>9.2198581560283674</v>
      </c>
      <c r="J74" s="73">
        <v>9</v>
      </c>
      <c r="K74" s="74">
        <v>6.3829787234042552</v>
      </c>
      <c r="L74" s="73">
        <v>77</v>
      </c>
      <c r="M74" s="74">
        <v>54.609929078014183</v>
      </c>
      <c r="N74" s="73">
        <v>34</v>
      </c>
      <c r="O74" s="74">
        <v>24.113475177304963</v>
      </c>
      <c r="P74" s="78">
        <v>141</v>
      </c>
      <c r="R74">
        <v>425</v>
      </c>
      <c r="S74" s="79">
        <v>1</v>
      </c>
      <c r="T74" s="79">
        <v>8</v>
      </c>
      <c r="U74" s="79">
        <v>4</v>
      </c>
      <c r="V74" s="79">
        <v>9</v>
      </c>
      <c r="W74" s="79">
        <v>89</v>
      </c>
      <c r="X74" s="79">
        <v>52</v>
      </c>
      <c r="Y74" s="79"/>
    </row>
    <row r="75" spans="1:25" ht="15">
      <c r="A75" s="70">
        <v>658</v>
      </c>
      <c r="B75" s="71" t="s">
        <v>849</v>
      </c>
      <c r="C75" s="72">
        <v>4070</v>
      </c>
      <c r="D75" s="73">
        <v>1</v>
      </c>
      <c r="E75" s="74">
        <v>1.1363636363636365</v>
      </c>
      <c r="F75" s="73">
        <v>3</v>
      </c>
      <c r="G75" s="74">
        <v>3.4090909090909087</v>
      </c>
      <c r="H75" s="73">
        <v>14</v>
      </c>
      <c r="I75" s="74">
        <v>15.909090909090908</v>
      </c>
      <c r="J75" s="73">
        <v>11</v>
      </c>
      <c r="K75" s="74">
        <v>12.5</v>
      </c>
      <c r="L75" s="73">
        <v>36</v>
      </c>
      <c r="M75" s="74">
        <v>40.909090909090914</v>
      </c>
      <c r="N75" s="73">
        <v>23</v>
      </c>
      <c r="O75" s="74">
        <v>26.136363636363637</v>
      </c>
      <c r="P75" s="78">
        <v>88</v>
      </c>
      <c r="R75">
        <v>440</v>
      </c>
      <c r="S75" s="79">
        <v>14</v>
      </c>
      <c r="T75" s="79">
        <v>24</v>
      </c>
      <c r="U75" s="79">
        <v>70</v>
      </c>
      <c r="V75" s="79">
        <v>93</v>
      </c>
      <c r="W75" s="79">
        <v>271</v>
      </c>
      <c r="X75" s="79">
        <v>392</v>
      </c>
      <c r="Y75" s="79"/>
    </row>
    <row r="76" spans="1:25" ht="15">
      <c r="A76" s="70">
        <v>664</v>
      </c>
      <c r="B76" s="71" t="s">
        <v>850</v>
      </c>
      <c r="C76" s="72">
        <v>22252</v>
      </c>
      <c r="D76" s="73">
        <v>17</v>
      </c>
      <c r="E76" s="74">
        <v>4.2606516290726812</v>
      </c>
      <c r="F76" s="73">
        <v>10</v>
      </c>
      <c r="G76" s="74">
        <v>2.5062656641604009</v>
      </c>
      <c r="H76" s="73">
        <v>27</v>
      </c>
      <c r="I76" s="74">
        <v>6.7669172932330826</v>
      </c>
      <c r="J76" s="73">
        <v>45</v>
      </c>
      <c r="K76" s="74">
        <v>11.278195488721805</v>
      </c>
      <c r="L76" s="73">
        <v>132</v>
      </c>
      <c r="M76" s="74">
        <v>33.082706766917291</v>
      </c>
      <c r="N76" s="73">
        <v>168</v>
      </c>
      <c r="O76" s="74">
        <v>42.105263157894733</v>
      </c>
      <c r="P76" s="78">
        <v>399</v>
      </c>
      <c r="R76">
        <v>467</v>
      </c>
      <c r="S76" s="79"/>
      <c r="T76" s="79">
        <v>1</v>
      </c>
      <c r="U76" s="79">
        <v>9</v>
      </c>
      <c r="V76" s="79">
        <v>5</v>
      </c>
      <c r="W76" s="79">
        <v>64</v>
      </c>
      <c r="X76" s="79">
        <v>22</v>
      </c>
      <c r="Y76" s="79"/>
    </row>
    <row r="77" spans="1:25" ht="15">
      <c r="A77" s="70">
        <v>686</v>
      </c>
      <c r="B77" s="71" t="s">
        <v>219</v>
      </c>
      <c r="C77" s="72">
        <v>40697</v>
      </c>
      <c r="D77" s="73">
        <v>19</v>
      </c>
      <c r="E77" s="74">
        <v>2.8273809523809526</v>
      </c>
      <c r="F77" s="73">
        <v>29</v>
      </c>
      <c r="G77" s="74">
        <v>4.3154761904761907</v>
      </c>
      <c r="H77" s="73">
        <v>52</v>
      </c>
      <c r="I77" s="74">
        <v>7.7380952380952381</v>
      </c>
      <c r="J77" s="73">
        <v>43</v>
      </c>
      <c r="K77" s="74">
        <v>6.3988095238095237</v>
      </c>
      <c r="L77" s="73">
        <v>292</v>
      </c>
      <c r="M77" s="74">
        <v>43.452380952380956</v>
      </c>
      <c r="N77" s="73">
        <v>237</v>
      </c>
      <c r="O77" s="74">
        <v>35.267857142857146</v>
      </c>
      <c r="P77" s="78">
        <v>672</v>
      </c>
      <c r="R77">
        <v>475</v>
      </c>
      <c r="S77" s="79">
        <v>3</v>
      </c>
      <c r="T77" s="79">
        <v>6</v>
      </c>
      <c r="U77" s="79">
        <v>11</v>
      </c>
      <c r="V77" s="79">
        <v>14</v>
      </c>
      <c r="W77" s="79">
        <v>38</v>
      </c>
      <c r="X77" s="79">
        <v>14</v>
      </c>
      <c r="Y77" s="79"/>
    </row>
    <row r="78" spans="1:25" ht="15">
      <c r="A78" s="70">
        <v>819</v>
      </c>
      <c r="B78" s="71" t="s">
        <v>240</v>
      </c>
      <c r="C78" s="72">
        <v>4767</v>
      </c>
      <c r="D78" s="73">
        <v>2</v>
      </c>
      <c r="E78" s="74">
        <v>1.8518518518518516</v>
      </c>
      <c r="F78" s="73">
        <v>1</v>
      </c>
      <c r="G78" s="74">
        <v>0.92592592592592582</v>
      </c>
      <c r="H78" s="73">
        <v>6</v>
      </c>
      <c r="I78" s="74">
        <v>5.5555555555555554</v>
      </c>
      <c r="J78" s="73">
        <v>8</v>
      </c>
      <c r="K78" s="74">
        <v>7.4074074074074066</v>
      </c>
      <c r="L78" s="73">
        <v>72</v>
      </c>
      <c r="M78" s="74">
        <v>66.666666666666657</v>
      </c>
      <c r="N78" s="73">
        <v>19</v>
      </c>
      <c r="O78" s="74">
        <v>17.592592592592592</v>
      </c>
      <c r="P78" s="78">
        <v>108</v>
      </c>
      <c r="R78">
        <v>480</v>
      </c>
      <c r="S78" s="79">
        <v>5</v>
      </c>
      <c r="T78" s="79">
        <v>18</v>
      </c>
      <c r="U78" s="79">
        <v>21</v>
      </c>
      <c r="V78" s="79">
        <v>31</v>
      </c>
      <c r="W78" s="79">
        <v>179</v>
      </c>
      <c r="X78" s="79">
        <v>38</v>
      </c>
      <c r="Y78" s="79"/>
    </row>
    <row r="79" spans="1:25" ht="15">
      <c r="A79" s="70">
        <v>854</v>
      </c>
      <c r="B79" s="71" t="s">
        <v>248</v>
      </c>
      <c r="C79" s="72">
        <v>15105</v>
      </c>
      <c r="D79" s="73">
        <v>2</v>
      </c>
      <c r="E79" s="74">
        <v>0.73800738007380073</v>
      </c>
      <c r="F79" s="73">
        <v>10</v>
      </c>
      <c r="G79" s="74">
        <v>3.6900369003690034</v>
      </c>
      <c r="H79" s="73">
        <v>8</v>
      </c>
      <c r="I79" s="74">
        <v>2.9520295202952029</v>
      </c>
      <c r="J79" s="73">
        <v>20</v>
      </c>
      <c r="K79" s="74">
        <v>7.3800738007380069</v>
      </c>
      <c r="L79" s="73">
        <v>194</v>
      </c>
      <c r="M79" s="74">
        <v>71.586715867158674</v>
      </c>
      <c r="N79" s="73">
        <v>37</v>
      </c>
      <c r="O79" s="74">
        <v>13.653136531365314</v>
      </c>
      <c r="P79" s="78">
        <v>271</v>
      </c>
      <c r="R79">
        <v>483</v>
      </c>
      <c r="S79" s="79">
        <v>3</v>
      </c>
      <c r="T79" s="79">
        <v>11</v>
      </c>
      <c r="U79" s="79">
        <v>16</v>
      </c>
      <c r="V79" s="79">
        <v>12</v>
      </c>
      <c r="W79" s="79">
        <v>136</v>
      </c>
      <c r="X79" s="79">
        <v>31</v>
      </c>
      <c r="Y79" s="79"/>
    </row>
    <row r="80" spans="1:25" ht="15">
      <c r="A80" s="70">
        <v>887</v>
      </c>
      <c r="B80" s="71" t="s">
        <v>261</v>
      </c>
      <c r="C80" s="72">
        <v>41853</v>
      </c>
      <c r="D80" s="73">
        <v>39</v>
      </c>
      <c r="E80" s="74">
        <v>4.3237250554323721</v>
      </c>
      <c r="F80" s="73">
        <v>56</v>
      </c>
      <c r="G80" s="74">
        <v>6.2084257206208431</v>
      </c>
      <c r="H80" s="73">
        <v>77</v>
      </c>
      <c r="I80" s="74">
        <v>8.536585365853659</v>
      </c>
      <c r="J80" s="73">
        <v>89</v>
      </c>
      <c r="K80" s="74">
        <v>9.8669623059866964</v>
      </c>
      <c r="L80" s="73">
        <v>338</v>
      </c>
      <c r="M80" s="74">
        <v>37.472283813747225</v>
      </c>
      <c r="N80" s="73">
        <v>303</v>
      </c>
      <c r="O80" s="74">
        <v>33.592017738359203</v>
      </c>
      <c r="P80" s="78">
        <v>902</v>
      </c>
      <c r="R80">
        <v>490</v>
      </c>
      <c r="S80" s="79">
        <v>21</v>
      </c>
      <c r="T80" s="79">
        <v>49</v>
      </c>
      <c r="U80" s="79">
        <v>76</v>
      </c>
      <c r="V80" s="79">
        <v>78</v>
      </c>
      <c r="W80" s="79">
        <v>658</v>
      </c>
      <c r="X80" s="79">
        <v>191</v>
      </c>
      <c r="Y80" s="79"/>
    </row>
    <row r="81" spans="1:25">
      <c r="A81" s="66">
        <v>7</v>
      </c>
      <c r="B81" s="67" t="s">
        <v>320</v>
      </c>
      <c r="C81" s="68">
        <v>763096</v>
      </c>
      <c r="D81" s="68">
        <v>236</v>
      </c>
      <c r="E81" s="69">
        <v>2.5248742912164333</v>
      </c>
      <c r="F81" s="68">
        <v>320</v>
      </c>
      <c r="G81" s="69">
        <v>3.4235583609714348</v>
      </c>
      <c r="H81" s="68">
        <v>633</v>
      </c>
      <c r="I81" s="69">
        <v>6.7722263827966183</v>
      </c>
      <c r="J81" s="68">
        <v>758</v>
      </c>
      <c r="K81" s="69">
        <v>8.109553867551087</v>
      </c>
      <c r="L81" s="68">
        <v>3904</v>
      </c>
      <c r="M81" s="69">
        <v>41.767412003851504</v>
      </c>
      <c r="N81" s="68">
        <v>3496</v>
      </c>
      <c r="O81" s="69">
        <v>37.402375093612925</v>
      </c>
      <c r="P81" s="77">
        <v>9347</v>
      </c>
      <c r="R81">
        <v>495</v>
      </c>
      <c r="S81" s="79">
        <v>7</v>
      </c>
      <c r="T81" s="79">
        <v>11</v>
      </c>
      <c r="U81" s="79">
        <v>20</v>
      </c>
      <c r="V81" s="79">
        <v>25</v>
      </c>
      <c r="W81" s="79">
        <v>235</v>
      </c>
      <c r="X81" s="79">
        <v>92</v>
      </c>
      <c r="Y81" s="79"/>
    </row>
    <row r="82" spans="1:25" ht="15">
      <c r="A82" s="70">
        <v>2</v>
      </c>
      <c r="B82" s="71" t="s">
        <v>8</v>
      </c>
      <c r="C82" s="72">
        <v>21126</v>
      </c>
      <c r="D82" s="73">
        <v>11</v>
      </c>
      <c r="E82" s="74">
        <v>2.3655913978494625</v>
      </c>
      <c r="F82" s="73">
        <v>11</v>
      </c>
      <c r="G82" s="74">
        <v>2.3655913978494625</v>
      </c>
      <c r="H82" s="73">
        <v>28</v>
      </c>
      <c r="I82" s="74">
        <v>6.021505376344086</v>
      </c>
      <c r="J82" s="73">
        <v>30</v>
      </c>
      <c r="K82" s="74">
        <v>6.4516129032258061</v>
      </c>
      <c r="L82" s="73">
        <v>199</v>
      </c>
      <c r="M82" s="74">
        <v>42.795698924731184</v>
      </c>
      <c r="N82" s="73">
        <v>186</v>
      </c>
      <c r="O82" s="74">
        <v>40</v>
      </c>
      <c r="P82" s="78">
        <v>465</v>
      </c>
      <c r="R82">
        <v>501</v>
      </c>
      <c r="S82" s="79">
        <v>1</v>
      </c>
      <c r="T82" s="79"/>
      <c r="U82" s="79"/>
      <c r="V82" s="79">
        <v>3</v>
      </c>
      <c r="W82" s="79">
        <v>27</v>
      </c>
      <c r="X82" s="79">
        <v>21</v>
      </c>
      <c r="Y82" s="79"/>
    </row>
    <row r="83" spans="1:25" ht="15">
      <c r="A83" s="70">
        <v>21</v>
      </c>
      <c r="B83" s="71" t="s">
        <v>12</v>
      </c>
      <c r="C83" s="72">
        <v>5347</v>
      </c>
      <c r="D83" s="73">
        <v>1</v>
      </c>
      <c r="E83" s="74">
        <v>1.7241379310344827</v>
      </c>
      <c r="F83" s="73">
        <v>2</v>
      </c>
      <c r="G83" s="74">
        <v>3.4482758620689653</v>
      </c>
      <c r="H83" s="73">
        <v>4</v>
      </c>
      <c r="I83" s="74">
        <v>6.8965517241379306</v>
      </c>
      <c r="J83" s="73">
        <v>1</v>
      </c>
      <c r="K83" s="74">
        <v>1.7241379310344827</v>
      </c>
      <c r="L83" s="73">
        <v>34</v>
      </c>
      <c r="M83" s="74">
        <v>58.620689655172406</v>
      </c>
      <c r="N83" s="73">
        <v>16</v>
      </c>
      <c r="O83" s="74">
        <v>27.586206896551722</v>
      </c>
      <c r="P83" s="78">
        <v>58</v>
      </c>
      <c r="R83">
        <v>541</v>
      </c>
      <c r="S83" s="79">
        <v>7</v>
      </c>
      <c r="T83" s="79">
        <v>4</v>
      </c>
      <c r="U83" s="79">
        <v>12</v>
      </c>
      <c r="V83" s="79">
        <v>26</v>
      </c>
      <c r="W83" s="79">
        <v>104</v>
      </c>
      <c r="X83" s="79">
        <v>129</v>
      </c>
      <c r="Y83" s="79"/>
    </row>
    <row r="84" spans="1:25" ht="15">
      <c r="A84" s="70">
        <v>55</v>
      </c>
      <c r="B84" s="71" t="s">
        <v>851</v>
      </c>
      <c r="C84" s="72">
        <v>8242</v>
      </c>
      <c r="D84" s="73">
        <v>6</v>
      </c>
      <c r="E84" s="74">
        <v>2.9556650246305418</v>
      </c>
      <c r="F84" s="73">
        <v>13</v>
      </c>
      <c r="G84" s="74">
        <v>6.403940886699508</v>
      </c>
      <c r="H84" s="73">
        <v>25</v>
      </c>
      <c r="I84" s="74">
        <v>12.315270935960591</v>
      </c>
      <c r="J84" s="73">
        <v>17</v>
      </c>
      <c r="K84" s="74">
        <v>8.3743842364532011</v>
      </c>
      <c r="L84" s="73">
        <v>105</v>
      </c>
      <c r="M84" s="74">
        <v>51.724137931034484</v>
      </c>
      <c r="N84" s="73">
        <v>37</v>
      </c>
      <c r="O84" s="74">
        <v>18.226600985221676</v>
      </c>
      <c r="P84" s="78">
        <v>203</v>
      </c>
      <c r="R84">
        <v>543</v>
      </c>
      <c r="S84" s="79">
        <v>4</v>
      </c>
      <c r="T84" s="79">
        <v>7</v>
      </c>
      <c r="U84" s="79">
        <v>16</v>
      </c>
      <c r="V84" s="79">
        <v>18</v>
      </c>
      <c r="W84" s="79">
        <v>129</v>
      </c>
      <c r="X84" s="79">
        <v>13</v>
      </c>
      <c r="Y84" s="79"/>
    </row>
    <row r="85" spans="1:25" ht="15">
      <c r="A85" s="70">
        <v>148</v>
      </c>
      <c r="B85" s="71" t="s">
        <v>73</v>
      </c>
      <c r="C85" s="72">
        <v>70734</v>
      </c>
      <c r="D85" s="73">
        <v>15</v>
      </c>
      <c r="E85" s="74">
        <v>2.1929824561403506</v>
      </c>
      <c r="F85" s="73">
        <v>15</v>
      </c>
      <c r="G85" s="74">
        <v>2.1929824561403506</v>
      </c>
      <c r="H85" s="73">
        <v>35</v>
      </c>
      <c r="I85" s="74">
        <v>5.1169590643274852</v>
      </c>
      <c r="J85" s="73">
        <v>61</v>
      </c>
      <c r="K85" s="74">
        <v>8.9181286549707597</v>
      </c>
      <c r="L85" s="73">
        <v>273</v>
      </c>
      <c r="M85" s="74">
        <v>39.912280701754391</v>
      </c>
      <c r="N85" s="73">
        <v>285</v>
      </c>
      <c r="O85" s="74">
        <v>41.666666666666671</v>
      </c>
      <c r="P85" s="78">
        <v>684</v>
      </c>
      <c r="R85">
        <v>576</v>
      </c>
      <c r="S85" s="79">
        <v>3</v>
      </c>
      <c r="T85" s="79">
        <v>7</v>
      </c>
      <c r="U85" s="79">
        <v>6</v>
      </c>
      <c r="V85" s="79">
        <v>6</v>
      </c>
      <c r="W85" s="79">
        <v>60</v>
      </c>
      <c r="X85" s="79">
        <v>32</v>
      </c>
      <c r="Y85" s="79"/>
    </row>
    <row r="86" spans="1:25" ht="15">
      <c r="A86" s="70">
        <v>197</v>
      </c>
      <c r="B86" s="71" t="s">
        <v>84</v>
      </c>
      <c r="C86" s="72">
        <v>16099</v>
      </c>
      <c r="D86" s="73">
        <v>11</v>
      </c>
      <c r="E86" s="74">
        <v>3.7671232876712328</v>
      </c>
      <c r="F86" s="73">
        <v>6</v>
      </c>
      <c r="G86" s="74">
        <v>2.054794520547945</v>
      </c>
      <c r="H86" s="73">
        <v>22</v>
      </c>
      <c r="I86" s="74">
        <v>7.5342465753424657</v>
      </c>
      <c r="J86" s="73">
        <v>15</v>
      </c>
      <c r="K86" s="74">
        <v>5.1369863013698627</v>
      </c>
      <c r="L86" s="73">
        <v>144</v>
      </c>
      <c r="M86" s="74">
        <v>49.315068493150683</v>
      </c>
      <c r="N86" s="73">
        <v>94</v>
      </c>
      <c r="O86" s="74">
        <v>32.19178082191781</v>
      </c>
      <c r="P86" s="78">
        <v>292</v>
      </c>
      <c r="R86">
        <v>579</v>
      </c>
      <c r="S86" s="79">
        <v>23</v>
      </c>
      <c r="T86" s="79">
        <v>43</v>
      </c>
      <c r="U86" s="79">
        <v>53</v>
      </c>
      <c r="V86" s="79">
        <v>57</v>
      </c>
      <c r="W86" s="79">
        <v>268</v>
      </c>
      <c r="X86" s="79">
        <v>261</v>
      </c>
      <c r="Y86" s="79"/>
    </row>
    <row r="87" spans="1:25" ht="15">
      <c r="A87" s="70">
        <v>206</v>
      </c>
      <c r="B87" s="71" t="s">
        <v>86</v>
      </c>
      <c r="C87" s="72">
        <v>5136</v>
      </c>
      <c r="D87" s="73">
        <v>1</v>
      </c>
      <c r="E87" s="74">
        <v>1.3157894736842104</v>
      </c>
      <c r="F87" s="73">
        <v>3</v>
      </c>
      <c r="G87" s="74">
        <v>3.9473684210526314</v>
      </c>
      <c r="H87" s="73">
        <v>6</v>
      </c>
      <c r="I87" s="74">
        <v>7.8947368421052628</v>
      </c>
      <c r="J87" s="73">
        <v>3</v>
      </c>
      <c r="K87" s="74">
        <v>3.9473684210526314</v>
      </c>
      <c r="L87" s="73">
        <v>40</v>
      </c>
      <c r="M87" s="74">
        <v>52.631578947368418</v>
      </c>
      <c r="N87" s="73">
        <v>23</v>
      </c>
      <c r="O87" s="74">
        <v>30.263157894736842</v>
      </c>
      <c r="P87" s="78">
        <v>76</v>
      </c>
      <c r="R87">
        <v>585</v>
      </c>
      <c r="S87" s="79">
        <v>2</v>
      </c>
      <c r="T87" s="79">
        <v>4</v>
      </c>
      <c r="U87" s="79">
        <v>18</v>
      </c>
      <c r="V87" s="79">
        <v>20</v>
      </c>
      <c r="W87" s="79">
        <v>163</v>
      </c>
      <c r="X87" s="79">
        <v>67</v>
      </c>
      <c r="Y87" s="79"/>
    </row>
    <row r="88" spans="1:25" ht="15">
      <c r="A88" s="70">
        <v>313</v>
      </c>
      <c r="B88" s="71" t="s">
        <v>852</v>
      </c>
      <c r="C88" s="72">
        <v>10502</v>
      </c>
      <c r="D88" s="73">
        <v>7</v>
      </c>
      <c r="E88" s="74">
        <v>3.3980582524271843</v>
      </c>
      <c r="F88" s="73">
        <v>12</v>
      </c>
      <c r="G88" s="74">
        <v>5.825242718446602</v>
      </c>
      <c r="H88" s="73">
        <v>11</v>
      </c>
      <c r="I88" s="74">
        <v>5.3398058252427179</v>
      </c>
      <c r="J88" s="73">
        <v>12</v>
      </c>
      <c r="K88" s="74">
        <v>5.825242718446602</v>
      </c>
      <c r="L88" s="73">
        <v>101</v>
      </c>
      <c r="M88" s="74">
        <v>49.029126213592235</v>
      </c>
      <c r="N88" s="73">
        <v>63</v>
      </c>
      <c r="O88" s="74">
        <v>30.582524271844658</v>
      </c>
      <c r="P88" s="78">
        <v>206</v>
      </c>
      <c r="R88">
        <v>591</v>
      </c>
      <c r="S88" s="79">
        <v>4</v>
      </c>
      <c r="T88" s="79">
        <v>9</v>
      </c>
      <c r="U88" s="79">
        <v>14</v>
      </c>
      <c r="V88" s="79">
        <v>23</v>
      </c>
      <c r="W88" s="79">
        <v>176</v>
      </c>
      <c r="X88" s="79">
        <v>56</v>
      </c>
      <c r="Y88" s="79"/>
    </row>
    <row r="89" spans="1:25" ht="15">
      <c r="A89" s="70">
        <v>318</v>
      </c>
      <c r="B89" s="71" t="s">
        <v>120</v>
      </c>
      <c r="C89" s="72">
        <v>66158</v>
      </c>
      <c r="D89" s="73">
        <v>7</v>
      </c>
      <c r="E89" s="74">
        <v>1.5486725663716814</v>
      </c>
      <c r="F89" s="73">
        <v>9</v>
      </c>
      <c r="G89" s="74">
        <v>1.9911504424778761</v>
      </c>
      <c r="H89" s="73">
        <v>17</v>
      </c>
      <c r="I89" s="74">
        <v>3.7610619469026552</v>
      </c>
      <c r="J89" s="73">
        <v>36</v>
      </c>
      <c r="K89" s="74">
        <v>7.9646017699115044</v>
      </c>
      <c r="L89" s="73">
        <v>192</v>
      </c>
      <c r="M89" s="74">
        <v>42.477876106194692</v>
      </c>
      <c r="N89" s="73">
        <v>191</v>
      </c>
      <c r="O89" s="74">
        <v>42.256637168141594</v>
      </c>
      <c r="P89" s="78">
        <v>452</v>
      </c>
      <c r="R89">
        <v>604</v>
      </c>
      <c r="S89" s="79">
        <v>6</v>
      </c>
      <c r="T89" s="79">
        <v>10</v>
      </c>
      <c r="U89" s="79">
        <v>28</v>
      </c>
      <c r="V89" s="79">
        <v>27</v>
      </c>
      <c r="W89" s="79">
        <v>296</v>
      </c>
      <c r="X89" s="79">
        <v>84</v>
      </c>
      <c r="Y89" s="79"/>
    </row>
    <row r="90" spans="1:25" ht="15">
      <c r="A90" s="70">
        <v>321</v>
      </c>
      <c r="B90" s="71" t="s">
        <v>122</v>
      </c>
      <c r="C90" s="72">
        <v>9842</v>
      </c>
      <c r="D90" s="73">
        <v>5</v>
      </c>
      <c r="E90" s="74">
        <v>5</v>
      </c>
      <c r="F90" s="73">
        <v>4</v>
      </c>
      <c r="G90" s="74">
        <v>4</v>
      </c>
      <c r="H90" s="73">
        <v>7</v>
      </c>
      <c r="I90" s="74">
        <v>7.0000000000000009</v>
      </c>
      <c r="J90" s="73">
        <v>6</v>
      </c>
      <c r="K90" s="74">
        <v>6</v>
      </c>
      <c r="L90" s="73">
        <v>51</v>
      </c>
      <c r="M90" s="74">
        <v>51</v>
      </c>
      <c r="N90" s="73">
        <v>27</v>
      </c>
      <c r="O90" s="74">
        <v>27</v>
      </c>
      <c r="P90" s="78">
        <v>100</v>
      </c>
      <c r="R90">
        <v>607</v>
      </c>
      <c r="S90" s="79">
        <v>1</v>
      </c>
      <c r="T90" s="79">
        <v>4</v>
      </c>
      <c r="U90" s="79">
        <v>4</v>
      </c>
      <c r="V90" s="79">
        <v>10</v>
      </c>
      <c r="W90" s="79">
        <v>77</v>
      </c>
      <c r="X90" s="79">
        <v>86</v>
      </c>
      <c r="Y90" s="79"/>
    </row>
    <row r="91" spans="1:25" ht="15">
      <c r="A91" s="70">
        <v>376</v>
      </c>
      <c r="B91" s="71" t="s">
        <v>853</v>
      </c>
      <c r="C91" s="72">
        <v>74386</v>
      </c>
      <c r="D91" s="73">
        <v>13</v>
      </c>
      <c r="E91" s="74">
        <v>1.8624641833810889</v>
      </c>
      <c r="F91" s="73">
        <v>31</v>
      </c>
      <c r="G91" s="74">
        <v>4.4412607449856738</v>
      </c>
      <c r="H91" s="73">
        <v>42</v>
      </c>
      <c r="I91" s="74">
        <v>6.0171919770773634</v>
      </c>
      <c r="J91" s="73">
        <v>52</v>
      </c>
      <c r="K91" s="74">
        <v>7.4498567335243555</v>
      </c>
      <c r="L91" s="73">
        <v>245</v>
      </c>
      <c r="M91" s="74">
        <v>35.100286532951294</v>
      </c>
      <c r="N91" s="73">
        <v>315</v>
      </c>
      <c r="O91" s="74">
        <v>45.128939828080227</v>
      </c>
      <c r="P91" s="78">
        <v>698</v>
      </c>
      <c r="R91">
        <v>615</v>
      </c>
      <c r="S91" s="79">
        <v>77</v>
      </c>
      <c r="T91" s="79">
        <v>88</v>
      </c>
      <c r="U91" s="79">
        <v>175</v>
      </c>
      <c r="V91" s="79">
        <v>194</v>
      </c>
      <c r="W91" s="79">
        <v>668</v>
      </c>
      <c r="X91" s="79">
        <v>802</v>
      </c>
      <c r="Y91" s="79"/>
    </row>
    <row r="92" spans="1:25" ht="15">
      <c r="A92" s="70">
        <v>400</v>
      </c>
      <c r="B92" s="71" t="s">
        <v>854</v>
      </c>
      <c r="C92" s="72">
        <v>24374</v>
      </c>
      <c r="D92" s="73">
        <v>5</v>
      </c>
      <c r="E92" s="74">
        <v>2.0491803278688523</v>
      </c>
      <c r="F92" s="73">
        <v>6</v>
      </c>
      <c r="G92" s="74">
        <v>2.459016393442623</v>
      </c>
      <c r="H92" s="73">
        <v>18</v>
      </c>
      <c r="I92" s="74">
        <v>7.3770491803278686</v>
      </c>
      <c r="J92" s="73">
        <v>20</v>
      </c>
      <c r="K92" s="74">
        <v>8.1967213114754092</v>
      </c>
      <c r="L92" s="73">
        <v>124</v>
      </c>
      <c r="M92" s="74">
        <v>50.819672131147541</v>
      </c>
      <c r="N92" s="73">
        <v>71</v>
      </c>
      <c r="O92" s="74">
        <v>29.098360655737704</v>
      </c>
      <c r="P92" s="78">
        <v>244</v>
      </c>
      <c r="R92">
        <v>628</v>
      </c>
      <c r="S92" s="79">
        <v>6</v>
      </c>
      <c r="T92" s="79">
        <v>13</v>
      </c>
      <c r="U92" s="79">
        <v>15</v>
      </c>
      <c r="V92" s="79">
        <v>15</v>
      </c>
      <c r="W92" s="79">
        <v>118</v>
      </c>
      <c r="X92" s="79">
        <v>41</v>
      </c>
      <c r="Y92" s="79"/>
    </row>
    <row r="93" spans="1:25" ht="15">
      <c r="A93" s="70">
        <v>440</v>
      </c>
      <c r="B93" s="71" t="s">
        <v>149</v>
      </c>
      <c r="C93" s="72">
        <v>75558</v>
      </c>
      <c r="D93" s="73">
        <v>14</v>
      </c>
      <c r="E93" s="74">
        <v>1.6203703703703702</v>
      </c>
      <c r="F93" s="73">
        <v>24</v>
      </c>
      <c r="G93" s="74">
        <v>2.7777777777777777</v>
      </c>
      <c r="H93" s="73">
        <v>70</v>
      </c>
      <c r="I93" s="74">
        <v>8.1018518518518512</v>
      </c>
      <c r="J93" s="73">
        <v>93</v>
      </c>
      <c r="K93" s="74">
        <v>10.763888888888889</v>
      </c>
      <c r="L93" s="73">
        <v>271</v>
      </c>
      <c r="M93" s="74">
        <v>31.365740740740737</v>
      </c>
      <c r="N93" s="73">
        <v>392</v>
      </c>
      <c r="O93" s="74">
        <v>45.370370370370374</v>
      </c>
      <c r="P93" s="78">
        <v>864</v>
      </c>
      <c r="R93">
        <v>631</v>
      </c>
      <c r="S93" s="79">
        <v>7</v>
      </c>
      <c r="T93" s="79">
        <v>10</v>
      </c>
      <c r="U93" s="79">
        <v>12</v>
      </c>
      <c r="V93" s="79">
        <v>32</v>
      </c>
      <c r="W93" s="79">
        <v>225</v>
      </c>
      <c r="X93" s="79">
        <v>294</v>
      </c>
      <c r="Y93" s="79"/>
    </row>
    <row r="94" spans="1:25" ht="15">
      <c r="A94" s="70">
        <v>483</v>
      </c>
      <c r="B94" s="71" t="s">
        <v>157</v>
      </c>
      <c r="C94" s="72">
        <v>11059</v>
      </c>
      <c r="D94" s="73">
        <v>3</v>
      </c>
      <c r="E94" s="74">
        <v>1.4354066985645932</v>
      </c>
      <c r="F94" s="73">
        <v>11</v>
      </c>
      <c r="G94" s="74">
        <v>5.2631578947368416</v>
      </c>
      <c r="H94" s="73">
        <v>16</v>
      </c>
      <c r="I94" s="74">
        <v>7.6555023923444976</v>
      </c>
      <c r="J94" s="73">
        <v>12</v>
      </c>
      <c r="K94" s="74">
        <v>5.741626794258373</v>
      </c>
      <c r="L94" s="73">
        <v>136</v>
      </c>
      <c r="M94" s="74">
        <v>65.071770334928232</v>
      </c>
      <c r="N94" s="73">
        <v>31</v>
      </c>
      <c r="O94" s="74">
        <v>14.832535885167463</v>
      </c>
      <c r="P94" s="78">
        <v>209</v>
      </c>
      <c r="R94">
        <v>642</v>
      </c>
      <c r="S94" s="79">
        <v>1</v>
      </c>
      <c r="T94" s="79">
        <v>3</v>
      </c>
      <c r="U94" s="79">
        <v>12</v>
      </c>
      <c r="V94" s="79">
        <v>11</v>
      </c>
      <c r="W94" s="79">
        <v>149</v>
      </c>
      <c r="X94" s="79">
        <v>44</v>
      </c>
      <c r="Y94" s="79"/>
    </row>
    <row r="95" spans="1:25" ht="15">
      <c r="A95" s="70">
        <v>541</v>
      </c>
      <c r="B95" s="71" t="s">
        <v>855</v>
      </c>
      <c r="C95" s="72">
        <v>24121</v>
      </c>
      <c r="D95" s="73">
        <v>7</v>
      </c>
      <c r="E95" s="74">
        <v>2.4822695035460995</v>
      </c>
      <c r="F95" s="73">
        <v>4</v>
      </c>
      <c r="G95" s="74">
        <v>1.4184397163120568</v>
      </c>
      <c r="H95" s="73">
        <v>12</v>
      </c>
      <c r="I95" s="74">
        <v>4.2553191489361701</v>
      </c>
      <c r="J95" s="73">
        <v>26</v>
      </c>
      <c r="K95" s="74">
        <v>9.2198581560283674</v>
      </c>
      <c r="L95" s="73">
        <v>104</v>
      </c>
      <c r="M95" s="74">
        <v>36.87943262411347</v>
      </c>
      <c r="N95" s="73">
        <v>129</v>
      </c>
      <c r="O95" s="74">
        <v>45.744680851063826</v>
      </c>
      <c r="P95" s="78">
        <v>282</v>
      </c>
      <c r="R95">
        <v>647</v>
      </c>
      <c r="S95" s="79">
        <v>3</v>
      </c>
      <c r="T95" s="79">
        <v>5</v>
      </c>
      <c r="U95" s="79">
        <v>13</v>
      </c>
      <c r="V95" s="79">
        <v>9</v>
      </c>
      <c r="W95" s="79">
        <v>77</v>
      </c>
      <c r="X95" s="79">
        <v>34</v>
      </c>
      <c r="Y95" s="79"/>
    </row>
    <row r="96" spans="1:25" ht="15">
      <c r="A96" s="70">
        <v>607</v>
      </c>
      <c r="B96" s="71" t="s">
        <v>856</v>
      </c>
      <c r="C96" s="72">
        <v>27622</v>
      </c>
      <c r="D96" s="73">
        <v>1</v>
      </c>
      <c r="E96" s="74">
        <v>0.5494505494505495</v>
      </c>
      <c r="F96" s="73">
        <v>4</v>
      </c>
      <c r="G96" s="74">
        <v>2.197802197802198</v>
      </c>
      <c r="H96" s="73">
        <v>4</v>
      </c>
      <c r="I96" s="74">
        <v>2.197802197802198</v>
      </c>
      <c r="J96" s="73">
        <v>10</v>
      </c>
      <c r="K96" s="74">
        <v>5.4945054945054945</v>
      </c>
      <c r="L96" s="73">
        <v>77</v>
      </c>
      <c r="M96" s="74">
        <v>42.307692307692307</v>
      </c>
      <c r="N96" s="73">
        <v>86</v>
      </c>
      <c r="O96" s="74">
        <v>47.252747252747248</v>
      </c>
      <c r="P96" s="78">
        <v>182</v>
      </c>
      <c r="R96">
        <v>649</v>
      </c>
      <c r="S96" s="79">
        <v>3</v>
      </c>
      <c r="T96" s="79">
        <v>11</v>
      </c>
      <c r="U96" s="79">
        <v>19</v>
      </c>
      <c r="V96" s="79">
        <v>19</v>
      </c>
      <c r="W96" s="79">
        <v>167</v>
      </c>
      <c r="X96" s="79">
        <v>60</v>
      </c>
      <c r="Y96" s="79"/>
    </row>
    <row r="97" spans="1:25" ht="15">
      <c r="A97" s="70">
        <v>615</v>
      </c>
      <c r="B97" s="71" t="s">
        <v>857</v>
      </c>
      <c r="C97" s="72">
        <v>156303</v>
      </c>
      <c r="D97" s="73">
        <v>77</v>
      </c>
      <c r="E97" s="74">
        <v>3.8423153692614771</v>
      </c>
      <c r="F97" s="73">
        <v>88</v>
      </c>
      <c r="G97" s="74">
        <v>4.39121756487026</v>
      </c>
      <c r="H97" s="73">
        <v>175</v>
      </c>
      <c r="I97" s="74">
        <v>8.732534930139721</v>
      </c>
      <c r="J97" s="73">
        <v>194</v>
      </c>
      <c r="K97" s="74">
        <v>9.6806387225548907</v>
      </c>
      <c r="L97" s="73">
        <v>668</v>
      </c>
      <c r="M97" s="74">
        <v>33.333333333333329</v>
      </c>
      <c r="N97" s="73">
        <v>802</v>
      </c>
      <c r="O97" s="74">
        <v>40.019960079840324</v>
      </c>
      <c r="P97" s="78">
        <v>2004</v>
      </c>
      <c r="R97">
        <v>652</v>
      </c>
      <c r="S97" s="79"/>
      <c r="T97" s="79">
        <v>3</v>
      </c>
      <c r="U97" s="79">
        <v>10</v>
      </c>
      <c r="V97" s="79">
        <v>5</v>
      </c>
      <c r="W97" s="79">
        <v>80</v>
      </c>
      <c r="X97" s="79">
        <v>14</v>
      </c>
      <c r="Y97" s="79"/>
    </row>
    <row r="98" spans="1:25" ht="15">
      <c r="A98" s="70">
        <v>649</v>
      </c>
      <c r="B98" s="71" t="s">
        <v>858</v>
      </c>
      <c r="C98" s="72">
        <v>16961</v>
      </c>
      <c r="D98" s="73">
        <v>3</v>
      </c>
      <c r="E98" s="74">
        <v>1.0752688172043012</v>
      </c>
      <c r="F98" s="73">
        <v>11</v>
      </c>
      <c r="G98" s="74">
        <v>3.9426523297491038</v>
      </c>
      <c r="H98" s="73">
        <v>19</v>
      </c>
      <c r="I98" s="74">
        <v>6.8100358422939076</v>
      </c>
      <c r="J98" s="73">
        <v>19</v>
      </c>
      <c r="K98" s="74">
        <v>6.8100358422939076</v>
      </c>
      <c r="L98" s="73">
        <v>167</v>
      </c>
      <c r="M98" s="74">
        <v>59.856630824372758</v>
      </c>
      <c r="N98" s="73">
        <v>60</v>
      </c>
      <c r="O98" s="74">
        <v>21.50537634408602</v>
      </c>
      <c r="P98" s="78">
        <v>279</v>
      </c>
      <c r="R98">
        <v>656</v>
      </c>
      <c r="S98" s="79">
        <v>4</v>
      </c>
      <c r="T98" s="79">
        <v>6</v>
      </c>
      <c r="U98" s="79">
        <v>12</v>
      </c>
      <c r="V98" s="79">
        <v>23</v>
      </c>
      <c r="W98" s="79">
        <v>82</v>
      </c>
      <c r="X98" s="79">
        <v>124</v>
      </c>
      <c r="Y98" s="79"/>
    </row>
    <row r="99" spans="1:25" ht="15">
      <c r="A99" s="70">
        <v>652</v>
      </c>
      <c r="B99" s="71" t="s">
        <v>193</v>
      </c>
      <c r="C99" s="72">
        <v>6089</v>
      </c>
      <c r="D99" s="73">
        <v>0</v>
      </c>
      <c r="E99" s="74">
        <v>0</v>
      </c>
      <c r="F99" s="73">
        <v>3</v>
      </c>
      <c r="G99" s="74">
        <v>2.6785714285714284</v>
      </c>
      <c r="H99" s="73">
        <v>10</v>
      </c>
      <c r="I99" s="74">
        <v>8.9285714285714288</v>
      </c>
      <c r="J99" s="73">
        <v>5</v>
      </c>
      <c r="K99" s="74">
        <v>4.4642857142857144</v>
      </c>
      <c r="L99" s="73">
        <v>80</v>
      </c>
      <c r="M99" s="74">
        <v>71.428571428571431</v>
      </c>
      <c r="N99" s="73">
        <v>14</v>
      </c>
      <c r="O99" s="74">
        <v>12.5</v>
      </c>
      <c r="P99" s="78">
        <v>112</v>
      </c>
      <c r="R99">
        <v>658</v>
      </c>
      <c r="S99" s="79">
        <v>1</v>
      </c>
      <c r="T99" s="79">
        <v>3</v>
      </c>
      <c r="U99" s="79">
        <v>14</v>
      </c>
      <c r="V99" s="79">
        <v>11</v>
      </c>
      <c r="W99" s="79">
        <v>36</v>
      </c>
      <c r="X99" s="79">
        <v>23</v>
      </c>
      <c r="Y99" s="79"/>
    </row>
    <row r="100" spans="1:25" ht="15">
      <c r="A100" s="70">
        <v>660</v>
      </c>
      <c r="B100" s="71" t="s">
        <v>859</v>
      </c>
      <c r="C100" s="72">
        <v>14593</v>
      </c>
      <c r="D100" s="73">
        <v>6</v>
      </c>
      <c r="E100" s="74">
        <v>2.5641025641025639</v>
      </c>
      <c r="F100" s="73">
        <v>9</v>
      </c>
      <c r="G100" s="74">
        <v>3.8461538461538463</v>
      </c>
      <c r="H100" s="73">
        <v>14</v>
      </c>
      <c r="I100" s="74">
        <v>5.982905982905983</v>
      </c>
      <c r="J100" s="73">
        <v>20</v>
      </c>
      <c r="K100" s="74">
        <v>8.5470085470085468</v>
      </c>
      <c r="L100" s="73">
        <v>153</v>
      </c>
      <c r="M100" s="74">
        <v>65.384615384615387</v>
      </c>
      <c r="N100" s="73">
        <v>32</v>
      </c>
      <c r="O100" s="74">
        <v>13.675213675213676</v>
      </c>
      <c r="P100" s="78">
        <v>234</v>
      </c>
      <c r="R100">
        <v>659</v>
      </c>
      <c r="S100" s="79">
        <v>1</v>
      </c>
      <c r="T100" s="79">
        <v>8</v>
      </c>
      <c r="U100" s="79">
        <v>16</v>
      </c>
      <c r="V100" s="79">
        <v>29</v>
      </c>
      <c r="W100" s="79">
        <v>208</v>
      </c>
      <c r="X100" s="79">
        <v>109</v>
      </c>
      <c r="Y100" s="79"/>
    </row>
    <row r="101" spans="1:25" ht="15">
      <c r="A101" s="70">
        <v>667</v>
      </c>
      <c r="B101" s="71" t="s">
        <v>209</v>
      </c>
      <c r="C101" s="72">
        <v>17572</v>
      </c>
      <c r="D101" s="73">
        <v>3</v>
      </c>
      <c r="E101" s="74">
        <v>1.2244897959183674</v>
      </c>
      <c r="F101" s="73">
        <v>11</v>
      </c>
      <c r="G101" s="74">
        <v>4.4897959183673466</v>
      </c>
      <c r="H101" s="73">
        <v>24</v>
      </c>
      <c r="I101" s="74">
        <v>9.795918367346939</v>
      </c>
      <c r="J101" s="73">
        <v>27</v>
      </c>
      <c r="K101" s="74">
        <v>11.020408163265307</v>
      </c>
      <c r="L101" s="73">
        <v>123</v>
      </c>
      <c r="M101" s="74">
        <v>50.204081632653065</v>
      </c>
      <c r="N101" s="73">
        <v>57</v>
      </c>
      <c r="O101" s="74">
        <v>23.26530612244898</v>
      </c>
      <c r="P101" s="78">
        <v>245</v>
      </c>
      <c r="R101">
        <v>660</v>
      </c>
      <c r="S101" s="79">
        <v>6</v>
      </c>
      <c r="T101" s="79">
        <v>9</v>
      </c>
      <c r="U101" s="79">
        <v>14</v>
      </c>
      <c r="V101" s="79">
        <v>20</v>
      </c>
      <c r="W101" s="79">
        <v>153</v>
      </c>
      <c r="X101" s="79">
        <v>32</v>
      </c>
      <c r="Y101" s="79"/>
    </row>
    <row r="102" spans="1:25" ht="15">
      <c r="A102" s="70">
        <v>674</v>
      </c>
      <c r="B102" s="71" t="s">
        <v>213</v>
      </c>
      <c r="C102" s="72">
        <v>24984</v>
      </c>
      <c r="D102" s="73">
        <v>1</v>
      </c>
      <c r="E102" s="74">
        <v>0.3968253968253968</v>
      </c>
      <c r="F102" s="73">
        <v>6</v>
      </c>
      <c r="G102" s="74">
        <v>2.3809523809523809</v>
      </c>
      <c r="H102" s="73">
        <v>11</v>
      </c>
      <c r="I102" s="74">
        <v>4.3650793650793647</v>
      </c>
      <c r="J102" s="73">
        <v>14</v>
      </c>
      <c r="K102" s="74">
        <v>5.5555555555555554</v>
      </c>
      <c r="L102" s="73">
        <v>99</v>
      </c>
      <c r="M102" s="74">
        <v>39.285714285714285</v>
      </c>
      <c r="N102" s="73">
        <v>121</v>
      </c>
      <c r="O102" s="74">
        <v>48.015873015873019</v>
      </c>
      <c r="P102" s="78">
        <v>252</v>
      </c>
      <c r="R102">
        <v>664</v>
      </c>
      <c r="S102" s="79">
        <v>17</v>
      </c>
      <c r="T102" s="79">
        <v>10</v>
      </c>
      <c r="U102" s="79">
        <v>27</v>
      </c>
      <c r="V102" s="79">
        <v>45</v>
      </c>
      <c r="W102" s="79">
        <v>132</v>
      </c>
      <c r="X102" s="79">
        <v>168</v>
      </c>
      <c r="Y102" s="79"/>
    </row>
    <row r="103" spans="1:25" ht="15">
      <c r="A103" s="70">
        <v>697</v>
      </c>
      <c r="B103" s="71" t="s">
        <v>223</v>
      </c>
      <c r="C103" s="72">
        <v>40538</v>
      </c>
      <c r="D103" s="73">
        <v>8</v>
      </c>
      <c r="E103" s="74">
        <v>1.9464720194647203</v>
      </c>
      <c r="F103" s="73">
        <v>9</v>
      </c>
      <c r="G103" s="74">
        <v>2.1897810218978102</v>
      </c>
      <c r="H103" s="73">
        <v>18</v>
      </c>
      <c r="I103" s="74">
        <v>4.3795620437956204</v>
      </c>
      <c r="J103" s="73">
        <v>20</v>
      </c>
      <c r="K103" s="74">
        <v>4.8661800486618008</v>
      </c>
      <c r="L103" s="73">
        <v>147</v>
      </c>
      <c r="M103" s="74">
        <v>35.766423357664237</v>
      </c>
      <c r="N103" s="73">
        <v>209</v>
      </c>
      <c r="O103" s="74">
        <v>50.851581508515821</v>
      </c>
      <c r="P103" s="78">
        <v>411</v>
      </c>
      <c r="R103">
        <v>665</v>
      </c>
      <c r="S103" s="79">
        <v>16</v>
      </c>
      <c r="T103" s="79">
        <v>25</v>
      </c>
      <c r="U103" s="79">
        <v>47</v>
      </c>
      <c r="V103" s="79">
        <v>72</v>
      </c>
      <c r="W103" s="79">
        <v>306</v>
      </c>
      <c r="X103" s="79">
        <v>104</v>
      </c>
      <c r="Y103" s="79"/>
    </row>
    <row r="104" spans="1:25" ht="15">
      <c r="A104" s="70">
        <v>756</v>
      </c>
      <c r="B104" s="71" t="s">
        <v>228</v>
      </c>
      <c r="C104" s="72">
        <v>35750</v>
      </c>
      <c r="D104" s="73">
        <v>31</v>
      </c>
      <c r="E104" s="74">
        <v>3.89937106918239</v>
      </c>
      <c r="F104" s="73">
        <v>28</v>
      </c>
      <c r="G104" s="74">
        <v>3.5220125786163523</v>
      </c>
      <c r="H104" s="73">
        <v>45</v>
      </c>
      <c r="I104" s="74">
        <v>5.6603773584905666</v>
      </c>
      <c r="J104" s="73">
        <v>65</v>
      </c>
      <c r="K104" s="74">
        <v>8.1761006289308167</v>
      </c>
      <c r="L104" s="73">
        <v>371</v>
      </c>
      <c r="M104" s="74">
        <v>46.666666666666664</v>
      </c>
      <c r="N104" s="73">
        <v>255</v>
      </c>
      <c r="O104" s="74">
        <v>32.075471698113205</v>
      </c>
      <c r="P104" s="78">
        <v>795</v>
      </c>
      <c r="R104">
        <v>667</v>
      </c>
      <c r="S104" s="79">
        <v>3</v>
      </c>
      <c r="T104" s="79">
        <v>11</v>
      </c>
      <c r="U104" s="79">
        <v>24</v>
      </c>
      <c r="V104" s="79">
        <v>27</v>
      </c>
      <c r="W104" s="79">
        <v>123</v>
      </c>
      <c r="X104" s="79">
        <v>57</v>
      </c>
      <c r="Y104" s="79"/>
    </row>
    <row r="105" spans="1:25">
      <c r="A105" s="66">
        <v>8</v>
      </c>
      <c r="B105" s="67" t="s">
        <v>321</v>
      </c>
      <c r="C105" s="68">
        <v>388398</v>
      </c>
      <c r="D105" s="68">
        <v>120</v>
      </c>
      <c r="E105" s="69">
        <v>1.9298809906722418</v>
      </c>
      <c r="F105" s="68">
        <v>199</v>
      </c>
      <c r="G105" s="69">
        <v>3.2003859761981341</v>
      </c>
      <c r="H105" s="68">
        <v>425</v>
      </c>
      <c r="I105" s="69">
        <v>6.8349951752975233</v>
      </c>
      <c r="J105" s="68">
        <v>452</v>
      </c>
      <c r="K105" s="69">
        <v>7.2692183981987775</v>
      </c>
      <c r="L105" s="68">
        <v>2890</v>
      </c>
      <c r="M105" s="69">
        <v>46.477967192023158</v>
      </c>
      <c r="N105" s="68">
        <v>2132</v>
      </c>
      <c r="O105" s="69">
        <v>34.287552267610167</v>
      </c>
      <c r="P105" s="77">
        <v>6218</v>
      </c>
      <c r="R105">
        <v>670</v>
      </c>
      <c r="S105" s="79">
        <v>11</v>
      </c>
      <c r="T105" s="79">
        <v>19</v>
      </c>
      <c r="U105" s="79">
        <v>42</v>
      </c>
      <c r="V105" s="79">
        <v>34</v>
      </c>
      <c r="W105" s="79">
        <v>171</v>
      </c>
      <c r="X105" s="79">
        <v>140</v>
      </c>
      <c r="Y105" s="79"/>
    </row>
    <row r="106" spans="1:25" ht="15">
      <c r="A106" s="70">
        <v>30</v>
      </c>
      <c r="B106" s="71" t="s">
        <v>14</v>
      </c>
      <c r="C106" s="72">
        <v>33092</v>
      </c>
      <c r="D106" s="73">
        <v>5</v>
      </c>
      <c r="E106" s="74">
        <v>1.1235955056179776</v>
      </c>
      <c r="F106" s="73">
        <v>6</v>
      </c>
      <c r="G106" s="74">
        <v>1.348314606741573</v>
      </c>
      <c r="H106" s="73">
        <v>37</v>
      </c>
      <c r="I106" s="74">
        <v>8.3146067415730336</v>
      </c>
      <c r="J106" s="73">
        <v>35</v>
      </c>
      <c r="K106" s="74">
        <v>7.8651685393258424</v>
      </c>
      <c r="L106" s="73">
        <v>169</v>
      </c>
      <c r="M106" s="74">
        <v>37.977528089887642</v>
      </c>
      <c r="N106" s="73">
        <v>193</v>
      </c>
      <c r="O106" s="74">
        <v>43.370786516853933</v>
      </c>
      <c r="P106" s="78">
        <v>445</v>
      </c>
      <c r="R106">
        <v>674</v>
      </c>
      <c r="S106" s="79">
        <v>1</v>
      </c>
      <c r="T106" s="79">
        <v>6</v>
      </c>
      <c r="U106" s="79">
        <v>11</v>
      </c>
      <c r="V106" s="79">
        <v>14</v>
      </c>
      <c r="W106" s="79">
        <v>99</v>
      </c>
      <c r="X106" s="79">
        <v>121</v>
      </c>
      <c r="Y106" s="79"/>
    </row>
    <row r="107" spans="1:25" ht="15">
      <c r="A107" s="70">
        <v>34</v>
      </c>
      <c r="B107" s="71" t="s">
        <v>18</v>
      </c>
      <c r="C107" s="72">
        <v>45436</v>
      </c>
      <c r="D107" s="73">
        <v>26</v>
      </c>
      <c r="E107" s="74">
        <v>3.4346103038309117</v>
      </c>
      <c r="F107" s="73">
        <v>22</v>
      </c>
      <c r="G107" s="74">
        <v>2.9062087186261558</v>
      </c>
      <c r="H107" s="73">
        <v>56</v>
      </c>
      <c r="I107" s="74">
        <v>7.3976221928665788</v>
      </c>
      <c r="J107" s="73">
        <v>66</v>
      </c>
      <c r="K107" s="74">
        <v>8.7186261558784679</v>
      </c>
      <c r="L107" s="73">
        <v>345</v>
      </c>
      <c r="M107" s="74">
        <v>45.574636723910174</v>
      </c>
      <c r="N107" s="73">
        <v>242</v>
      </c>
      <c r="O107" s="74">
        <v>31.968295904887718</v>
      </c>
      <c r="P107" s="78">
        <v>757</v>
      </c>
      <c r="R107">
        <v>679</v>
      </c>
      <c r="S107" s="79">
        <v>4</v>
      </c>
      <c r="T107" s="79">
        <v>11</v>
      </c>
      <c r="U107" s="79">
        <v>22</v>
      </c>
      <c r="V107" s="79">
        <v>26</v>
      </c>
      <c r="W107" s="79">
        <v>146</v>
      </c>
      <c r="X107" s="79">
        <v>96</v>
      </c>
      <c r="Y107" s="79"/>
    </row>
    <row r="108" spans="1:25" ht="15">
      <c r="A108" s="70">
        <v>36</v>
      </c>
      <c r="B108" s="71" t="s">
        <v>20</v>
      </c>
      <c r="C108" s="72">
        <v>6214</v>
      </c>
      <c r="D108" s="73">
        <v>1</v>
      </c>
      <c r="E108" s="74">
        <v>0.98039215686274506</v>
      </c>
      <c r="F108" s="73">
        <v>0</v>
      </c>
      <c r="G108" s="74">
        <v>0</v>
      </c>
      <c r="H108" s="73">
        <v>2</v>
      </c>
      <c r="I108" s="74">
        <v>1.9607843137254901</v>
      </c>
      <c r="J108" s="73">
        <v>6</v>
      </c>
      <c r="K108" s="74">
        <v>5.8823529411764701</v>
      </c>
      <c r="L108" s="73">
        <v>59</v>
      </c>
      <c r="M108" s="74">
        <v>57.843137254901968</v>
      </c>
      <c r="N108" s="73">
        <v>34</v>
      </c>
      <c r="O108" s="74">
        <v>33.333333333333329</v>
      </c>
      <c r="P108" s="78">
        <v>102</v>
      </c>
      <c r="R108">
        <v>686</v>
      </c>
      <c r="S108" s="79">
        <v>19</v>
      </c>
      <c r="T108" s="79">
        <v>29</v>
      </c>
      <c r="U108" s="79">
        <v>52</v>
      </c>
      <c r="V108" s="79">
        <v>43</v>
      </c>
      <c r="W108" s="79">
        <v>292</v>
      </c>
      <c r="X108" s="79">
        <v>237</v>
      </c>
      <c r="Y108" s="79"/>
    </row>
    <row r="109" spans="1:25" ht="15">
      <c r="A109" s="70">
        <v>91</v>
      </c>
      <c r="B109" s="71" t="s">
        <v>47</v>
      </c>
      <c r="C109" s="72">
        <v>10743</v>
      </c>
      <c r="D109" s="73">
        <v>3</v>
      </c>
      <c r="E109" s="74">
        <v>1.9607843137254901</v>
      </c>
      <c r="F109" s="73">
        <v>2</v>
      </c>
      <c r="G109" s="74">
        <v>1.3071895424836601</v>
      </c>
      <c r="H109" s="73">
        <v>13</v>
      </c>
      <c r="I109" s="74">
        <v>8.4967320261437909</v>
      </c>
      <c r="J109" s="73">
        <v>12</v>
      </c>
      <c r="K109" s="74">
        <v>7.8431372549019605</v>
      </c>
      <c r="L109" s="73">
        <v>83</v>
      </c>
      <c r="M109" s="74">
        <v>54.248366013071895</v>
      </c>
      <c r="N109" s="73">
        <v>40</v>
      </c>
      <c r="O109" s="74">
        <v>26.143790849673206</v>
      </c>
      <c r="P109" s="78">
        <v>153</v>
      </c>
      <c r="R109">
        <v>690</v>
      </c>
      <c r="S109" s="79">
        <v>1</v>
      </c>
      <c r="T109" s="79">
        <v>3</v>
      </c>
      <c r="U109" s="79">
        <v>10</v>
      </c>
      <c r="V109" s="79">
        <v>10</v>
      </c>
      <c r="W109" s="79">
        <v>121</v>
      </c>
      <c r="X109" s="79">
        <v>51</v>
      </c>
      <c r="Y109" s="79"/>
    </row>
    <row r="110" spans="1:25" ht="15">
      <c r="A110" s="70">
        <v>93</v>
      </c>
      <c r="B110" s="71" t="s">
        <v>49</v>
      </c>
      <c r="C110" s="72">
        <v>17068</v>
      </c>
      <c r="D110" s="73">
        <v>4</v>
      </c>
      <c r="E110" s="74">
        <v>1.3605442176870748</v>
      </c>
      <c r="F110" s="73">
        <v>7</v>
      </c>
      <c r="G110" s="74">
        <v>2.3809523809523809</v>
      </c>
      <c r="H110" s="73">
        <v>17</v>
      </c>
      <c r="I110" s="74">
        <v>5.7823129251700678</v>
      </c>
      <c r="J110" s="73">
        <v>12</v>
      </c>
      <c r="K110" s="74">
        <v>4.0816326530612246</v>
      </c>
      <c r="L110" s="73">
        <v>138</v>
      </c>
      <c r="M110" s="74">
        <v>46.938775510204081</v>
      </c>
      <c r="N110" s="73">
        <v>116</v>
      </c>
      <c r="O110" s="74">
        <v>39.455782312925166</v>
      </c>
      <c r="P110" s="78">
        <v>294</v>
      </c>
      <c r="R110">
        <v>697</v>
      </c>
      <c r="S110" s="79">
        <v>8</v>
      </c>
      <c r="T110" s="79">
        <v>9</v>
      </c>
      <c r="U110" s="79">
        <v>18</v>
      </c>
      <c r="V110" s="79">
        <v>20</v>
      </c>
      <c r="W110" s="79">
        <v>147</v>
      </c>
      <c r="X110" s="79">
        <v>209</v>
      </c>
      <c r="Y110" s="79"/>
    </row>
    <row r="111" spans="1:25" ht="15">
      <c r="A111" s="70">
        <v>101</v>
      </c>
      <c r="B111" s="71" t="s">
        <v>860</v>
      </c>
      <c r="C111" s="72">
        <v>27720</v>
      </c>
      <c r="D111" s="73">
        <v>6</v>
      </c>
      <c r="E111" s="74">
        <v>1.3761467889908259</v>
      </c>
      <c r="F111" s="73">
        <v>11</v>
      </c>
      <c r="G111" s="74">
        <v>2.522935779816514</v>
      </c>
      <c r="H111" s="73">
        <v>23</v>
      </c>
      <c r="I111" s="74">
        <v>5.2752293577981657</v>
      </c>
      <c r="J111" s="73">
        <v>32</v>
      </c>
      <c r="K111" s="74">
        <v>7.3394495412844041</v>
      </c>
      <c r="L111" s="73">
        <v>227</v>
      </c>
      <c r="M111" s="74">
        <v>52.064220183486242</v>
      </c>
      <c r="N111" s="73">
        <v>137</v>
      </c>
      <c r="O111" s="74">
        <v>31.422018348623855</v>
      </c>
      <c r="P111" s="78">
        <v>436</v>
      </c>
      <c r="R111">
        <v>736</v>
      </c>
      <c r="S111" s="79">
        <v>2</v>
      </c>
      <c r="T111" s="79">
        <v>17</v>
      </c>
      <c r="U111" s="79">
        <v>34</v>
      </c>
      <c r="V111" s="79">
        <v>25</v>
      </c>
      <c r="W111" s="79">
        <v>328</v>
      </c>
      <c r="X111" s="79">
        <v>98</v>
      </c>
      <c r="Y111" s="79"/>
    </row>
    <row r="112" spans="1:25" ht="15">
      <c r="A112" s="70">
        <v>145</v>
      </c>
      <c r="B112" s="71" t="s">
        <v>69</v>
      </c>
      <c r="C112" s="72">
        <v>4444</v>
      </c>
      <c r="D112" s="73">
        <v>3</v>
      </c>
      <c r="E112" s="74">
        <v>2.4390243902439024</v>
      </c>
      <c r="F112" s="73">
        <v>3</v>
      </c>
      <c r="G112" s="74">
        <v>2.4390243902439024</v>
      </c>
      <c r="H112" s="73">
        <v>4</v>
      </c>
      <c r="I112" s="74">
        <v>3.2520325203252036</v>
      </c>
      <c r="J112" s="73">
        <v>9</v>
      </c>
      <c r="K112" s="74">
        <v>7.3170731707317067</v>
      </c>
      <c r="L112" s="73">
        <v>53</v>
      </c>
      <c r="M112" s="74">
        <v>43.089430894308947</v>
      </c>
      <c r="N112" s="73">
        <v>51</v>
      </c>
      <c r="O112" s="74">
        <v>41.463414634146339</v>
      </c>
      <c r="P112" s="78">
        <v>123</v>
      </c>
      <c r="R112">
        <v>756</v>
      </c>
      <c r="S112" s="79">
        <v>31</v>
      </c>
      <c r="T112" s="79">
        <v>28</v>
      </c>
      <c r="U112" s="79">
        <v>45</v>
      </c>
      <c r="V112" s="79">
        <v>65</v>
      </c>
      <c r="W112" s="79">
        <v>371</v>
      </c>
      <c r="X112" s="79">
        <v>255</v>
      </c>
      <c r="Y112" s="79"/>
    </row>
    <row r="113" spans="1:25" ht="15">
      <c r="A113" s="70">
        <v>209</v>
      </c>
      <c r="B113" s="71" t="s">
        <v>88</v>
      </c>
      <c r="C113" s="72">
        <v>22145</v>
      </c>
      <c r="D113" s="73">
        <v>4</v>
      </c>
      <c r="E113" s="74">
        <v>1.3468013468013467</v>
      </c>
      <c r="F113" s="73">
        <v>9</v>
      </c>
      <c r="G113" s="74">
        <v>3.0303030303030303</v>
      </c>
      <c r="H113" s="73">
        <v>14</v>
      </c>
      <c r="I113" s="74">
        <v>4.7138047138047137</v>
      </c>
      <c r="J113" s="73">
        <v>22</v>
      </c>
      <c r="K113" s="74">
        <v>7.4074074074074066</v>
      </c>
      <c r="L113" s="73">
        <v>162</v>
      </c>
      <c r="M113" s="74">
        <v>54.54545454545454</v>
      </c>
      <c r="N113" s="73">
        <v>86</v>
      </c>
      <c r="O113" s="74">
        <v>28.956228956228959</v>
      </c>
      <c r="P113" s="78">
        <v>297</v>
      </c>
      <c r="R113">
        <v>761</v>
      </c>
      <c r="S113" s="79">
        <v>7</v>
      </c>
      <c r="T113" s="79">
        <v>18</v>
      </c>
      <c r="U113" s="79">
        <v>38</v>
      </c>
      <c r="V113" s="79">
        <v>42</v>
      </c>
      <c r="W113" s="79">
        <v>108</v>
      </c>
      <c r="X113" s="79">
        <v>214</v>
      </c>
      <c r="Y113" s="79"/>
    </row>
    <row r="114" spans="1:25" ht="15">
      <c r="A114" s="70">
        <v>282</v>
      </c>
      <c r="B114" s="71" t="s">
        <v>106</v>
      </c>
      <c r="C114" s="72">
        <v>26522</v>
      </c>
      <c r="D114" s="73">
        <v>1</v>
      </c>
      <c r="E114" s="74">
        <v>0.19305019305019305</v>
      </c>
      <c r="F114" s="73">
        <v>10</v>
      </c>
      <c r="G114" s="74">
        <v>1.9305019305019304</v>
      </c>
      <c r="H114" s="73">
        <v>29</v>
      </c>
      <c r="I114" s="74">
        <v>5.5984555984555984</v>
      </c>
      <c r="J114" s="73">
        <v>37</v>
      </c>
      <c r="K114" s="74">
        <v>7.1428571428571423</v>
      </c>
      <c r="L114" s="73">
        <v>167</v>
      </c>
      <c r="M114" s="74">
        <v>32.239382239382245</v>
      </c>
      <c r="N114" s="73">
        <v>274</v>
      </c>
      <c r="O114" s="74">
        <v>52.895752895752899</v>
      </c>
      <c r="P114" s="78">
        <v>518</v>
      </c>
      <c r="R114">
        <v>789</v>
      </c>
      <c r="S114" s="79">
        <v>8</v>
      </c>
      <c r="T114" s="79">
        <v>14</v>
      </c>
      <c r="U114" s="79">
        <v>24</v>
      </c>
      <c r="V114" s="79">
        <v>19</v>
      </c>
      <c r="W114" s="79">
        <v>154</v>
      </c>
      <c r="X114" s="79">
        <v>112</v>
      </c>
      <c r="Y114" s="79"/>
    </row>
    <row r="115" spans="1:25" ht="15">
      <c r="A115" s="70">
        <v>353</v>
      </c>
      <c r="B115" s="71" t="s">
        <v>126</v>
      </c>
      <c r="C115" s="72">
        <v>5966</v>
      </c>
      <c r="D115" s="73">
        <v>1</v>
      </c>
      <c r="E115" s="74">
        <v>1.3333333333333335</v>
      </c>
      <c r="F115" s="73">
        <v>3</v>
      </c>
      <c r="G115" s="74">
        <v>4</v>
      </c>
      <c r="H115" s="73">
        <v>9</v>
      </c>
      <c r="I115" s="74">
        <v>12</v>
      </c>
      <c r="J115" s="73">
        <v>12</v>
      </c>
      <c r="K115" s="74">
        <v>16</v>
      </c>
      <c r="L115" s="73">
        <v>35</v>
      </c>
      <c r="M115" s="74">
        <v>46.666666666666664</v>
      </c>
      <c r="N115" s="73">
        <v>15</v>
      </c>
      <c r="O115" s="74">
        <v>20</v>
      </c>
      <c r="P115" s="78">
        <v>75</v>
      </c>
      <c r="R115">
        <v>790</v>
      </c>
      <c r="S115" s="79">
        <v>8</v>
      </c>
      <c r="T115" s="79">
        <v>16</v>
      </c>
      <c r="U115" s="79">
        <v>19</v>
      </c>
      <c r="V115" s="79">
        <v>36</v>
      </c>
      <c r="W115" s="79">
        <v>292</v>
      </c>
      <c r="X115" s="79">
        <v>82</v>
      </c>
      <c r="Y115" s="79"/>
    </row>
    <row r="116" spans="1:25" ht="15">
      <c r="A116" s="70">
        <v>364</v>
      </c>
      <c r="B116" s="71" t="s">
        <v>133</v>
      </c>
      <c r="C116" s="72">
        <v>15531</v>
      </c>
      <c r="D116" s="73">
        <v>6</v>
      </c>
      <c r="E116" s="74">
        <v>2.0761245674740483</v>
      </c>
      <c r="F116" s="73">
        <v>10</v>
      </c>
      <c r="G116" s="74">
        <v>3.4602076124567476</v>
      </c>
      <c r="H116" s="73">
        <v>23</v>
      </c>
      <c r="I116" s="74">
        <v>7.9584775086505193</v>
      </c>
      <c r="J116" s="73">
        <v>17</v>
      </c>
      <c r="K116" s="74">
        <v>5.8823529411764701</v>
      </c>
      <c r="L116" s="73">
        <v>114</v>
      </c>
      <c r="M116" s="74">
        <v>39.446366782006919</v>
      </c>
      <c r="N116" s="73">
        <v>119</v>
      </c>
      <c r="O116" s="74">
        <v>41.17647058823529</v>
      </c>
      <c r="P116" s="78">
        <v>289</v>
      </c>
      <c r="R116">
        <v>792</v>
      </c>
      <c r="S116" s="79">
        <v>1</v>
      </c>
      <c r="T116" s="79">
        <v>2</v>
      </c>
      <c r="U116" s="79">
        <v>4</v>
      </c>
      <c r="V116" s="79">
        <v>4</v>
      </c>
      <c r="W116" s="79">
        <v>57</v>
      </c>
      <c r="X116" s="79">
        <v>30</v>
      </c>
      <c r="Y116" s="79"/>
    </row>
    <row r="117" spans="1:25" ht="15">
      <c r="A117" s="70">
        <v>368</v>
      </c>
      <c r="B117" s="71" t="s">
        <v>135</v>
      </c>
      <c r="C117" s="72">
        <v>14414</v>
      </c>
      <c r="D117" s="73">
        <v>6</v>
      </c>
      <c r="E117" s="74">
        <v>1.8927444794952681</v>
      </c>
      <c r="F117" s="73">
        <v>13</v>
      </c>
      <c r="G117" s="74">
        <v>4.1009463722397479</v>
      </c>
      <c r="H117" s="73">
        <v>15</v>
      </c>
      <c r="I117" s="74">
        <v>4.7318611987381702</v>
      </c>
      <c r="J117" s="73">
        <v>19</v>
      </c>
      <c r="K117" s="74">
        <v>5.9936908517350158</v>
      </c>
      <c r="L117" s="73">
        <v>100</v>
      </c>
      <c r="M117" s="74">
        <v>31.545741324921135</v>
      </c>
      <c r="N117" s="73">
        <v>164</v>
      </c>
      <c r="O117" s="74">
        <v>51.735015772870661</v>
      </c>
      <c r="P117" s="78">
        <v>317</v>
      </c>
      <c r="R117">
        <v>809</v>
      </c>
      <c r="S117" s="79"/>
      <c r="T117" s="79">
        <v>2</v>
      </c>
      <c r="U117" s="79">
        <v>4</v>
      </c>
      <c r="V117" s="79">
        <v>5</v>
      </c>
      <c r="W117" s="79">
        <v>71</v>
      </c>
      <c r="X117" s="79">
        <v>46</v>
      </c>
      <c r="Y117" s="79"/>
    </row>
    <row r="118" spans="1:25" ht="15">
      <c r="A118" s="70">
        <v>390</v>
      </c>
      <c r="B118" s="71" t="s">
        <v>141</v>
      </c>
      <c r="C118" s="72">
        <v>8722</v>
      </c>
      <c r="D118" s="73">
        <v>2</v>
      </c>
      <c r="E118" s="74">
        <v>1.7391304347826086</v>
      </c>
      <c r="F118" s="73">
        <v>4</v>
      </c>
      <c r="G118" s="74">
        <v>3.4782608695652173</v>
      </c>
      <c r="H118" s="73">
        <v>8</v>
      </c>
      <c r="I118" s="74">
        <v>6.9565217391304346</v>
      </c>
      <c r="J118" s="73">
        <v>11</v>
      </c>
      <c r="K118" s="74">
        <v>9.5652173913043477</v>
      </c>
      <c r="L118" s="73">
        <v>66</v>
      </c>
      <c r="M118" s="74">
        <v>57.391304347826086</v>
      </c>
      <c r="N118" s="73">
        <v>24</v>
      </c>
      <c r="O118" s="74">
        <v>20.869565217391305</v>
      </c>
      <c r="P118" s="78">
        <v>115</v>
      </c>
      <c r="R118">
        <v>819</v>
      </c>
      <c r="S118" s="79">
        <v>2</v>
      </c>
      <c r="T118" s="79">
        <v>1</v>
      </c>
      <c r="U118" s="79">
        <v>6</v>
      </c>
      <c r="V118" s="79">
        <v>8</v>
      </c>
      <c r="W118" s="79">
        <v>72</v>
      </c>
      <c r="X118" s="79">
        <v>19</v>
      </c>
      <c r="Y118" s="79"/>
    </row>
    <row r="119" spans="1:25" ht="15">
      <c r="A119" s="70">
        <v>467</v>
      </c>
      <c r="B119" s="71" t="s">
        <v>151</v>
      </c>
      <c r="C119" s="72">
        <v>6477</v>
      </c>
      <c r="D119" s="73">
        <v>0</v>
      </c>
      <c r="E119" s="74">
        <v>0</v>
      </c>
      <c r="F119" s="73">
        <v>1</v>
      </c>
      <c r="G119" s="74">
        <v>0.99009900990099009</v>
      </c>
      <c r="H119" s="73">
        <v>9</v>
      </c>
      <c r="I119" s="74">
        <v>8.9108910891089099</v>
      </c>
      <c r="J119" s="73">
        <v>5</v>
      </c>
      <c r="K119" s="74">
        <v>4.9504950495049505</v>
      </c>
      <c r="L119" s="73">
        <v>64</v>
      </c>
      <c r="M119" s="74">
        <v>63.366336633663366</v>
      </c>
      <c r="N119" s="73">
        <v>22</v>
      </c>
      <c r="O119" s="74">
        <v>21.782178217821784</v>
      </c>
      <c r="P119" s="78">
        <v>101</v>
      </c>
      <c r="R119">
        <v>837</v>
      </c>
      <c r="S119" s="79">
        <v>149</v>
      </c>
      <c r="T119" s="79">
        <v>173</v>
      </c>
      <c r="U119" s="79">
        <v>277</v>
      </c>
      <c r="V119" s="79">
        <v>400</v>
      </c>
      <c r="W119" s="79">
        <v>1570</v>
      </c>
      <c r="X119" s="79">
        <v>608</v>
      </c>
      <c r="Y119" s="79"/>
    </row>
    <row r="120" spans="1:25" ht="15">
      <c r="A120" s="70">
        <v>576</v>
      </c>
      <c r="B120" s="71" t="s">
        <v>169</v>
      </c>
      <c r="C120" s="72">
        <v>9073</v>
      </c>
      <c r="D120" s="73">
        <v>3</v>
      </c>
      <c r="E120" s="74">
        <v>2.6315789473684208</v>
      </c>
      <c r="F120" s="73">
        <v>7</v>
      </c>
      <c r="G120" s="74">
        <v>6.140350877192982</v>
      </c>
      <c r="H120" s="73">
        <v>6</v>
      </c>
      <c r="I120" s="74">
        <v>5.2631578947368416</v>
      </c>
      <c r="J120" s="73">
        <v>6</v>
      </c>
      <c r="K120" s="74">
        <v>5.2631578947368416</v>
      </c>
      <c r="L120" s="73">
        <v>60</v>
      </c>
      <c r="M120" s="74">
        <v>52.631578947368418</v>
      </c>
      <c r="N120" s="73">
        <v>32</v>
      </c>
      <c r="O120" s="74">
        <v>28.07017543859649</v>
      </c>
      <c r="P120" s="78">
        <v>114</v>
      </c>
      <c r="R120">
        <v>842</v>
      </c>
      <c r="S120" s="79">
        <v>2</v>
      </c>
      <c r="T120" s="79">
        <v>5</v>
      </c>
      <c r="U120" s="79">
        <v>9</v>
      </c>
      <c r="V120" s="79">
        <v>2</v>
      </c>
      <c r="W120" s="79">
        <v>72</v>
      </c>
      <c r="X120" s="79">
        <v>33</v>
      </c>
      <c r="Y120" s="79"/>
    </row>
    <row r="121" spans="1:25" ht="15">
      <c r="A121" s="70">
        <v>642</v>
      </c>
      <c r="B121" s="71" t="s">
        <v>187</v>
      </c>
      <c r="C121" s="72">
        <v>18910</v>
      </c>
      <c r="D121" s="73">
        <v>1</v>
      </c>
      <c r="E121" s="74">
        <v>0.45454545454545453</v>
      </c>
      <c r="F121" s="73">
        <v>3</v>
      </c>
      <c r="G121" s="74">
        <v>1.3636363636363635</v>
      </c>
      <c r="H121" s="73">
        <v>12</v>
      </c>
      <c r="I121" s="74">
        <v>5.4545454545454541</v>
      </c>
      <c r="J121" s="73">
        <v>11</v>
      </c>
      <c r="K121" s="74">
        <v>5</v>
      </c>
      <c r="L121" s="73">
        <v>149</v>
      </c>
      <c r="M121" s="74">
        <v>67.72727272727272</v>
      </c>
      <c r="N121" s="73">
        <v>44</v>
      </c>
      <c r="O121" s="74">
        <v>20</v>
      </c>
      <c r="P121" s="78">
        <v>220</v>
      </c>
      <c r="R121">
        <v>847</v>
      </c>
      <c r="S121" s="79">
        <v>30</v>
      </c>
      <c r="T121" s="79">
        <v>51</v>
      </c>
      <c r="U121" s="79">
        <v>85</v>
      </c>
      <c r="V121" s="79">
        <v>71</v>
      </c>
      <c r="W121" s="79">
        <v>338</v>
      </c>
      <c r="X121" s="79">
        <v>164</v>
      </c>
      <c r="Y121" s="79"/>
    </row>
    <row r="122" spans="1:25" ht="15">
      <c r="A122" s="70">
        <v>679</v>
      </c>
      <c r="B122" s="71" t="s">
        <v>861</v>
      </c>
      <c r="C122" s="72">
        <v>29737</v>
      </c>
      <c r="D122" s="73">
        <v>4</v>
      </c>
      <c r="E122" s="74">
        <v>1.3114754098360655</v>
      </c>
      <c r="F122" s="73">
        <v>11</v>
      </c>
      <c r="G122" s="74">
        <v>3.6065573770491808</v>
      </c>
      <c r="H122" s="73">
        <v>22</v>
      </c>
      <c r="I122" s="74">
        <v>7.2131147540983616</v>
      </c>
      <c r="J122" s="73">
        <v>26</v>
      </c>
      <c r="K122" s="74">
        <v>8.524590163934425</v>
      </c>
      <c r="L122" s="73">
        <v>146</v>
      </c>
      <c r="M122" s="74">
        <v>47.868852459016395</v>
      </c>
      <c r="N122" s="73">
        <v>96</v>
      </c>
      <c r="O122" s="74">
        <v>31.475409836065577</v>
      </c>
      <c r="P122" s="78">
        <v>305</v>
      </c>
      <c r="R122">
        <v>854</v>
      </c>
      <c r="S122" s="79">
        <v>2</v>
      </c>
      <c r="T122" s="79">
        <v>10</v>
      </c>
      <c r="U122" s="79">
        <v>8</v>
      </c>
      <c r="V122" s="79">
        <v>20</v>
      </c>
      <c r="W122" s="79">
        <v>194</v>
      </c>
      <c r="X122" s="79">
        <v>37</v>
      </c>
      <c r="Y122" s="79"/>
    </row>
    <row r="123" spans="1:25" ht="15">
      <c r="A123" s="70">
        <v>789</v>
      </c>
      <c r="B123" s="71" t="s">
        <v>232</v>
      </c>
      <c r="C123" s="72">
        <v>16646</v>
      </c>
      <c r="D123" s="73">
        <v>8</v>
      </c>
      <c r="E123" s="74">
        <v>2.416918429003021</v>
      </c>
      <c r="F123" s="73">
        <v>14</v>
      </c>
      <c r="G123" s="74">
        <v>4.2296072507552873</v>
      </c>
      <c r="H123" s="73">
        <v>24</v>
      </c>
      <c r="I123" s="74">
        <v>7.2507552870090644</v>
      </c>
      <c r="J123" s="73">
        <v>19</v>
      </c>
      <c r="K123" s="74">
        <v>5.7401812688821749</v>
      </c>
      <c r="L123" s="73">
        <v>154</v>
      </c>
      <c r="M123" s="74">
        <v>46.525679758308158</v>
      </c>
      <c r="N123" s="73">
        <v>112</v>
      </c>
      <c r="O123" s="74">
        <v>33.836858006042299</v>
      </c>
      <c r="P123" s="78">
        <v>331</v>
      </c>
      <c r="R123">
        <v>856</v>
      </c>
      <c r="S123" s="79">
        <v>4</v>
      </c>
      <c r="T123" s="79">
        <v>6</v>
      </c>
      <c r="U123" s="79">
        <v>2</v>
      </c>
      <c r="V123" s="79">
        <v>10</v>
      </c>
      <c r="W123" s="79">
        <v>50</v>
      </c>
      <c r="X123" s="79">
        <v>44</v>
      </c>
      <c r="Y123" s="79"/>
    </row>
    <row r="124" spans="1:25" ht="15">
      <c r="A124" s="70">
        <v>792</v>
      </c>
      <c r="B124" s="71" t="s">
        <v>236</v>
      </c>
      <c r="C124" s="72">
        <v>6597</v>
      </c>
      <c r="D124" s="73">
        <v>1</v>
      </c>
      <c r="E124" s="74">
        <v>1.0204081632653061</v>
      </c>
      <c r="F124" s="73">
        <v>2</v>
      </c>
      <c r="G124" s="74">
        <v>2.0408163265306123</v>
      </c>
      <c r="H124" s="73">
        <v>4</v>
      </c>
      <c r="I124" s="74">
        <v>4.0816326530612246</v>
      </c>
      <c r="J124" s="73">
        <v>4</v>
      </c>
      <c r="K124" s="74">
        <v>4.0816326530612246</v>
      </c>
      <c r="L124" s="73">
        <v>57</v>
      </c>
      <c r="M124" s="74">
        <v>58.163265306122447</v>
      </c>
      <c r="N124" s="73">
        <v>30</v>
      </c>
      <c r="O124" s="74">
        <v>30.612244897959183</v>
      </c>
      <c r="P124" s="78">
        <v>98</v>
      </c>
      <c r="R124">
        <v>858</v>
      </c>
      <c r="S124" s="79">
        <v>8</v>
      </c>
      <c r="T124" s="79">
        <v>13</v>
      </c>
      <c r="U124" s="79">
        <v>20</v>
      </c>
      <c r="V124" s="79">
        <v>16</v>
      </c>
      <c r="W124" s="79">
        <v>117</v>
      </c>
      <c r="X124" s="79">
        <v>46</v>
      </c>
      <c r="Y124" s="79"/>
    </row>
    <row r="125" spans="1:25" ht="15">
      <c r="A125" s="70">
        <v>809</v>
      </c>
      <c r="B125" s="71" t="s">
        <v>238</v>
      </c>
      <c r="C125" s="72">
        <v>11582</v>
      </c>
      <c r="D125" s="73">
        <v>0</v>
      </c>
      <c r="E125" s="74">
        <v>0</v>
      </c>
      <c r="F125" s="73">
        <v>2</v>
      </c>
      <c r="G125" s="74">
        <v>1.5625</v>
      </c>
      <c r="H125" s="73">
        <v>4</v>
      </c>
      <c r="I125" s="74">
        <v>3.125</v>
      </c>
      <c r="J125" s="73">
        <v>5</v>
      </c>
      <c r="K125" s="74">
        <v>3.90625</v>
      </c>
      <c r="L125" s="73">
        <v>71</v>
      </c>
      <c r="M125" s="74">
        <v>55.46875</v>
      </c>
      <c r="N125" s="73">
        <v>46</v>
      </c>
      <c r="O125" s="74">
        <v>35.9375</v>
      </c>
      <c r="P125" s="78">
        <v>128</v>
      </c>
      <c r="R125">
        <v>861</v>
      </c>
      <c r="S125" s="79">
        <v>1</v>
      </c>
      <c r="T125" s="79">
        <v>2</v>
      </c>
      <c r="U125" s="79">
        <v>7</v>
      </c>
      <c r="V125" s="79">
        <v>5</v>
      </c>
      <c r="W125" s="79">
        <v>83</v>
      </c>
      <c r="X125" s="79">
        <v>47</v>
      </c>
      <c r="Y125" s="79"/>
    </row>
    <row r="126" spans="1:25" ht="15">
      <c r="A126" s="70">
        <v>847</v>
      </c>
      <c r="B126" s="71" t="s">
        <v>246</v>
      </c>
      <c r="C126" s="72">
        <v>32148</v>
      </c>
      <c r="D126" s="73">
        <v>30</v>
      </c>
      <c r="E126" s="74">
        <v>4.0595399188092021</v>
      </c>
      <c r="F126" s="73">
        <v>51</v>
      </c>
      <c r="G126" s="74">
        <v>6.9012178619756437</v>
      </c>
      <c r="H126" s="73">
        <v>85</v>
      </c>
      <c r="I126" s="74">
        <v>11.502029769959405</v>
      </c>
      <c r="J126" s="73">
        <v>71</v>
      </c>
      <c r="K126" s="74">
        <v>9.6075778078484433</v>
      </c>
      <c r="L126" s="73">
        <v>338</v>
      </c>
      <c r="M126" s="74">
        <v>45.737483085250332</v>
      </c>
      <c r="N126" s="73">
        <v>164</v>
      </c>
      <c r="O126" s="74">
        <v>22.192151556156968</v>
      </c>
      <c r="P126" s="78">
        <v>739</v>
      </c>
      <c r="R126">
        <v>873</v>
      </c>
      <c r="S126" s="79">
        <v>7</v>
      </c>
      <c r="T126" s="79">
        <v>21</v>
      </c>
      <c r="U126" s="79">
        <v>25</v>
      </c>
      <c r="V126" s="79">
        <v>11</v>
      </c>
      <c r="W126" s="79">
        <v>101</v>
      </c>
      <c r="X126" s="79">
        <v>32</v>
      </c>
      <c r="Y126" s="79"/>
    </row>
    <row r="127" spans="1:25" ht="15">
      <c r="A127" s="70">
        <v>856</v>
      </c>
      <c r="B127" s="71" t="s">
        <v>251</v>
      </c>
      <c r="C127" s="72">
        <v>6717</v>
      </c>
      <c r="D127" s="73">
        <v>4</v>
      </c>
      <c r="E127" s="74">
        <v>3.4482758620689653</v>
      </c>
      <c r="F127" s="73">
        <v>6</v>
      </c>
      <c r="G127" s="74">
        <v>5.1724137931034484</v>
      </c>
      <c r="H127" s="73">
        <v>2</v>
      </c>
      <c r="I127" s="74">
        <v>1.7241379310344827</v>
      </c>
      <c r="J127" s="73">
        <v>10</v>
      </c>
      <c r="K127" s="74">
        <v>8.6206896551724146</v>
      </c>
      <c r="L127" s="73">
        <v>50</v>
      </c>
      <c r="M127" s="74">
        <v>43.103448275862064</v>
      </c>
      <c r="N127" s="73">
        <v>44</v>
      </c>
      <c r="O127" s="74">
        <v>37.931034482758619</v>
      </c>
      <c r="P127" s="78">
        <v>116</v>
      </c>
      <c r="R127">
        <v>885</v>
      </c>
      <c r="S127" s="79"/>
      <c r="T127" s="79">
        <v>1</v>
      </c>
      <c r="U127" s="79">
        <v>7</v>
      </c>
      <c r="V127" s="79">
        <v>9</v>
      </c>
      <c r="W127" s="79">
        <v>57</v>
      </c>
      <c r="X127" s="79">
        <v>22</v>
      </c>
      <c r="Y127" s="79"/>
    </row>
    <row r="128" spans="1:25" ht="15">
      <c r="A128" s="70">
        <v>861</v>
      </c>
      <c r="B128" s="71" t="s">
        <v>255</v>
      </c>
      <c r="C128" s="72">
        <v>12494</v>
      </c>
      <c r="D128" s="73">
        <v>1</v>
      </c>
      <c r="E128" s="74">
        <v>0.68965517241379315</v>
      </c>
      <c r="F128" s="73">
        <v>2</v>
      </c>
      <c r="G128" s="74">
        <v>1.3793103448275863</v>
      </c>
      <c r="H128" s="73">
        <v>7</v>
      </c>
      <c r="I128" s="74">
        <v>4.8275862068965516</v>
      </c>
      <c r="J128" s="73">
        <v>5</v>
      </c>
      <c r="K128" s="74">
        <v>3.4482758620689653</v>
      </c>
      <c r="L128" s="73">
        <v>83</v>
      </c>
      <c r="M128" s="74">
        <v>57.241379310344833</v>
      </c>
      <c r="N128" s="73">
        <v>47</v>
      </c>
      <c r="O128" s="74">
        <v>32.41379310344827</v>
      </c>
      <c r="P128" s="78">
        <v>145</v>
      </c>
      <c r="R128">
        <v>887</v>
      </c>
      <c r="S128" s="79">
        <v>39</v>
      </c>
      <c r="T128" s="79">
        <v>56</v>
      </c>
      <c r="U128" s="79">
        <v>77</v>
      </c>
      <c r="V128" s="79">
        <v>89</v>
      </c>
      <c r="W128" s="79">
        <v>338</v>
      </c>
      <c r="X128" s="79">
        <v>303</v>
      </c>
      <c r="Y128" s="79"/>
    </row>
    <row r="129" spans="1:25">
      <c r="A129" s="66">
        <v>9</v>
      </c>
      <c r="B129" s="67" t="s">
        <v>785</v>
      </c>
      <c r="C129" s="68">
        <v>4212261</v>
      </c>
      <c r="D129" s="68">
        <v>982</v>
      </c>
      <c r="E129" s="69">
        <v>1.5299763180855042</v>
      </c>
      <c r="F129" s="68">
        <v>3082</v>
      </c>
      <c r="G129" s="69">
        <v>4.8018197681665216</v>
      </c>
      <c r="H129" s="68">
        <v>3300</v>
      </c>
      <c r="I129" s="69">
        <v>5.1414682786987411</v>
      </c>
      <c r="J129" s="68">
        <v>4607</v>
      </c>
      <c r="K129" s="69">
        <v>7.1778013212015459</v>
      </c>
      <c r="L129" s="68">
        <v>22877</v>
      </c>
      <c r="M129" s="69">
        <v>35.642839336906398</v>
      </c>
      <c r="N129" s="68">
        <v>29336</v>
      </c>
      <c r="O129" s="69">
        <v>45.706094976941294</v>
      </c>
      <c r="P129" s="77">
        <v>64184</v>
      </c>
      <c r="R129">
        <v>890</v>
      </c>
      <c r="S129" s="79">
        <v>10</v>
      </c>
      <c r="T129" s="79">
        <v>11</v>
      </c>
      <c r="U129" s="79">
        <v>40</v>
      </c>
      <c r="V129" s="79">
        <v>43</v>
      </c>
      <c r="W129" s="79">
        <v>192</v>
      </c>
      <c r="X129" s="79">
        <v>122</v>
      </c>
      <c r="Y129" s="79"/>
    </row>
    <row r="130" spans="1:25" ht="15">
      <c r="A130" s="70">
        <v>1</v>
      </c>
      <c r="B130" s="71" t="s">
        <v>6</v>
      </c>
      <c r="C130" s="72">
        <v>2526795</v>
      </c>
      <c r="D130" s="73">
        <v>699</v>
      </c>
      <c r="E130" s="74">
        <v>1.4152375938936244</v>
      </c>
      <c r="F130" s="73">
        <v>2659</v>
      </c>
      <c r="G130" s="74">
        <v>5.3835719058127998</v>
      </c>
      <c r="H130" s="73">
        <v>2536</v>
      </c>
      <c r="I130" s="74">
        <v>5.134538681136239</v>
      </c>
      <c r="J130" s="73">
        <v>3442</v>
      </c>
      <c r="K130" s="74">
        <v>6.9688809702172465</v>
      </c>
      <c r="L130" s="73">
        <v>17595</v>
      </c>
      <c r="M130" s="74">
        <v>35.623899090927495</v>
      </c>
      <c r="N130" s="73">
        <v>22460</v>
      </c>
      <c r="O130" s="74">
        <v>45.473871758012592</v>
      </c>
      <c r="P130" s="78">
        <v>49391</v>
      </c>
      <c r="R130">
        <v>893</v>
      </c>
      <c r="S130" s="79">
        <v>3</v>
      </c>
      <c r="T130" s="79">
        <v>13</v>
      </c>
      <c r="U130" s="79">
        <v>21</v>
      </c>
      <c r="V130" s="79">
        <v>21</v>
      </c>
      <c r="W130" s="79">
        <v>197</v>
      </c>
      <c r="X130" s="79">
        <v>74</v>
      </c>
      <c r="Y130" s="79"/>
    </row>
    <row r="131" spans="1:25" ht="15">
      <c r="A131" s="70">
        <v>79</v>
      </c>
      <c r="B131" s="71" t="s">
        <v>41</v>
      </c>
      <c r="C131" s="72">
        <v>64314</v>
      </c>
      <c r="D131" s="73">
        <v>7</v>
      </c>
      <c r="E131" s="74">
        <v>1.4675052410901468</v>
      </c>
      <c r="F131" s="73">
        <v>14</v>
      </c>
      <c r="G131" s="74">
        <v>2.9350104821802936</v>
      </c>
      <c r="H131" s="73">
        <v>28</v>
      </c>
      <c r="I131" s="74">
        <v>5.8700209643605872</v>
      </c>
      <c r="J131" s="73">
        <v>28</v>
      </c>
      <c r="K131" s="74">
        <v>5.8700209643605872</v>
      </c>
      <c r="L131" s="73">
        <v>194</v>
      </c>
      <c r="M131" s="74">
        <v>40.670859538784065</v>
      </c>
      <c r="N131" s="73">
        <v>206</v>
      </c>
      <c r="O131" s="74">
        <v>43.186582809224319</v>
      </c>
      <c r="P131" s="78">
        <v>477</v>
      </c>
      <c r="R131">
        <v>895</v>
      </c>
      <c r="S131" s="79">
        <v>3</v>
      </c>
      <c r="T131" s="79">
        <v>15</v>
      </c>
      <c r="U131" s="79">
        <v>26</v>
      </c>
      <c r="V131" s="79">
        <v>31</v>
      </c>
      <c r="W131" s="79">
        <v>230</v>
      </c>
      <c r="X131" s="79">
        <v>128</v>
      </c>
      <c r="Y131" s="79"/>
    </row>
    <row r="132" spans="1:25" ht="15">
      <c r="A132" s="70">
        <v>88</v>
      </c>
      <c r="B132" s="71" t="s">
        <v>45</v>
      </c>
      <c r="C132" s="72">
        <v>609168</v>
      </c>
      <c r="D132" s="73">
        <v>101</v>
      </c>
      <c r="E132" s="74">
        <v>2.0993556433173977</v>
      </c>
      <c r="F132" s="73">
        <v>171</v>
      </c>
      <c r="G132" s="74">
        <v>3.5543546040324259</v>
      </c>
      <c r="H132" s="73">
        <v>265</v>
      </c>
      <c r="I132" s="74">
        <v>5.5082103512783203</v>
      </c>
      <c r="J132" s="73">
        <v>436</v>
      </c>
      <c r="K132" s="74">
        <v>9.0625649553107461</v>
      </c>
      <c r="L132" s="73">
        <v>1905</v>
      </c>
      <c r="M132" s="74">
        <v>39.59675743088755</v>
      </c>
      <c r="N132" s="73">
        <v>1933</v>
      </c>
      <c r="O132" s="74">
        <v>40.178757015173559</v>
      </c>
      <c r="P132" s="78">
        <v>4811</v>
      </c>
      <c r="S132" s="603">
        <v>2125</v>
      </c>
      <c r="T132" s="603">
        <v>4863</v>
      </c>
      <c r="U132" s="603">
        <v>6547</v>
      </c>
      <c r="V132" s="603">
        <v>8361</v>
      </c>
      <c r="W132" s="603">
        <v>43709</v>
      </c>
      <c r="X132" s="603">
        <v>42153</v>
      </c>
      <c r="Y132" s="87"/>
    </row>
    <row r="133" spans="1:25" ht="15">
      <c r="A133" s="70">
        <v>129</v>
      </c>
      <c r="B133" s="71" t="s">
        <v>862</v>
      </c>
      <c r="C133" s="72">
        <v>89671</v>
      </c>
      <c r="D133" s="73">
        <v>11</v>
      </c>
      <c r="E133" s="74">
        <v>1.6541353383458646</v>
      </c>
      <c r="F133" s="73">
        <v>36</v>
      </c>
      <c r="G133" s="74">
        <v>5.4135338345864659</v>
      </c>
      <c r="H133" s="73">
        <v>33</v>
      </c>
      <c r="I133" s="74">
        <v>4.9624060150375939</v>
      </c>
      <c r="J133" s="73">
        <v>45</v>
      </c>
      <c r="K133" s="74">
        <v>6.7669172932330826</v>
      </c>
      <c r="L133" s="73">
        <v>196</v>
      </c>
      <c r="M133" s="74">
        <v>29.473684210526311</v>
      </c>
      <c r="N133" s="73">
        <v>344</v>
      </c>
      <c r="O133" s="74">
        <v>51.729323308270679</v>
      </c>
      <c r="P133" s="78">
        <v>665</v>
      </c>
    </row>
    <row r="134" spans="1:25" ht="15">
      <c r="A134" s="70">
        <v>212</v>
      </c>
      <c r="B134" s="71" t="s">
        <v>90</v>
      </c>
      <c r="C134" s="72">
        <v>92069</v>
      </c>
      <c r="D134" s="73">
        <v>19</v>
      </c>
      <c r="E134" s="74">
        <v>2.045209903121636</v>
      </c>
      <c r="F134" s="73">
        <v>26</v>
      </c>
      <c r="G134" s="74">
        <v>2.798708288482239</v>
      </c>
      <c r="H134" s="73">
        <v>56</v>
      </c>
      <c r="I134" s="74">
        <v>6.0279870828848221</v>
      </c>
      <c r="J134" s="73">
        <v>80</v>
      </c>
      <c r="K134" s="74">
        <v>8.611410118406889</v>
      </c>
      <c r="L134" s="73">
        <v>283</v>
      </c>
      <c r="M134" s="74">
        <v>30.462863293864373</v>
      </c>
      <c r="N134" s="73">
        <v>465</v>
      </c>
      <c r="O134" s="74">
        <v>50.053821313240043</v>
      </c>
      <c r="P134" s="78">
        <v>929</v>
      </c>
    </row>
    <row r="135" spans="1:25" ht="15">
      <c r="A135" s="70">
        <v>266</v>
      </c>
      <c r="B135" s="71" t="s">
        <v>104</v>
      </c>
      <c r="C135" s="72">
        <v>268381</v>
      </c>
      <c r="D135" s="73">
        <v>55</v>
      </c>
      <c r="E135" s="74">
        <v>1.7566272756307888</v>
      </c>
      <c r="F135" s="73">
        <v>41</v>
      </c>
      <c r="G135" s="74">
        <v>1.3094857872884063</v>
      </c>
      <c r="H135" s="73">
        <v>138</v>
      </c>
      <c r="I135" s="74">
        <v>4.4075375279463431</v>
      </c>
      <c r="J135" s="73">
        <v>217</v>
      </c>
      <c r="K135" s="74">
        <v>6.9306930693069315</v>
      </c>
      <c r="L135" s="73">
        <v>786</v>
      </c>
      <c r="M135" s="74">
        <v>25.103800702650908</v>
      </c>
      <c r="N135" s="73">
        <v>1894</v>
      </c>
      <c r="O135" s="74">
        <v>60.49185563717662</v>
      </c>
      <c r="P135" s="78">
        <v>3131</v>
      </c>
    </row>
    <row r="136" spans="1:25" ht="15">
      <c r="A136" s="70">
        <v>308</v>
      </c>
      <c r="B136" s="71" t="s">
        <v>112</v>
      </c>
      <c r="C136" s="72">
        <v>62138</v>
      </c>
      <c r="D136" s="73">
        <v>8</v>
      </c>
      <c r="E136" s="74">
        <v>1.9607843137254901</v>
      </c>
      <c r="F136" s="73">
        <v>10</v>
      </c>
      <c r="G136" s="74">
        <v>2.4509803921568629</v>
      </c>
      <c r="H136" s="73">
        <v>12</v>
      </c>
      <c r="I136" s="74">
        <v>2.9411764705882351</v>
      </c>
      <c r="J136" s="73">
        <v>23</v>
      </c>
      <c r="K136" s="74">
        <v>5.6372549019607847</v>
      </c>
      <c r="L136" s="73">
        <v>148</v>
      </c>
      <c r="M136" s="74">
        <v>36.274509803921568</v>
      </c>
      <c r="N136" s="73">
        <v>207</v>
      </c>
      <c r="O136" s="74">
        <v>50.735294117647058</v>
      </c>
      <c r="P136" s="78">
        <v>408</v>
      </c>
    </row>
    <row r="137" spans="1:25" ht="15">
      <c r="A137" s="70">
        <v>360</v>
      </c>
      <c r="B137" s="71" t="s">
        <v>863</v>
      </c>
      <c r="C137" s="72">
        <v>306397</v>
      </c>
      <c r="D137" s="73">
        <v>71</v>
      </c>
      <c r="E137" s="74">
        <v>2.0657550189118417</v>
      </c>
      <c r="F137" s="73">
        <v>112</v>
      </c>
      <c r="G137" s="74">
        <v>3.2586558044806515</v>
      </c>
      <c r="H137" s="73">
        <v>212</v>
      </c>
      <c r="I137" s="74">
        <v>6.168169915624091</v>
      </c>
      <c r="J137" s="73">
        <v>288</v>
      </c>
      <c r="K137" s="74">
        <v>8.3794006400931043</v>
      </c>
      <c r="L137" s="73">
        <v>1413</v>
      </c>
      <c r="M137" s="74">
        <v>41.111434390456793</v>
      </c>
      <c r="N137" s="73">
        <v>1341</v>
      </c>
      <c r="O137" s="74">
        <v>39.016584230433516</v>
      </c>
      <c r="P137" s="78">
        <v>3437</v>
      </c>
    </row>
    <row r="138" spans="1:25" ht="15">
      <c r="A138" s="70">
        <v>380</v>
      </c>
      <c r="B138" s="71" t="s">
        <v>139</v>
      </c>
      <c r="C138" s="72">
        <v>84068</v>
      </c>
      <c r="D138" s="73">
        <v>4</v>
      </c>
      <c r="E138" s="74">
        <v>1.1267605633802817</v>
      </c>
      <c r="F138" s="73">
        <v>3</v>
      </c>
      <c r="G138" s="74">
        <v>0.84507042253521114</v>
      </c>
      <c r="H138" s="73">
        <v>8</v>
      </c>
      <c r="I138" s="74">
        <v>2.2535211267605635</v>
      </c>
      <c r="J138" s="73">
        <v>16</v>
      </c>
      <c r="K138" s="74">
        <v>4.507042253521127</v>
      </c>
      <c r="L138" s="73">
        <v>132</v>
      </c>
      <c r="M138" s="74">
        <v>37.183098591549296</v>
      </c>
      <c r="N138" s="73">
        <v>192</v>
      </c>
      <c r="O138" s="74">
        <v>54.084507042253513</v>
      </c>
      <c r="P138" s="78">
        <v>355</v>
      </c>
    </row>
    <row r="139" spans="1:25" ht="15">
      <c r="A139" s="70">
        <v>631</v>
      </c>
      <c r="B139" s="71" t="s">
        <v>185</v>
      </c>
      <c r="C139" s="72">
        <v>109260</v>
      </c>
      <c r="D139" s="73">
        <v>7</v>
      </c>
      <c r="E139" s="74">
        <v>1.2068965517241379</v>
      </c>
      <c r="F139" s="73">
        <v>10</v>
      </c>
      <c r="G139" s="74">
        <v>1.7241379310344827</v>
      </c>
      <c r="H139" s="73">
        <v>12</v>
      </c>
      <c r="I139" s="74">
        <v>2.0689655172413794</v>
      </c>
      <c r="J139" s="73">
        <v>32</v>
      </c>
      <c r="K139" s="74">
        <v>5.5172413793103452</v>
      </c>
      <c r="L139" s="73">
        <v>225</v>
      </c>
      <c r="M139" s="74">
        <v>38.793103448275865</v>
      </c>
      <c r="N139" s="73">
        <v>294</v>
      </c>
      <c r="O139" s="74">
        <v>50.689655172413794</v>
      </c>
      <c r="P139" s="78">
        <v>580</v>
      </c>
    </row>
    <row r="140" spans="1:25">
      <c r="B140" s="81"/>
    </row>
    <row r="141" spans="1:25">
      <c r="A141" s="82" t="s">
        <v>323</v>
      </c>
      <c r="B141" s="864" t="s">
        <v>917</v>
      </c>
      <c r="C141" s="864"/>
      <c r="D141" s="865" t="s">
        <v>1057</v>
      </c>
      <c r="E141" s="866"/>
      <c r="F141" s="866"/>
      <c r="G141" s="866"/>
      <c r="H141" s="866"/>
      <c r="I141" s="866"/>
      <c r="J141" s="866"/>
      <c r="K141" s="866"/>
      <c r="L141" s="866"/>
      <c r="M141" s="866"/>
      <c r="N141" s="866"/>
      <c r="O141" s="85"/>
      <c r="P141" s="86"/>
    </row>
    <row r="142" spans="1:25">
      <c r="B142" s="84"/>
    </row>
  </sheetData>
  <sheetProtection autoFilter="0"/>
  <sortState ref="AP3:CC127">
    <sortCondition ref="AP3:AP127"/>
  </sortState>
  <mergeCells count="9">
    <mergeCell ref="D1:O1"/>
    <mergeCell ref="B141:C141"/>
    <mergeCell ref="D141:N141"/>
    <mergeCell ref="A2:A5"/>
    <mergeCell ref="B2:B4"/>
    <mergeCell ref="C2:C4"/>
    <mergeCell ref="P2:P4"/>
    <mergeCell ref="S4:Y5"/>
    <mergeCell ref="D2:O3"/>
  </mergeCells>
  <hyperlinks>
    <hyperlink ref="Q1" location="INDICE!B2" display="Indice" xr:uid="{00000000-0004-0000-1500-000000000000}"/>
  </hyperlinks>
  <pageMargins left="0.75" right="0.75" top="1" bottom="1" header="0" footer="0"/>
  <pageSetup orientation="portrait"/>
  <headerFooter alignWithMargins="0"/>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EFED6"/>
  </sheetPr>
  <dimension ref="A1:AR132"/>
  <sheetViews>
    <sheetView showGridLines="0" zoomScale="90" zoomScaleNormal="90" zoomScaleSheetLayoutView="50" workbookViewId="0">
      <pane xSplit="2" ySplit="4" topLeftCell="C5" activePane="bottomRight" state="frozen"/>
      <selection pane="topRight"/>
      <selection pane="bottomLeft"/>
      <selection pane="bottomRight" activeCell="X4" sqref="X4"/>
    </sheetView>
  </sheetViews>
  <sheetFormatPr baseColWidth="10" defaultColWidth="0" defaultRowHeight="12.75"/>
  <cols>
    <col min="1" max="22" width="11.42578125" style="36" customWidth="1"/>
    <col min="23" max="23" width="11.42578125" style="37" customWidth="1"/>
    <col min="24" max="24" width="19.140625" style="36" customWidth="1"/>
    <col min="25" max="29" width="11.42578125" style="36" hidden="1" customWidth="1"/>
    <col min="30" max="44" width="0" style="36" hidden="1" customWidth="1"/>
    <col min="45" max="16384" width="11.42578125" style="36" hidden="1"/>
  </cols>
  <sheetData>
    <row r="1" spans="1:24" ht="21" customHeight="1">
      <c r="A1" s="867" t="s">
        <v>918</v>
      </c>
      <c r="B1" s="867"/>
      <c r="C1" s="867"/>
      <c r="D1" s="867"/>
      <c r="E1" s="867"/>
      <c r="F1" s="867"/>
      <c r="G1" s="867"/>
      <c r="H1" s="867"/>
      <c r="I1" s="867"/>
      <c r="J1" s="867"/>
      <c r="K1" s="867"/>
      <c r="L1" s="867"/>
      <c r="M1" s="867"/>
      <c r="N1" s="867"/>
      <c r="O1" s="867"/>
      <c r="P1" s="867"/>
      <c r="Q1" s="867"/>
      <c r="R1" s="867"/>
      <c r="S1" s="867"/>
      <c r="T1" s="867"/>
      <c r="U1" s="867"/>
      <c r="V1" s="867"/>
      <c r="W1" s="868"/>
      <c r="X1" s="38" t="s">
        <v>1057</v>
      </c>
    </row>
    <row r="2" spans="1:24" ht="15" customHeight="1">
      <c r="A2" s="869" t="s">
        <v>654</v>
      </c>
      <c r="B2" s="869"/>
      <c r="C2" s="38">
        <v>2</v>
      </c>
      <c r="D2" s="38">
        <v>6</v>
      </c>
      <c r="E2" s="38">
        <v>25</v>
      </c>
      <c r="F2" s="38">
        <v>23</v>
      </c>
      <c r="G2" s="38">
        <v>10</v>
      </c>
      <c r="H2" s="38">
        <v>16</v>
      </c>
      <c r="I2" s="38">
        <v>24</v>
      </c>
      <c r="J2" s="38">
        <v>1</v>
      </c>
      <c r="K2" s="38">
        <v>14</v>
      </c>
      <c r="L2" s="38">
        <v>29</v>
      </c>
      <c r="M2" s="38">
        <v>8</v>
      </c>
      <c r="N2" s="38">
        <v>17</v>
      </c>
      <c r="O2" s="38">
        <v>9</v>
      </c>
      <c r="P2" s="38">
        <v>18</v>
      </c>
      <c r="Q2" s="38">
        <v>11</v>
      </c>
      <c r="R2" s="38">
        <v>22</v>
      </c>
      <c r="S2" s="38">
        <v>28</v>
      </c>
      <c r="T2" s="38">
        <v>33</v>
      </c>
      <c r="U2" s="679">
        <v>27</v>
      </c>
      <c r="V2" s="872" t="s">
        <v>919</v>
      </c>
      <c r="W2" s="872" t="s">
        <v>920</v>
      </c>
      <c r="X2" s="18" t="s">
        <v>312</v>
      </c>
    </row>
    <row r="3" spans="1:24" ht="180">
      <c r="A3" s="870" t="s">
        <v>921</v>
      </c>
      <c r="B3" s="871"/>
      <c r="C3" s="39" t="s">
        <v>922</v>
      </c>
      <c r="D3" s="39" t="s">
        <v>923</v>
      </c>
      <c r="E3" s="39" t="s">
        <v>924</v>
      </c>
      <c r="F3" s="39" t="s">
        <v>925</v>
      </c>
      <c r="G3" s="39" t="s">
        <v>926</v>
      </c>
      <c r="H3" s="39" t="s">
        <v>927</v>
      </c>
      <c r="I3" s="39" t="s">
        <v>928</v>
      </c>
      <c r="J3" s="39" t="s">
        <v>929</v>
      </c>
      <c r="K3" s="39" t="s">
        <v>930</v>
      </c>
      <c r="L3" s="39" t="s">
        <v>931</v>
      </c>
      <c r="M3" s="39" t="s">
        <v>932</v>
      </c>
      <c r="N3" s="39" t="s">
        <v>933</v>
      </c>
      <c r="O3" s="39" t="s">
        <v>934</v>
      </c>
      <c r="P3" s="39" t="s">
        <v>935</v>
      </c>
      <c r="Q3" s="39" t="s">
        <v>936</v>
      </c>
      <c r="R3" s="39" t="s">
        <v>937</v>
      </c>
      <c r="S3" s="39" t="s">
        <v>938</v>
      </c>
      <c r="T3" s="39" t="s">
        <v>939</v>
      </c>
      <c r="U3" s="680" t="s">
        <v>1056</v>
      </c>
      <c r="V3" s="873"/>
      <c r="W3" s="873"/>
    </row>
    <row r="4" spans="1:24" ht="25.5">
      <c r="A4" s="40" t="s">
        <v>330</v>
      </c>
      <c r="B4" s="41" t="s">
        <v>293</v>
      </c>
      <c r="C4" s="42">
        <v>5932</v>
      </c>
      <c r="D4" s="42">
        <v>88</v>
      </c>
      <c r="E4" s="42">
        <v>161</v>
      </c>
      <c r="F4" s="42">
        <v>242</v>
      </c>
      <c r="G4" s="42">
        <v>980</v>
      </c>
      <c r="H4" s="42">
        <v>2981</v>
      </c>
      <c r="I4" s="42">
        <v>1606</v>
      </c>
      <c r="J4" s="42">
        <v>3577</v>
      </c>
      <c r="K4" s="42">
        <v>625</v>
      </c>
      <c r="L4" s="42">
        <v>72</v>
      </c>
      <c r="M4" s="42">
        <v>2043</v>
      </c>
      <c r="N4" s="42">
        <v>36159</v>
      </c>
      <c r="O4" s="42">
        <v>703363</v>
      </c>
      <c r="P4" s="42">
        <v>35</v>
      </c>
      <c r="Q4" s="42">
        <v>2896</v>
      </c>
      <c r="R4" s="42">
        <v>4399</v>
      </c>
      <c r="S4" s="42">
        <v>204</v>
      </c>
      <c r="T4" s="42">
        <v>1</v>
      </c>
      <c r="U4" s="42">
        <v>12816</v>
      </c>
      <c r="V4" s="42">
        <v>2750822</v>
      </c>
      <c r="W4" s="42">
        <v>778180</v>
      </c>
      <c r="X4" s="46"/>
    </row>
    <row r="5" spans="1:24">
      <c r="A5" s="43" t="s">
        <v>6</v>
      </c>
      <c r="B5" s="44">
        <v>1</v>
      </c>
      <c r="C5" s="45">
        <v>3324</v>
      </c>
      <c r="D5" s="45">
        <v>43</v>
      </c>
      <c r="E5" s="45">
        <v>84</v>
      </c>
      <c r="F5" s="45">
        <v>91</v>
      </c>
      <c r="G5" s="45">
        <v>539</v>
      </c>
      <c r="H5" s="45">
        <v>1185</v>
      </c>
      <c r="I5" s="45">
        <v>912</v>
      </c>
      <c r="J5" s="45">
        <v>2094</v>
      </c>
      <c r="K5" s="45">
        <v>334</v>
      </c>
      <c r="L5" s="45">
        <v>26</v>
      </c>
      <c r="M5" s="45">
        <v>1049</v>
      </c>
      <c r="N5" s="45">
        <v>3673</v>
      </c>
      <c r="O5" s="45">
        <v>146529</v>
      </c>
      <c r="P5" s="45">
        <v>2</v>
      </c>
      <c r="Q5" s="45">
        <v>390</v>
      </c>
      <c r="R5" s="45">
        <v>2456</v>
      </c>
      <c r="S5" s="45">
        <v>69</v>
      </c>
      <c r="T5" s="45">
        <v>0</v>
      </c>
      <c r="U5" s="45">
        <v>5850</v>
      </c>
      <c r="V5" s="657">
        <v>13114</v>
      </c>
      <c r="W5" s="44">
        <v>168650</v>
      </c>
    </row>
    <row r="6" spans="1:24">
      <c r="A6" s="43" t="s">
        <v>8</v>
      </c>
      <c r="B6" s="44">
        <v>2</v>
      </c>
      <c r="C6" s="45">
        <v>16</v>
      </c>
      <c r="D6" s="45">
        <v>0</v>
      </c>
      <c r="E6" s="45">
        <v>0</v>
      </c>
      <c r="F6" s="45">
        <v>0</v>
      </c>
      <c r="G6" s="45">
        <v>6</v>
      </c>
      <c r="H6" s="45">
        <v>27</v>
      </c>
      <c r="I6" s="45">
        <v>0</v>
      </c>
      <c r="J6" s="45">
        <v>8</v>
      </c>
      <c r="K6" s="45">
        <v>6</v>
      </c>
      <c r="L6" s="45">
        <v>0</v>
      </c>
      <c r="M6" s="45">
        <v>1</v>
      </c>
      <c r="N6" s="45">
        <v>43</v>
      </c>
      <c r="O6" s="45">
        <v>2672</v>
      </c>
      <c r="P6" s="45">
        <v>0</v>
      </c>
      <c r="Q6" s="45">
        <v>0</v>
      </c>
      <c r="R6" s="45">
        <v>6</v>
      </c>
      <c r="S6" s="45">
        <v>0</v>
      </c>
      <c r="T6" s="45">
        <v>0</v>
      </c>
      <c r="U6" s="45">
        <v>12</v>
      </c>
      <c r="V6" s="657">
        <v>11807</v>
      </c>
      <c r="W6" s="44">
        <v>2797</v>
      </c>
    </row>
    <row r="7" spans="1:24">
      <c r="A7" s="43" t="s">
        <v>10</v>
      </c>
      <c r="B7" s="44">
        <v>4</v>
      </c>
      <c r="C7" s="45">
        <v>0</v>
      </c>
      <c r="D7" s="45">
        <v>0</v>
      </c>
      <c r="E7" s="45">
        <v>0</v>
      </c>
      <c r="F7" s="45">
        <v>0</v>
      </c>
      <c r="G7" s="45">
        <v>0</v>
      </c>
      <c r="H7" s="45">
        <v>0</v>
      </c>
      <c r="I7" s="45">
        <v>0</v>
      </c>
      <c r="J7" s="45">
        <v>0</v>
      </c>
      <c r="K7" s="45">
        <v>0</v>
      </c>
      <c r="L7" s="45">
        <v>0</v>
      </c>
      <c r="M7" s="45">
        <v>0</v>
      </c>
      <c r="N7" s="45">
        <v>5</v>
      </c>
      <c r="O7" s="45">
        <v>668</v>
      </c>
      <c r="P7" s="45">
        <v>0</v>
      </c>
      <c r="Q7" s="45">
        <v>0</v>
      </c>
      <c r="R7" s="45">
        <v>0</v>
      </c>
      <c r="S7" s="45">
        <v>0</v>
      </c>
      <c r="T7" s="45">
        <v>0</v>
      </c>
      <c r="U7" s="45">
        <v>0</v>
      </c>
      <c r="V7" s="657">
        <v>1368</v>
      </c>
      <c r="W7" s="44">
        <v>673</v>
      </c>
    </row>
    <row r="8" spans="1:24">
      <c r="A8" s="43" t="s">
        <v>12</v>
      </c>
      <c r="B8" s="44">
        <v>21</v>
      </c>
      <c r="C8" s="45">
        <v>0</v>
      </c>
      <c r="D8" s="45">
        <v>0</v>
      </c>
      <c r="E8" s="45">
        <v>0</v>
      </c>
      <c r="F8" s="45">
        <v>0</v>
      </c>
      <c r="G8" s="45">
        <v>0</v>
      </c>
      <c r="H8" s="45">
        <v>3</v>
      </c>
      <c r="I8" s="45">
        <v>0</v>
      </c>
      <c r="J8" s="45">
        <v>1</v>
      </c>
      <c r="K8" s="45">
        <v>0</v>
      </c>
      <c r="L8" s="45">
        <v>0</v>
      </c>
      <c r="M8" s="45">
        <v>2</v>
      </c>
      <c r="N8" s="45">
        <v>0</v>
      </c>
      <c r="O8" s="45">
        <v>1864</v>
      </c>
      <c r="P8" s="45">
        <v>0</v>
      </c>
      <c r="Q8" s="45">
        <v>1</v>
      </c>
      <c r="R8" s="45">
        <v>0</v>
      </c>
      <c r="S8" s="45">
        <v>0</v>
      </c>
      <c r="T8" s="45">
        <v>0</v>
      </c>
      <c r="U8" s="45">
        <v>0</v>
      </c>
      <c r="V8" s="657">
        <v>2788</v>
      </c>
      <c r="W8" s="44">
        <v>1871</v>
      </c>
    </row>
    <row r="9" spans="1:24">
      <c r="A9" s="43" t="s">
        <v>14</v>
      </c>
      <c r="B9" s="44">
        <v>30</v>
      </c>
      <c r="C9" s="45">
        <v>9</v>
      </c>
      <c r="D9" s="45">
        <v>0</v>
      </c>
      <c r="E9" s="45">
        <v>0</v>
      </c>
      <c r="F9" s="45">
        <v>0</v>
      </c>
      <c r="G9" s="45">
        <v>4</v>
      </c>
      <c r="H9" s="45">
        <v>9</v>
      </c>
      <c r="I9" s="45">
        <v>2</v>
      </c>
      <c r="J9" s="45">
        <v>0</v>
      </c>
      <c r="K9" s="45">
        <v>13</v>
      </c>
      <c r="L9" s="45">
        <v>0</v>
      </c>
      <c r="M9" s="45">
        <v>1</v>
      </c>
      <c r="N9" s="45">
        <v>9</v>
      </c>
      <c r="O9" s="45">
        <v>979</v>
      </c>
      <c r="P9" s="45">
        <v>0</v>
      </c>
      <c r="Q9" s="45">
        <v>1</v>
      </c>
      <c r="R9" s="45">
        <v>23</v>
      </c>
      <c r="S9" s="45">
        <v>1</v>
      </c>
      <c r="T9" s="45">
        <v>0</v>
      </c>
      <c r="U9" s="45">
        <v>60</v>
      </c>
      <c r="V9" s="657">
        <v>10590</v>
      </c>
      <c r="W9" s="44">
        <v>1111</v>
      </c>
    </row>
    <row r="10" spans="1:24">
      <c r="A10" s="43" t="s">
        <v>16</v>
      </c>
      <c r="B10" s="44">
        <v>31</v>
      </c>
      <c r="C10" s="45">
        <v>5</v>
      </c>
      <c r="D10" s="45">
        <v>0</v>
      </c>
      <c r="E10" s="45">
        <v>1</v>
      </c>
      <c r="F10" s="45">
        <v>0</v>
      </c>
      <c r="G10" s="45">
        <v>1</v>
      </c>
      <c r="H10" s="45">
        <v>32</v>
      </c>
      <c r="I10" s="45">
        <v>3</v>
      </c>
      <c r="J10" s="45">
        <v>2</v>
      </c>
      <c r="K10" s="45">
        <v>13</v>
      </c>
      <c r="L10" s="45">
        <v>0</v>
      </c>
      <c r="M10" s="45">
        <v>11</v>
      </c>
      <c r="N10" s="45">
        <v>21</v>
      </c>
      <c r="O10" s="45">
        <v>3830</v>
      </c>
      <c r="P10" s="45">
        <v>0</v>
      </c>
      <c r="Q10" s="45">
        <v>54</v>
      </c>
      <c r="R10" s="45">
        <v>9</v>
      </c>
      <c r="S10" s="45">
        <v>0</v>
      </c>
      <c r="T10" s="45">
        <v>0</v>
      </c>
      <c r="U10" s="45">
        <v>26</v>
      </c>
      <c r="V10" s="657">
        <v>18311</v>
      </c>
      <c r="W10" s="44">
        <v>4008</v>
      </c>
    </row>
    <row r="11" spans="1:24">
      <c r="A11" s="43" t="s">
        <v>18</v>
      </c>
      <c r="B11" s="44">
        <v>34</v>
      </c>
      <c r="C11" s="45">
        <v>52</v>
      </c>
      <c r="D11" s="45">
        <v>3</v>
      </c>
      <c r="E11" s="45">
        <v>3</v>
      </c>
      <c r="F11" s="45">
        <v>0</v>
      </c>
      <c r="G11" s="45">
        <v>9</v>
      </c>
      <c r="H11" s="45">
        <v>45</v>
      </c>
      <c r="I11" s="45">
        <v>12</v>
      </c>
      <c r="J11" s="45">
        <v>27</v>
      </c>
      <c r="K11" s="45">
        <v>4</v>
      </c>
      <c r="L11" s="45">
        <v>1</v>
      </c>
      <c r="M11" s="45">
        <v>8</v>
      </c>
      <c r="N11" s="45">
        <v>111</v>
      </c>
      <c r="O11" s="45">
        <v>2941</v>
      </c>
      <c r="P11" s="45">
        <v>1</v>
      </c>
      <c r="Q11" s="45">
        <v>33</v>
      </c>
      <c r="R11" s="45">
        <v>38</v>
      </c>
      <c r="S11" s="45">
        <v>0</v>
      </c>
      <c r="T11" s="45">
        <v>0</v>
      </c>
      <c r="U11" s="45">
        <v>62</v>
      </c>
      <c r="V11" s="657">
        <v>26946</v>
      </c>
      <c r="W11" s="44">
        <v>3350</v>
      </c>
    </row>
    <row r="12" spans="1:24">
      <c r="A12" s="43" t="s">
        <v>20</v>
      </c>
      <c r="B12" s="44">
        <v>36</v>
      </c>
      <c r="C12" s="45">
        <v>2</v>
      </c>
      <c r="D12" s="45">
        <v>0</v>
      </c>
      <c r="E12" s="45">
        <v>1</v>
      </c>
      <c r="F12" s="45">
        <v>0</v>
      </c>
      <c r="G12" s="45">
        <v>0</v>
      </c>
      <c r="H12" s="45">
        <v>3</v>
      </c>
      <c r="I12" s="45">
        <v>4</v>
      </c>
      <c r="J12" s="45">
        <v>0</v>
      </c>
      <c r="K12" s="45">
        <v>0</v>
      </c>
      <c r="L12" s="45">
        <v>0</v>
      </c>
      <c r="M12" s="45">
        <v>0</v>
      </c>
      <c r="N12" s="45">
        <v>0</v>
      </c>
      <c r="O12" s="45">
        <v>403</v>
      </c>
      <c r="P12" s="45">
        <v>0</v>
      </c>
      <c r="Q12" s="45">
        <v>0</v>
      </c>
      <c r="R12" s="45">
        <v>2</v>
      </c>
      <c r="S12" s="45">
        <v>0</v>
      </c>
      <c r="T12" s="45">
        <v>0</v>
      </c>
      <c r="U12" s="45">
        <v>4</v>
      </c>
      <c r="V12" s="657">
        <v>2195</v>
      </c>
      <c r="W12" s="44">
        <v>419</v>
      </c>
    </row>
    <row r="13" spans="1:24">
      <c r="A13" s="43" t="s">
        <v>22</v>
      </c>
      <c r="B13" s="44">
        <v>38</v>
      </c>
      <c r="C13" s="45">
        <v>2</v>
      </c>
      <c r="D13" s="45">
        <v>0</v>
      </c>
      <c r="E13" s="45">
        <v>0</v>
      </c>
      <c r="F13" s="45">
        <v>0</v>
      </c>
      <c r="G13" s="45">
        <v>0</v>
      </c>
      <c r="H13" s="45">
        <v>0</v>
      </c>
      <c r="I13" s="45">
        <v>0</v>
      </c>
      <c r="J13" s="45">
        <v>0</v>
      </c>
      <c r="K13" s="45">
        <v>0</v>
      </c>
      <c r="L13" s="45">
        <v>0</v>
      </c>
      <c r="M13" s="45">
        <v>0</v>
      </c>
      <c r="N13" s="45">
        <v>0</v>
      </c>
      <c r="O13" s="45">
        <v>1666</v>
      </c>
      <c r="P13" s="45">
        <v>0</v>
      </c>
      <c r="Q13" s="45">
        <v>0</v>
      </c>
      <c r="R13" s="45">
        <v>2</v>
      </c>
      <c r="S13" s="45">
        <v>0</v>
      </c>
      <c r="T13" s="45">
        <v>0</v>
      </c>
      <c r="U13" s="45">
        <v>3</v>
      </c>
      <c r="V13" s="657">
        <v>8685</v>
      </c>
      <c r="W13" s="44">
        <v>1673</v>
      </c>
    </row>
    <row r="14" spans="1:24">
      <c r="A14" s="43" t="s">
        <v>24</v>
      </c>
      <c r="B14" s="44">
        <v>40</v>
      </c>
      <c r="C14" s="45">
        <v>3</v>
      </c>
      <c r="D14" s="45">
        <v>0</v>
      </c>
      <c r="E14" s="45">
        <v>0</v>
      </c>
      <c r="F14" s="45">
        <v>0</v>
      </c>
      <c r="G14" s="45">
        <v>0</v>
      </c>
      <c r="H14" s="45">
        <v>0</v>
      </c>
      <c r="I14" s="45">
        <v>2</v>
      </c>
      <c r="J14" s="45">
        <v>1</v>
      </c>
      <c r="K14" s="45">
        <v>2</v>
      </c>
      <c r="L14" s="45">
        <v>1</v>
      </c>
      <c r="M14" s="45">
        <v>31</v>
      </c>
      <c r="N14" s="45">
        <v>3</v>
      </c>
      <c r="O14" s="45">
        <v>5050</v>
      </c>
      <c r="P14" s="45">
        <v>0</v>
      </c>
      <c r="Q14" s="45">
        <v>17</v>
      </c>
      <c r="R14" s="45">
        <v>9</v>
      </c>
      <c r="S14" s="45">
        <v>2</v>
      </c>
      <c r="T14" s="45">
        <v>0</v>
      </c>
      <c r="U14" s="45">
        <v>18</v>
      </c>
      <c r="V14" s="657">
        <v>15565</v>
      </c>
      <c r="W14" s="44">
        <v>5139</v>
      </c>
    </row>
    <row r="15" spans="1:24">
      <c r="A15" s="43" t="s">
        <v>845</v>
      </c>
      <c r="B15" s="44">
        <v>42</v>
      </c>
      <c r="C15" s="45">
        <v>48</v>
      </c>
      <c r="D15" s="45">
        <v>0</v>
      </c>
      <c r="E15" s="45">
        <v>1</v>
      </c>
      <c r="F15" s="45">
        <v>4</v>
      </c>
      <c r="G15" s="45">
        <v>1</v>
      </c>
      <c r="H15" s="45">
        <v>17</v>
      </c>
      <c r="I15" s="45">
        <v>7</v>
      </c>
      <c r="J15" s="45">
        <v>6</v>
      </c>
      <c r="K15" s="45">
        <v>0</v>
      </c>
      <c r="L15" s="45">
        <v>0</v>
      </c>
      <c r="M15" s="45">
        <v>2</v>
      </c>
      <c r="N15" s="45">
        <v>11</v>
      </c>
      <c r="O15" s="45">
        <v>2448</v>
      </c>
      <c r="P15" s="45">
        <v>0</v>
      </c>
      <c r="Q15" s="45">
        <v>1</v>
      </c>
      <c r="R15" s="45">
        <v>17</v>
      </c>
      <c r="S15" s="45">
        <v>0</v>
      </c>
      <c r="T15" s="45">
        <v>0</v>
      </c>
      <c r="U15" s="45">
        <v>66</v>
      </c>
      <c r="V15" s="657">
        <v>7329</v>
      </c>
      <c r="W15" s="44">
        <v>2629</v>
      </c>
    </row>
    <row r="16" spans="1:24">
      <c r="A16" s="43" t="s">
        <v>30</v>
      </c>
      <c r="B16" s="44">
        <v>44</v>
      </c>
      <c r="C16" s="45">
        <v>5</v>
      </c>
      <c r="D16" s="45">
        <v>0</v>
      </c>
      <c r="E16" s="45">
        <v>0</v>
      </c>
      <c r="F16" s="45">
        <v>0</v>
      </c>
      <c r="G16" s="45">
        <v>0</v>
      </c>
      <c r="H16" s="45">
        <v>0</v>
      </c>
      <c r="I16" s="45">
        <v>0</v>
      </c>
      <c r="J16" s="45">
        <v>0</v>
      </c>
      <c r="K16" s="45">
        <v>0</v>
      </c>
      <c r="L16" s="45">
        <v>0</v>
      </c>
      <c r="M16" s="45">
        <v>4</v>
      </c>
      <c r="N16" s="45">
        <v>0</v>
      </c>
      <c r="O16" s="45">
        <v>1910</v>
      </c>
      <c r="P16" s="45">
        <v>0</v>
      </c>
      <c r="Q16" s="45">
        <v>1</v>
      </c>
      <c r="R16" s="45">
        <v>3</v>
      </c>
      <c r="S16" s="45">
        <v>0</v>
      </c>
      <c r="T16" s="45">
        <v>0</v>
      </c>
      <c r="U16" s="45">
        <v>1</v>
      </c>
      <c r="V16" s="657">
        <v>19069</v>
      </c>
      <c r="W16" s="44">
        <v>1924</v>
      </c>
    </row>
    <row r="17" spans="1:23">
      <c r="A17" s="43" t="s">
        <v>32</v>
      </c>
      <c r="B17" s="44">
        <v>45</v>
      </c>
      <c r="C17" s="45">
        <v>32</v>
      </c>
      <c r="D17" s="45">
        <v>1</v>
      </c>
      <c r="E17" s="45">
        <v>2</v>
      </c>
      <c r="F17" s="45">
        <v>6</v>
      </c>
      <c r="G17" s="45">
        <v>8</v>
      </c>
      <c r="H17" s="45">
        <v>17</v>
      </c>
      <c r="I17" s="45">
        <v>14</v>
      </c>
      <c r="J17" s="45">
        <v>12</v>
      </c>
      <c r="K17" s="45">
        <v>3</v>
      </c>
      <c r="L17" s="45">
        <v>1</v>
      </c>
      <c r="M17" s="45">
        <v>126</v>
      </c>
      <c r="N17" s="45">
        <v>821</v>
      </c>
      <c r="O17" s="45">
        <v>30132</v>
      </c>
      <c r="P17" s="45">
        <v>0</v>
      </c>
      <c r="Q17" s="45">
        <v>212</v>
      </c>
      <c r="R17" s="45">
        <v>100</v>
      </c>
      <c r="S17" s="45">
        <v>1</v>
      </c>
      <c r="T17" s="45">
        <v>0</v>
      </c>
      <c r="U17" s="45">
        <v>210</v>
      </c>
      <c r="V17" s="657">
        <v>67370</v>
      </c>
      <c r="W17" s="44">
        <v>31698</v>
      </c>
    </row>
    <row r="18" spans="1:23">
      <c r="A18" s="43" t="s">
        <v>35</v>
      </c>
      <c r="B18" s="44">
        <v>51</v>
      </c>
      <c r="C18" s="45">
        <v>4</v>
      </c>
      <c r="D18" s="45">
        <v>1</v>
      </c>
      <c r="E18" s="45">
        <v>0</v>
      </c>
      <c r="F18" s="45">
        <v>0</v>
      </c>
      <c r="G18" s="45">
        <v>0</v>
      </c>
      <c r="H18" s="45">
        <v>0</v>
      </c>
      <c r="I18" s="45">
        <v>19</v>
      </c>
      <c r="J18" s="45">
        <v>1</v>
      </c>
      <c r="K18" s="45">
        <v>0</v>
      </c>
      <c r="L18" s="45">
        <v>0</v>
      </c>
      <c r="M18" s="45">
        <v>3</v>
      </c>
      <c r="N18" s="45">
        <v>458</v>
      </c>
      <c r="O18" s="45">
        <v>10123</v>
      </c>
      <c r="P18" s="45">
        <v>5</v>
      </c>
      <c r="Q18" s="45">
        <v>155</v>
      </c>
      <c r="R18" s="45">
        <v>11</v>
      </c>
      <c r="S18" s="45">
        <v>1</v>
      </c>
      <c r="T18" s="45">
        <v>0</v>
      </c>
      <c r="U18" s="45">
        <v>27</v>
      </c>
      <c r="V18" s="657">
        <v>24599</v>
      </c>
      <c r="W18" s="44">
        <v>10808</v>
      </c>
    </row>
    <row r="19" spans="1:23">
      <c r="A19" s="43" t="s">
        <v>851</v>
      </c>
      <c r="B19" s="44">
        <v>55</v>
      </c>
      <c r="C19" s="45">
        <v>1</v>
      </c>
      <c r="D19" s="45">
        <v>0</v>
      </c>
      <c r="E19" s="45">
        <v>0</v>
      </c>
      <c r="F19" s="45">
        <v>0</v>
      </c>
      <c r="G19" s="45">
        <v>0</v>
      </c>
      <c r="H19" s="45">
        <v>8</v>
      </c>
      <c r="I19" s="45">
        <v>0</v>
      </c>
      <c r="J19" s="45">
        <v>0</v>
      </c>
      <c r="K19" s="45">
        <v>0</v>
      </c>
      <c r="L19" s="45">
        <v>0</v>
      </c>
      <c r="M19" s="45">
        <v>0</v>
      </c>
      <c r="N19" s="45">
        <v>0</v>
      </c>
      <c r="O19" s="45">
        <v>4190</v>
      </c>
      <c r="P19" s="45">
        <v>0</v>
      </c>
      <c r="Q19" s="45">
        <v>0</v>
      </c>
      <c r="R19" s="45">
        <v>1</v>
      </c>
      <c r="S19" s="45">
        <v>0</v>
      </c>
      <c r="T19" s="45">
        <v>0</v>
      </c>
      <c r="U19" s="45">
        <v>5</v>
      </c>
      <c r="V19" s="657">
        <v>5990</v>
      </c>
      <c r="W19" s="44">
        <v>4205</v>
      </c>
    </row>
    <row r="20" spans="1:23">
      <c r="A20" s="43" t="s">
        <v>39</v>
      </c>
      <c r="B20" s="44">
        <v>59</v>
      </c>
      <c r="C20" s="45">
        <v>4</v>
      </c>
      <c r="D20" s="45">
        <v>1</v>
      </c>
      <c r="E20" s="45">
        <v>0</v>
      </c>
      <c r="F20" s="45">
        <v>0</v>
      </c>
      <c r="G20" s="45">
        <v>0</v>
      </c>
      <c r="H20" s="45">
        <v>6</v>
      </c>
      <c r="I20" s="45">
        <v>1</v>
      </c>
      <c r="J20" s="45">
        <v>2</v>
      </c>
      <c r="K20" s="45">
        <v>0</v>
      </c>
      <c r="L20" s="45">
        <v>0</v>
      </c>
      <c r="M20" s="45">
        <v>0</v>
      </c>
      <c r="N20" s="45">
        <v>1</v>
      </c>
      <c r="O20" s="45">
        <v>240</v>
      </c>
      <c r="P20" s="45">
        <v>0</v>
      </c>
      <c r="Q20" s="45">
        <v>0</v>
      </c>
      <c r="R20" s="45">
        <v>1</v>
      </c>
      <c r="S20" s="45">
        <v>0</v>
      </c>
      <c r="T20" s="45">
        <v>0</v>
      </c>
      <c r="U20" s="45">
        <v>3</v>
      </c>
      <c r="V20" s="657">
        <v>5718</v>
      </c>
      <c r="W20" s="44">
        <v>259</v>
      </c>
    </row>
    <row r="21" spans="1:23">
      <c r="A21" s="43" t="s">
        <v>41</v>
      </c>
      <c r="B21" s="44">
        <v>79</v>
      </c>
      <c r="C21" s="45">
        <v>29</v>
      </c>
      <c r="D21" s="45">
        <v>0</v>
      </c>
      <c r="E21" s="45">
        <v>0</v>
      </c>
      <c r="F21" s="45">
        <v>1</v>
      </c>
      <c r="G21" s="45">
        <v>5</v>
      </c>
      <c r="H21" s="45">
        <v>15</v>
      </c>
      <c r="I21" s="45">
        <v>6</v>
      </c>
      <c r="J21" s="45">
        <v>12</v>
      </c>
      <c r="K21" s="45">
        <v>8</v>
      </c>
      <c r="L21" s="45">
        <v>0</v>
      </c>
      <c r="M21" s="45">
        <v>5</v>
      </c>
      <c r="N21" s="45">
        <v>19</v>
      </c>
      <c r="O21" s="45">
        <v>3385</v>
      </c>
      <c r="P21" s="45">
        <v>0</v>
      </c>
      <c r="Q21" s="45">
        <v>3</v>
      </c>
      <c r="R21" s="45">
        <v>33</v>
      </c>
      <c r="S21" s="45">
        <v>1</v>
      </c>
      <c r="T21" s="45">
        <v>0</v>
      </c>
      <c r="U21" s="45">
        <v>87</v>
      </c>
      <c r="V21" s="657">
        <v>801587</v>
      </c>
      <c r="W21" s="44">
        <v>3609</v>
      </c>
    </row>
    <row r="22" spans="1:23">
      <c r="A22" s="43" t="s">
        <v>43</v>
      </c>
      <c r="B22" s="44">
        <v>86</v>
      </c>
      <c r="C22" s="45">
        <v>1</v>
      </c>
      <c r="D22" s="45">
        <v>0</v>
      </c>
      <c r="E22" s="45">
        <v>0</v>
      </c>
      <c r="F22" s="45">
        <v>0</v>
      </c>
      <c r="G22" s="45">
        <v>0</v>
      </c>
      <c r="H22" s="45">
        <v>0</v>
      </c>
      <c r="I22" s="45">
        <v>2</v>
      </c>
      <c r="J22" s="45">
        <v>2</v>
      </c>
      <c r="K22" s="45">
        <v>0</v>
      </c>
      <c r="L22" s="45">
        <v>0</v>
      </c>
      <c r="M22" s="45">
        <v>0</v>
      </c>
      <c r="N22" s="45">
        <v>1</v>
      </c>
      <c r="O22" s="45">
        <v>251</v>
      </c>
      <c r="P22" s="45">
        <v>0</v>
      </c>
      <c r="Q22" s="45">
        <v>1</v>
      </c>
      <c r="R22" s="45">
        <v>0</v>
      </c>
      <c r="S22" s="45">
        <v>0</v>
      </c>
      <c r="T22" s="45">
        <v>0</v>
      </c>
      <c r="U22" s="45">
        <v>1</v>
      </c>
      <c r="V22" s="657">
        <v>2705</v>
      </c>
      <c r="W22" s="44">
        <v>259</v>
      </c>
    </row>
    <row r="23" spans="1:23">
      <c r="A23" s="43" t="s">
        <v>45</v>
      </c>
      <c r="B23" s="44">
        <v>88</v>
      </c>
      <c r="C23" s="45">
        <v>390</v>
      </c>
      <c r="D23" s="45">
        <v>0</v>
      </c>
      <c r="E23" s="45">
        <v>17</v>
      </c>
      <c r="F23" s="45">
        <v>15</v>
      </c>
      <c r="G23" s="45">
        <v>39</v>
      </c>
      <c r="H23" s="45">
        <v>129</v>
      </c>
      <c r="I23" s="45">
        <v>134</v>
      </c>
      <c r="J23" s="45">
        <v>273</v>
      </c>
      <c r="K23" s="45">
        <v>19</v>
      </c>
      <c r="L23" s="45">
        <v>0</v>
      </c>
      <c r="M23" s="45">
        <v>56</v>
      </c>
      <c r="N23" s="45">
        <v>258</v>
      </c>
      <c r="O23" s="45">
        <v>24416</v>
      </c>
      <c r="P23" s="45">
        <v>1</v>
      </c>
      <c r="Q23" s="45">
        <v>108</v>
      </c>
      <c r="R23" s="45">
        <v>382</v>
      </c>
      <c r="S23" s="45">
        <v>17</v>
      </c>
      <c r="T23" s="45">
        <v>0</v>
      </c>
      <c r="U23" s="45">
        <v>1273</v>
      </c>
      <c r="V23" s="657">
        <v>20947</v>
      </c>
      <c r="W23" s="44">
        <v>27527</v>
      </c>
    </row>
    <row r="24" spans="1:23">
      <c r="A24" s="43" t="s">
        <v>47</v>
      </c>
      <c r="B24" s="44">
        <v>91</v>
      </c>
      <c r="C24" s="45">
        <v>5</v>
      </c>
      <c r="D24" s="45">
        <v>0</v>
      </c>
      <c r="E24" s="45">
        <v>0</v>
      </c>
      <c r="F24" s="45">
        <v>0</v>
      </c>
      <c r="G24" s="45">
        <v>0</v>
      </c>
      <c r="H24" s="45">
        <v>1</v>
      </c>
      <c r="I24" s="45">
        <v>0</v>
      </c>
      <c r="J24" s="45">
        <v>0</v>
      </c>
      <c r="K24" s="45">
        <v>0</v>
      </c>
      <c r="L24" s="45">
        <v>0</v>
      </c>
      <c r="M24" s="45">
        <v>0</v>
      </c>
      <c r="N24" s="45">
        <v>3</v>
      </c>
      <c r="O24" s="45">
        <v>1251</v>
      </c>
      <c r="P24" s="45">
        <v>0</v>
      </c>
      <c r="Q24" s="45">
        <v>3</v>
      </c>
      <c r="R24" s="45">
        <v>7</v>
      </c>
      <c r="S24" s="45">
        <v>0</v>
      </c>
      <c r="T24" s="45">
        <v>0</v>
      </c>
      <c r="U24" s="45">
        <v>12</v>
      </c>
      <c r="V24" s="657">
        <v>6141</v>
      </c>
      <c r="W24" s="44">
        <v>1282</v>
      </c>
    </row>
    <row r="25" spans="1:23">
      <c r="A25" s="43" t="s">
        <v>49</v>
      </c>
      <c r="B25" s="44">
        <v>93</v>
      </c>
      <c r="C25" s="45">
        <v>5</v>
      </c>
      <c r="D25" s="45">
        <v>0</v>
      </c>
      <c r="E25" s="45">
        <v>0</v>
      </c>
      <c r="F25" s="45">
        <v>0</v>
      </c>
      <c r="G25" s="45">
        <v>2</v>
      </c>
      <c r="H25" s="45">
        <v>4</v>
      </c>
      <c r="I25" s="45">
        <v>1</v>
      </c>
      <c r="J25" s="45">
        <v>1</v>
      </c>
      <c r="K25" s="45">
        <v>1</v>
      </c>
      <c r="L25" s="45">
        <v>0</v>
      </c>
      <c r="M25" s="45">
        <v>0</v>
      </c>
      <c r="N25" s="45">
        <v>14</v>
      </c>
      <c r="O25" s="45">
        <v>7331</v>
      </c>
      <c r="P25" s="45">
        <v>0</v>
      </c>
      <c r="Q25" s="45">
        <v>0</v>
      </c>
      <c r="R25" s="45">
        <v>2</v>
      </c>
      <c r="S25" s="45">
        <v>0</v>
      </c>
      <c r="T25" s="45">
        <v>0</v>
      </c>
      <c r="U25" s="45">
        <v>18</v>
      </c>
      <c r="V25" s="657">
        <v>13763</v>
      </c>
      <c r="W25" s="44">
        <v>7379</v>
      </c>
    </row>
    <row r="26" spans="1:23">
      <c r="A26" s="43" t="s">
        <v>860</v>
      </c>
      <c r="B26" s="44">
        <v>101</v>
      </c>
      <c r="C26" s="45">
        <v>7</v>
      </c>
      <c r="D26" s="45">
        <v>0</v>
      </c>
      <c r="E26" s="45">
        <v>0</v>
      </c>
      <c r="F26" s="45">
        <v>1</v>
      </c>
      <c r="G26" s="45">
        <v>1</v>
      </c>
      <c r="H26" s="45">
        <v>32</v>
      </c>
      <c r="I26" s="45">
        <v>0</v>
      </c>
      <c r="J26" s="45">
        <v>13</v>
      </c>
      <c r="K26" s="45">
        <v>0</v>
      </c>
      <c r="L26" s="45">
        <v>0</v>
      </c>
      <c r="M26" s="45">
        <v>8</v>
      </c>
      <c r="N26" s="45">
        <v>244</v>
      </c>
      <c r="O26" s="45">
        <v>2451</v>
      </c>
      <c r="P26" s="45">
        <v>0</v>
      </c>
      <c r="Q26" s="45">
        <v>24</v>
      </c>
      <c r="R26" s="45">
        <v>24</v>
      </c>
      <c r="S26" s="45">
        <v>3</v>
      </c>
      <c r="T26" s="45">
        <v>0</v>
      </c>
      <c r="U26" s="45">
        <v>57</v>
      </c>
      <c r="V26" s="657">
        <v>3317</v>
      </c>
      <c r="W26" s="44">
        <v>2865</v>
      </c>
    </row>
    <row r="27" spans="1:23">
      <c r="A27" s="43" t="s">
        <v>846</v>
      </c>
      <c r="B27" s="44">
        <v>107</v>
      </c>
      <c r="C27" s="45">
        <v>5</v>
      </c>
      <c r="D27" s="45">
        <v>0</v>
      </c>
      <c r="E27" s="45">
        <v>0</v>
      </c>
      <c r="F27" s="45">
        <v>0</v>
      </c>
      <c r="G27" s="45">
        <v>1</v>
      </c>
      <c r="H27" s="45">
        <v>13</v>
      </c>
      <c r="I27" s="45">
        <v>0</v>
      </c>
      <c r="J27" s="45">
        <v>1</v>
      </c>
      <c r="K27" s="45">
        <v>1</v>
      </c>
      <c r="L27" s="45">
        <v>0</v>
      </c>
      <c r="M27" s="45">
        <v>0</v>
      </c>
      <c r="N27" s="45">
        <v>2</v>
      </c>
      <c r="O27" s="45">
        <v>2138</v>
      </c>
      <c r="P27" s="45">
        <v>0</v>
      </c>
      <c r="Q27" s="45">
        <v>1</v>
      </c>
      <c r="R27" s="45">
        <v>1</v>
      </c>
      <c r="S27" s="45">
        <v>0</v>
      </c>
      <c r="T27" s="45">
        <v>0</v>
      </c>
      <c r="U27" s="45">
        <v>2</v>
      </c>
      <c r="V27" s="657">
        <v>5434</v>
      </c>
      <c r="W27" s="44">
        <v>2165</v>
      </c>
    </row>
    <row r="28" spans="1:23">
      <c r="A28" s="43" t="s">
        <v>55</v>
      </c>
      <c r="B28" s="44">
        <v>113</v>
      </c>
      <c r="C28" s="45">
        <v>4</v>
      </c>
      <c r="D28" s="45">
        <v>0</v>
      </c>
      <c r="E28" s="45">
        <v>0</v>
      </c>
      <c r="F28" s="45">
        <v>0</v>
      </c>
      <c r="G28" s="45">
        <v>0</v>
      </c>
      <c r="H28" s="45">
        <v>0</v>
      </c>
      <c r="I28" s="45">
        <v>1</v>
      </c>
      <c r="J28" s="45">
        <v>0</v>
      </c>
      <c r="K28" s="45">
        <v>0</v>
      </c>
      <c r="L28" s="45">
        <v>0</v>
      </c>
      <c r="M28" s="45">
        <v>2</v>
      </c>
      <c r="N28" s="45">
        <v>7</v>
      </c>
      <c r="O28" s="45">
        <v>2361</v>
      </c>
      <c r="P28" s="45">
        <v>0</v>
      </c>
      <c r="Q28" s="45">
        <v>22</v>
      </c>
      <c r="R28" s="45">
        <v>4</v>
      </c>
      <c r="S28" s="45">
        <v>0</v>
      </c>
      <c r="T28" s="45">
        <v>0</v>
      </c>
      <c r="U28" s="45">
        <v>15</v>
      </c>
      <c r="V28" s="657">
        <v>2439</v>
      </c>
      <c r="W28" s="44">
        <v>2416</v>
      </c>
    </row>
    <row r="29" spans="1:23">
      <c r="A29" s="43" t="s">
        <v>57</v>
      </c>
      <c r="B29" s="44">
        <v>120</v>
      </c>
      <c r="C29" s="45">
        <v>5</v>
      </c>
      <c r="D29" s="45">
        <v>0</v>
      </c>
      <c r="E29" s="45">
        <v>0</v>
      </c>
      <c r="F29" s="45">
        <v>2</v>
      </c>
      <c r="G29" s="45">
        <v>3</v>
      </c>
      <c r="H29" s="45">
        <v>0</v>
      </c>
      <c r="I29" s="45">
        <v>2</v>
      </c>
      <c r="J29" s="45">
        <v>2</v>
      </c>
      <c r="K29" s="45">
        <v>0</v>
      </c>
      <c r="L29" s="45">
        <v>0</v>
      </c>
      <c r="M29" s="45">
        <v>12</v>
      </c>
      <c r="N29" s="45">
        <v>1356</v>
      </c>
      <c r="O29" s="45">
        <v>8855</v>
      </c>
      <c r="P29" s="45">
        <v>0</v>
      </c>
      <c r="Q29" s="45">
        <v>3</v>
      </c>
      <c r="R29" s="45">
        <v>6</v>
      </c>
      <c r="S29" s="45">
        <v>2</v>
      </c>
      <c r="T29" s="45">
        <v>0</v>
      </c>
      <c r="U29" s="45">
        <v>39</v>
      </c>
      <c r="V29" s="657">
        <v>23014</v>
      </c>
      <c r="W29" s="44">
        <v>10287</v>
      </c>
    </row>
    <row r="30" spans="1:23">
      <c r="A30" s="43" t="s">
        <v>59</v>
      </c>
      <c r="B30" s="44">
        <v>125</v>
      </c>
      <c r="C30" s="45">
        <v>0</v>
      </c>
      <c r="D30" s="45">
        <v>0</v>
      </c>
      <c r="E30" s="45">
        <v>0</v>
      </c>
      <c r="F30" s="45">
        <v>0</v>
      </c>
      <c r="G30" s="45">
        <v>1</v>
      </c>
      <c r="H30" s="45">
        <v>11</v>
      </c>
      <c r="I30" s="45">
        <v>0</v>
      </c>
      <c r="J30" s="45">
        <v>0</v>
      </c>
      <c r="K30" s="45">
        <v>0</v>
      </c>
      <c r="L30" s="45">
        <v>1</v>
      </c>
      <c r="M30" s="45">
        <v>0</v>
      </c>
      <c r="N30" s="45">
        <v>1</v>
      </c>
      <c r="O30" s="45">
        <v>1134</v>
      </c>
      <c r="P30" s="45">
        <v>0</v>
      </c>
      <c r="Q30" s="45">
        <v>3</v>
      </c>
      <c r="R30" s="45">
        <v>3</v>
      </c>
      <c r="S30" s="45">
        <v>0</v>
      </c>
      <c r="T30" s="45">
        <v>0</v>
      </c>
      <c r="U30" s="45">
        <v>7</v>
      </c>
      <c r="V30" s="657">
        <v>6421</v>
      </c>
      <c r="W30" s="44">
        <v>1161</v>
      </c>
    </row>
    <row r="31" spans="1:23">
      <c r="A31" s="43" t="s">
        <v>862</v>
      </c>
      <c r="B31" s="44">
        <v>129</v>
      </c>
      <c r="C31" s="45">
        <v>30</v>
      </c>
      <c r="D31" s="45">
        <v>0</v>
      </c>
      <c r="E31" s="45">
        <v>3</v>
      </c>
      <c r="F31" s="45">
        <v>0</v>
      </c>
      <c r="G31" s="45">
        <v>0</v>
      </c>
      <c r="H31" s="45">
        <v>43</v>
      </c>
      <c r="I31" s="45">
        <v>11</v>
      </c>
      <c r="J31" s="45">
        <v>23</v>
      </c>
      <c r="K31" s="45">
        <v>6</v>
      </c>
      <c r="L31" s="45">
        <v>0</v>
      </c>
      <c r="M31" s="45">
        <v>1</v>
      </c>
      <c r="N31" s="45">
        <v>30</v>
      </c>
      <c r="O31" s="45">
        <v>2241</v>
      </c>
      <c r="P31" s="45">
        <v>0</v>
      </c>
      <c r="Q31" s="45">
        <v>2</v>
      </c>
      <c r="R31" s="45">
        <v>34</v>
      </c>
      <c r="S31" s="45">
        <v>9</v>
      </c>
      <c r="T31" s="45">
        <v>0</v>
      </c>
      <c r="U31" s="45">
        <v>107</v>
      </c>
      <c r="V31" s="657">
        <v>138127</v>
      </c>
      <c r="W31" s="44">
        <v>2540</v>
      </c>
    </row>
    <row r="32" spans="1:23">
      <c r="A32" s="43" t="s">
        <v>63</v>
      </c>
      <c r="B32" s="44">
        <v>134</v>
      </c>
      <c r="C32" s="45">
        <v>0</v>
      </c>
      <c r="D32" s="45">
        <v>0</v>
      </c>
      <c r="E32" s="45">
        <v>0</v>
      </c>
      <c r="F32" s="45">
        <v>0</v>
      </c>
      <c r="G32" s="45">
        <v>0</v>
      </c>
      <c r="H32" s="45">
        <v>20</v>
      </c>
      <c r="I32" s="45">
        <v>1</v>
      </c>
      <c r="J32" s="45">
        <v>0</v>
      </c>
      <c r="K32" s="45">
        <v>0</v>
      </c>
      <c r="L32" s="45">
        <v>0</v>
      </c>
      <c r="M32" s="45">
        <v>2</v>
      </c>
      <c r="N32" s="45">
        <v>0</v>
      </c>
      <c r="O32" s="45">
        <v>1430</v>
      </c>
      <c r="P32" s="45">
        <v>0</v>
      </c>
      <c r="Q32" s="45">
        <v>14</v>
      </c>
      <c r="R32" s="45">
        <v>1</v>
      </c>
      <c r="S32" s="45">
        <v>0</v>
      </c>
      <c r="T32" s="45">
        <v>0</v>
      </c>
      <c r="U32" s="45">
        <v>0</v>
      </c>
      <c r="V32" s="657">
        <v>6339</v>
      </c>
      <c r="W32" s="44">
        <v>1468</v>
      </c>
    </row>
    <row r="33" spans="1:23">
      <c r="A33" s="43" t="s">
        <v>65</v>
      </c>
      <c r="B33" s="44">
        <v>138</v>
      </c>
      <c r="C33" s="45">
        <v>6</v>
      </c>
      <c r="D33" s="45">
        <v>1</v>
      </c>
      <c r="E33" s="45">
        <v>0</v>
      </c>
      <c r="F33" s="45">
        <v>2</v>
      </c>
      <c r="G33" s="45">
        <v>1</v>
      </c>
      <c r="H33" s="45">
        <v>5</v>
      </c>
      <c r="I33" s="45">
        <v>1</v>
      </c>
      <c r="J33" s="45">
        <v>3</v>
      </c>
      <c r="K33" s="45">
        <v>1</v>
      </c>
      <c r="L33" s="45">
        <v>0</v>
      </c>
      <c r="M33" s="45">
        <v>1</v>
      </c>
      <c r="N33" s="45">
        <v>10</v>
      </c>
      <c r="O33" s="45">
        <v>2904</v>
      </c>
      <c r="P33" s="45">
        <v>0</v>
      </c>
      <c r="Q33" s="45">
        <v>2</v>
      </c>
      <c r="R33" s="45">
        <v>4</v>
      </c>
      <c r="S33" s="45">
        <v>0</v>
      </c>
      <c r="T33" s="45">
        <v>0</v>
      </c>
      <c r="U33" s="45">
        <v>4</v>
      </c>
      <c r="V33" s="657">
        <v>6771</v>
      </c>
      <c r="W33" s="44">
        <v>2945</v>
      </c>
    </row>
    <row r="34" spans="1:23">
      <c r="A34" s="43" t="s">
        <v>67</v>
      </c>
      <c r="B34" s="44">
        <v>142</v>
      </c>
      <c r="C34" s="45">
        <v>0</v>
      </c>
      <c r="D34" s="45">
        <v>0</v>
      </c>
      <c r="E34" s="45">
        <v>0</v>
      </c>
      <c r="F34" s="45">
        <v>0</v>
      </c>
      <c r="G34" s="45">
        <v>1</v>
      </c>
      <c r="H34" s="45">
        <v>10</v>
      </c>
      <c r="I34" s="45">
        <v>1</v>
      </c>
      <c r="J34" s="45">
        <v>0</v>
      </c>
      <c r="K34" s="45">
        <v>0</v>
      </c>
      <c r="L34" s="45">
        <v>0</v>
      </c>
      <c r="M34" s="45">
        <v>0</v>
      </c>
      <c r="N34" s="45">
        <v>3</v>
      </c>
      <c r="O34" s="45">
        <v>428</v>
      </c>
      <c r="P34" s="45">
        <v>0</v>
      </c>
      <c r="Q34" s="45">
        <v>22</v>
      </c>
      <c r="R34" s="45">
        <v>2</v>
      </c>
      <c r="S34" s="45">
        <v>0</v>
      </c>
      <c r="T34" s="45">
        <v>0</v>
      </c>
      <c r="U34" s="45">
        <v>3</v>
      </c>
      <c r="V34" s="657">
        <v>2949</v>
      </c>
      <c r="W34" s="44">
        <v>470</v>
      </c>
    </row>
    <row r="35" spans="1:23">
      <c r="A35" s="43" t="s">
        <v>69</v>
      </c>
      <c r="B35" s="44">
        <v>145</v>
      </c>
      <c r="C35" s="45">
        <v>0</v>
      </c>
      <c r="D35" s="45">
        <v>0</v>
      </c>
      <c r="E35" s="45">
        <v>0</v>
      </c>
      <c r="F35" s="45">
        <v>0</v>
      </c>
      <c r="G35" s="45">
        <v>0</v>
      </c>
      <c r="H35" s="45">
        <v>26</v>
      </c>
      <c r="I35" s="45">
        <v>0</v>
      </c>
      <c r="J35" s="45">
        <v>0</v>
      </c>
      <c r="K35" s="45">
        <v>0</v>
      </c>
      <c r="L35" s="45">
        <v>0</v>
      </c>
      <c r="M35" s="45">
        <v>2</v>
      </c>
      <c r="N35" s="45">
        <v>11</v>
      </c>
      <c r="O35" s="45">
        <v>360</v>
      </c>
      <c r="P35" s="45">
        <v>0</v>
      </c>
      <c r="Q35" s="45">
        <v>0</v>
      </c>
      <c r="R35" s="45">
        <v>3</v>
      </c>
      <c r="S35" s="45">
        <v>0</v>
      </c>
      <c r="T35" s="45">
        <v>0</v>
      </c>
      <c r="U35" s="45">
        <v>3</v>
      </c>
      <c r="V35" s="657">
        <v>17913</v>
      </c>
      <c r="W35" s="44">
        <v>405</v>
      </c>
    </row>
    <row r="36" spans="1:23">
      <c r="A36" s="43" t="s">
        <v>71</v>
      </c>
      <c r="B36" s="44">
        <v>147</v>
      </c>
      <c r="C36" s="45">
        <v>7</v>
      </c>
      <c r="D36" s="45">
        <v>0</v>
      </c>
      <c r="E36" s="45">
        <v>1</v>
      </c>
      <c r="F36" s="45">
        <v>0</v>
      </c>
      <c r="G36" s="45">
        <v>0</v>
      </c>
      <c r="H36" s="45">
        <v>0</v>
      </c>
      <c r="I36" s="45">
        <v>8</v>
      </c>
      <c r="J36" s="45">
        <v>1</v>
      </c>
      <c r="K36" s="45">
        <v>1</v>
      </c>
      <c r="L36" s="45">
        <v>1</v>
      </c>
      <c r="M36" s="45">
        <v>29</v>
      </c>
      <c r="N36" s="45">
        <v>112</v>
      </c>
      <c r="O36" s="45">
        <v>15736</v>
      </c>
      <c r="P36" s="45">
        <v>6</v>
      </c>
      <c r="Q36" s="45">
        <v>110</v>
      </c>
      <c r="R36" s="45">
        <v>12</v>
      </c>
      <c r="S36" s="45">
        <v>1</v>
      </c>
      <c r="T36" s="45">
        <v>0</v>
      </c>
      <c r="U36" s="45">
        <v>70</v>
      </c>
      <c r="V36" s="657">
        <v>32274</v>
      </c>
      <c r="W36" s="44">
        <v>16095</v>
      </c>
    </row>
    <row r="37" spans="1:23">
      <c r="A37" s="43" t="s">
        <v>73</v>
      </c>
      <c r="B37" s="44">
        <v>148</v>
      </c>
      <c r="C37" s="45">
        <v>35</v>
      </c>
      <c r="D37" s="45">
        <v>0</v>
      </c>
      <c r="E37" s="45">
        <v>2</v>
      </c>
      <c r="F37" s="45">
        <v>0</v>
      </c>
      <c r="G37" s="45">
        <v>9</v>
      </c>
      <c r="H37" s="45">
        <v>19</v>
      </c>
      <c r="I37" s="45">
        <v>2</v>
      </c>
      <c r="J37" s="45">
        <v>2</v>
      </c>
      <c r="K37" s="45">
        <v>5</v>
      </c>
      <c r="L37" s="45">
        <v>0</v>
      </c>
      <c r="M37" s="45">
        <v>7</v>
      </c>
      <c r="N37" s="45">
        <v>58</v>
      </c>
      <c r="O37" s="45">
        <v>4474</v>
      </c>
      <c r="P37" s="45">
        <v>0</v>
      </c>
      <c r="Q37" s="45">
        <v>11</v>
      </c>
      <c r="R37" s="45">
        <v>27</v>
      </c>
      <c r="S37" s="45">
        <v>6</v>
      </c>
      <c r="T37" s="45">
        <v>0</v>
      </c>
      <c r="U37" s="45">
        <v>111</v>
      </c>
      <c r="V37" s="657">
        <v>2655</v>
      </c>
      <c r="W37" s="44">
        <v>4768</v>
      </c>
    </row>
    <row r="38" spans="1:23">
      <c r="A38" s="43" t="s">
        <v>847</v>
      </c>
      <c r="B38" s="44">
        <v>150</v>
      </c>
      <c r="C38" s="45">
        <v>0</v>
      </c>
      <c r="D38" s="45">
        <v>0</v>
      </c>
      <c r="E38" s="45">
        <v>0</v>
      </c>
      <c r="F38" s="45">
        <v>0</v>
      </c>
      <c r="G38" s="45">
        <v>0</v>
      </c>
      <c r="H38" s="45">
        <v>9</v>
      </c>
      <c r="I38" s="45">
        <v>0</v>
      </c>
      <c r="J38" s="45">
        <v>0</v>
      </c>
      <c r="K38" s="45">
        <v>0</v>
      </c>
      <c r="L38" s="45">
        <v>0</v>
      </c>
      <c r="M38" s="45">
        <v>0</v>
      </c>
      <c r="N38" s="45">
        <v>1</v>
      </c>
      <c r="O38" s="45">
        <v>279</v>
      </c>
      <c r="P38" s="45">
        <v>0</v>
      </c>
      <c r="Q38" s="45">
        <v>6</v>
      </c>
      <c r="R38" s="45">
        <v>3</v>
      </c>
      <c r="S38" s="45">
        <v>0</v>
      </c>
      <c r="T38" s="45">
        <v>0</v>
      </c>
      <c r="U38" s="45">
        <v>2</v>
      </c>
      <c r="V38" s="657">
        <v>1631</v>
      </c>
      <c r="W38" s="44">
        <v>300</v>
      </c>
    </row>
    <row r="39" spans="1:23">
      <c r="A39" s="43" t="s">
        <v>77</v>
      </c>
      <c r="B39" s="44">
        <v>154</v>
      </c>
      <c r="C39" s="45">
        <v>88</v>
      </c>
      <c r="D39" s="45">
        <v>2</v>
      </c>
      <c r="E39" s="45">
        <v>1</v>
      </c>
      <c r="F39" s="45">
        <v>11</v>
      </c>
      <c r="G39" s="45">
        <v>10</v>
      </c>
      <c r="H39" s="45">
        <v>24</v>
      </c>
      <c r="I39" s="45">
        <v>9</v>
      </c>
      <c r="J39" s="45">
        <v>6</v>
      </c>
      <c r="K39" s="45">
        <v>10</v>
      </c>
      <c r="L39" s="45">
        <v>3</v>
      </c>
      <c r="M39" s="45">
        <v>13</v>
      </c>
      <c r="N39" s="45">
        <v>1068</v>
      </c>
      <c r="O39" s="45">
        <v>22175</v>
      </c>
      <c r="P39" s="45">
        <v>0</v>
      </c>
      <c r="Q39" s="45">
        <v>56</v>
      </c>
      <c r="R39" s="45">
        <v>43</v>
      </c>
      <c r="S39" s="45">
        <v>2</v>
      </c>
      <c r="T39" s="45">
        <v>0</v>
      </c>
      <c r="U39" s="45">
        <v>288</v>
      </c>
      <c r="V39" s="657">
        <v>80742</v>
      </c>
      <c r="W39" s="44">
        <v>23809</v>
      </c>
    </row>
    <row r="40" spans="1:23">
      <c r="A40" s="43" t="s">
        <v>79</v>
      </c>
      <c r="B40" s="44">
        <v>172</v>
      </c>
      <c r="C40" s="45">
        <v>11</v>
      </c>
      <c r="D40" s="45">
        <v>3</v>
      </c>
      <c r="E40" s="45">
        <v>0</v>
      </c>
      <c r="F40" s="45">
        <v>1</v>
      </c>
      <c r="G40" s="45">
        <v>4</v>
      </c>
      <c r="H40" s="45">
        <v>0</v>
      </c>
      <c r="I40" s="45">
        <v>13</v>
      </c>
      <c r="J40" s="45">
        <v>2</v>
      </c>
      <c r="K40" s="45">
        <v>1</v>
      </c>
      <c r="L40" s="45">
        <v>0</v>
      </c>
      <c r="M40" s="45">
        <v>44</v>
      </c>
      <c r="N40" s="45">
        <v>2399</v>
      </c>
      <c r="O40" s="45">
        <v>19753</v>
      </c>
      <c r="P40" s="45">
        <v>2</v>
      </c>
      <c r="Q40" s="45">
        <v>153</v>
      </c>
      <c r="R40" s="45">
        <v>25</v>
      </c>
      <c r="S40" s="45">
        <v>0</v>
      </c>
      <c r="T40" s="45">
        <v>0</v>
      </c>
      <c r="U40" s="45">
        <v>133</v>
      </c>
      <c r="V40" s="657">
        <v>43796</v>
      </c>
      <c r="W40" s="44">
        <v>22544</v>
      </c>
    </row>
    <row r="41" spans="1:23">
      <c r="A41" s="43" t="s">
        <v>81</v>
      </c>
      <c r="B41" s="44">
        <v>190</v>
      </c>
      <c r="C41" s="45">
        <v>3</v>
      </c>
      <c r="D41" s="45">
        <v>0</v>
      </c>
      <c r="E41" s="45">
        <v>0</v>
      </c>
      <c r="F41" s="45">
        <v>1</v>
      </c>
      <c r="G41" s="45">
        <v>0</v>
      </c>
      <c r="H41" s="45">
        <v>7</v>
      </c>
      <c r="I41" s="45">
        <v>1</v>
      </c>
      <c r="J41" s="45">
        <v>2</v>
      </c>
      <c r="K41" s="45">
        <v>2</v>
      </c>
      <c r="L41" s="45">
        <v>0</v>
      </c>
      <c r="M41" s="45">
        <v>3</v>
      </c>
      <c r="N41" s="45">
        <v>5</v>
      </c>
      <c r="O41" s="45">
        <v>1165</v>
      </c>
      <c r="P41" s="45">
        <v>0</v>
      </c>
      <c r="Q41" s="45">
        <v>3</v>
      </c>
      <c r="R41" s="45">
        <v>5</v>
      </c>
      <c r="S41" s="45">
        <v>1</v>
      </c>
      <c r="T41" s="45">
        <v>0</v>
      </c>
      <c r="U41" s="45">
        <v>9</v>
      </c>
      <c r="V41" s="657">
        <v>6482</v>
      </c>
      <c r="W41" s="44">
        <v>1207</v>
      </c>
    </row>
    <row r="42" spans="1:23">
      <c r="A42" s="43" t="s">
        <v>84</v>
      </c>
      <c r="B42" s="44">
        <v>197</v>
      </c>
      <c r="C42" s="45">
        <v>2</v>
      </c>
      <c r="D42" s="45">
        <v>0</v>
      </c>
      <c r="E42" s="45">
        <v>0</v>
      </c>
      <c r="F42" s="45">
        <v>0</v>
      </c>
      <c r="G42" s="45">
        <v>1</v>
      </c>
      <c r="H42" s="45">
        <v>11</v>
      </c>
      <c r="I42" s="45">
        <v>0</v>
      </c>
      <c r="J42" s="45">
        <v>1</v>
      </c>
      <c r="K42" s="45">
        <v>0</v>
      </c>
      <c r="L42" s="45">
        <v>0</v>
      </c>
      <c r="M42" s="45">
        <v>3</v>
      </c>
      <c r="N42" s="45">
        <v>5</v>
      </c>
      <c r="O42" s="45">
        <v>7576</v>
      </c>
      <c r="P42" s="45">
        <v>0</v>
      </c>
      <c r="Q42" s="45">
        <v>32</v>
      </c>
      <c r="R42" s="45">
        <v>3</v>
      </c>
      <c r="S42" s="45">
        <v>0</v>
      </c>
      <c r="T42" s="45">
        <v>0</v>
      </c>
      <c r="U42" s="45">
        <v>13</v>
      </c>
      <c r="V42" s="657">
        <v>18419</v>
      </c>
      <c r="W42" s="44">
        <v>7647</v>
      </c>
    </row>
    <row r="43" spans="1:23">
      <c r="A43" s="43" t="s">
        <v>86</v>
      </c>
      <c r="B43" s="44">
        <v>206</v>
      </c>
      <c r="C43" s="45">
        <v>1</v>
      </c>
      <c r="D43" s="45">
        <v>0</v>
      </c>
      <c r="E43" s="45">
        <v>0</v>
      </c>
      <c r="F43" s="45">
        <v>0</v>
      </c>
      <c r="G43" s="45">
        <v>0</v>
      </c>
      <c r="H43" s="45">
        <v>0</v>
      </c>
      <c r="I43" s="45">
        <v>1</v>
      </c>
      <c r="J43" s="45">
        <v>0</v>
      </c>
      <c r="K43" s="45">
        <v>0</v>
      </c>
      <c r="L43" s="45">
        <v>0</v>
      </c>
      <c r="M43" s="45">
        <v>0</v>
      </c>
      <c r="N43" s="45">
        <v>5</v>
      </c>
      <c r="O43" s="45">
        <v>880</v>
      </c>
      <c r="P43" s="45">
        <v>0</v>
      </c>
      <c r="Q43" s="45">
        <v>2</v>
      </c>
      <c r="R43" s="45">
        <v>4</v>
      </c>
      <c r="S43" s="45">
        <v>1</v>
      </c>
      <c r="T43" s="45">
        <v>0</v>
      </c>
      <c r="U43" s="45">
        <v>2</v>
      </c>
      <c r="V43" s="657">
        <v>11498</v>
      </c>
      <c r="W43" s="44">
        <v>896</v>
      </c>
    </row>
    <row r="44" spans="1:23">
      <c r="A44" s="43" t="s">
        <v>88</v>
      </c>
      <c r="B44" s="44">
        <v>209</v>
      </c>
      <c r="C44" s="45">
        <v>4</v>
      </c>
      <c r="D44" s="45">
        <v>0</v>
      </c>
      <c r="E44" s="45">
        <v>0</v>
      </c>
      <c r="F44" s="45">
        <v>1</v>
      </c>
      <c r="G44" s="45">
        <v>13</v>
      </c>
      <c r="H44" s="45">
        <v>17</v>
      </c>
      <c r="I44" s="45">
        <v>0</v>
      </c>
      <c r="J44" s="45">
        <v>8</v>
      </c>
      <c r="K44" s="45">
        <v>2</v>
      </c>
      <c r="L44" s="45">
        <v>0</v>
      </c>
      <c r="M44" s="45">
        <v>2</v>
      </c>
      <c r="N44" s="45">
        <v>7</v>
      </c>
      <c r="O44" s="45">
        <v>1870</v>
      </c>
      <c r="P44" s="45">
        <v>0</v>
      </c>
      <c r="Q44" s="45">
        <v>3</v>
      </c>
      <c r="R44" s="45">
        <v>10</v>
      </c>
      <c r="S44" s="45">
        <v>1</v>
      </c>
      <c r="T44" s="45">
        <v>0</v>
      </c>
      <c r="U44" s="45">
        <v>6</v>
      </c>
      <c r="V44" s="657">
        <v>12267</v>
      </c>
      <c r="W44" s="44">
        <v>1944</v>
      </c>
    </row>
    <row r="45" spans="1:23">
      <c r="A45" s="43" t="s">
        <v>90</v>
      </c>
      <c r="B45" s="44">
        <v>212</v>
      </c>
      <c r="C45" s="45">
        <v>105</v>
      </c>
      <c r="D45" s="45">
        <v>0</v>
      </c>
      <c r="E45" s="45">
        <v>2</v>
      </c>
      <c r="F45" s="45">
        <v>1</v>
      </c>
      <c r="G45" s="45">
        <v>27</v>
      </c>
      <c r="H45" s="45">
        <v>46</v>
      </c>
      <c r="I45" s="45">
        <v>16</v>
      </c>
      <c r="J45" s="45">
        <v>110</v>
      </c>
      <c r="K45" s="45">
        <v>6</v>
      </c>
      <c r="L45" s="45">
        <v>1</v>
      </c>
      <c r="M45" s="45">
        <v>6</v>
      </c>
      <c r="N45" s="45">
        <v>7</v>
      </c>
      <c r="O45" s="45">
        <v>2287</v>
      </c>
      <c r="P45" s="45">
        <v>1</v>
      </c>
      <c r="Q45" s="45">
        <v>15</v>
      </c>
      <c r="R45" s="45">
        <v>41</v>
      </c>
      <c r="S45" s="45">
        <v>3</v>
      </c>
      <c r="T45" s="45">
        <v>0</v>
      </c>
      <c r="U45" s="45">
        <v>61</v>
      </c>
      <c r="V45" s="657">
        <v>20867</v>
      </c>
      <c r="W45" s="44">
        <v>2735</v>
      </c>
    </row>
    <row r="46" spans="1:23">
      <c r="A46" s="43" t="s">
        <v>92</v>
      </c>
      <c r="B46" s="44">
        <v>234</v>
      </c>
      <c r="C46" s="45">
        <v>60</v>
      </c>
      <c r="D46" s="45">
        <v>0</v>
      </c>
      <c r="E46" s="45">
        <v>0</v>
      </c>
      <c r="F46" s="45">
        <v>8</v>
      </c>
      <c r="G46" s="45">
        <v>3</v>
      </c>
      <c r="H46" s="45">
        <v>0</v>
      </c>
      <c r="I46" s="45">
        <v>0</v>
      </c>
      <c r="J46" s="45">
        <v>1</v>
      </c>
      <c r="K46" s="45">
        <v>0</v>
      </c>
      <c r="L46" s="45">
        <v>0</v>
      </c>
      <c r="M46" s="45">
        <v>44</v>
      </c>
      <c r="N46" s="45">
        <v>4961</v>
      </c>
      <c r="O46" s="45">
        <v>9405</v>
      </c>
      <c r="P46" s="45">
        <v>0</v>
      </c>
      <c r="Q46" s="45">
        <v>0</v>
      </c>
      <c r="R46" s="45">
        <v>12</v>
      </c>
      <c r="S46" s="45">
        <v>2</v>
      </c>
      <c r="T46" s="45">
        <v>0</v>
      </c>
      <c r="U46" s="45">
        <v>45</v>
      </c>
      <c r="V46" s="657">
        <v>11217</v>
      </c>
      <c r="W46" s="44">
        <v>14541</v>
      </c>
    </row>
    <row r="47" spans="1:23">
      <c r="A47" s="43" t="s">
        <v>95</v>
      </c>
      <c r="B47" s="44">
        <v>237</v>
      </c>
      <c r="C47" s="45">
        <v>3</v>
      </c>
      <c r="D47" s="45">
        <v>0</v>
      </c>
      <c r="E47" s="45">
        <v>0</v>
      </c>
      <c r="F47" s="45">
        <v>0</v>
      </c>
      <c r="G47" s="45">
        <v>0</v>
      </c>
      <c r="H47" s="45">
        <v>19</v>
      </c>
      <c r="I47" s="45">
        <v>6</v>
      </c>
      <c r="J47" s="45">
        <v>0</v>
      </c>
      <c r="K47" s="45">
        <v>0</v>
      </c>
      <c r="L47" s="45">
        <v>0</v>
      </c>
      <c r="M47" s="45">
        <v>3</v>
      </c>
      <c r="N47" s="45">
        <v>9</v>
      </c>
      <c r="O47" s="45">
        <v>1126</v>
      </c>
      <c r="P47" s="45">
        <v>0</v>
      </c>
      <c r="Q47" s="45">
        <v>2</v>
      </c>
      <c r="R47" s="45">
        <v>8</v>
      </c>
      <c r="S47" s="45">
        <v>0</v>
      </c>
      <c r="T47" s="45">
        <v>0</v>
      </c>
      <c r="U47" s="45">
        <v>27</v>
      </c>
      <c r="V47" s="657">
        <v>9425</v>
      </c>
      <c r="W47" s="44">
        <v>1203</v>
      </c>
    </row>
    <row r="48" spans="1:23">
      <c r="A48" s="43" t="s">
        <v>97</v>
      </c>
      <c r="B48" s="44">
        <v>240</v>
      </c>
      <c r="C48" s="45">
        <v>3</v>
      </c>
      <c r="D48" s="45">
        <v>0</v>
      </c>
      <c r="E48" s="45">
        <v>0</v>
      </c>
      <c r="F48" s="45">
        <v>0</v>
      </c>
      <c r="G48" s="45">
        <v>0</v>
      </c>
      <c r="H48" s="45">
        <v>8</v>
      </c>
      <c r="I48" s="45">
        <v>2</v>
      </c>
      <c r="J48" s="45">
        <v>1</v>
      </c>
      <c r="K48" s="45">
        <v>1</v>
      </c>
      <c r="L48" s="45">
        <v>0</v>
      </c>
      <c r="M48" s="45">
        <v>1</v>
      </c>
      <c r="N48" s="45">
        <v>2</v>
      </c>
      <c r="O48" s="45">
        <v>368</v>
      </c>
      <c r="P48" s="45">
        <v>0</v>
      </c>
      <c r="Q48" s="45">
        <v>1</v>
      </c>
      <c r="R48" s="45">
        <v>1</v>
      </c>
      <c r="S48" s="45">
        <v>0</v>
      </c>
      <c r="T48" s="45">
        <v>0</v>
      </c>
      <c r="U48" s="45">
        <v>6</v>
      </c>
      <c r="V48" s="657">
        <v>21766</v>
      </c>
      <c r="W48" s="44">
        <v>394</v>
      </c>
    </row>
    <row r="49" spans="1:23">
      <c r="A49" s="43" t="s">
        <v>99</v>
      </c>
      <c r="B49" s="44">
        <v>250</v>
      </c>
      <c r="C49" s="45">
        <v>10</v>
      </c>
      <c r="D49" s="45">
        <v>0</v>
      </c>
      <c r="E49" s="45">
        <v>0</v>
      </c>
      <c r="F49" s="45">
        <v>9</v>
      </c>
      <c r="G49" s="45">
        <v>0</v>
      </c>
      <c r="H49" s="45">
        <v>15</v>
      </c>
      <c r="I49" s="45">
        <v>4</v>
      </c>
      <c r="J49" s="45">
        <v>5</v>
      </c>
      <c r="K49" s="45">
        <v>10</v>
      </c>
      <c r="L49" s="45">
        <v>0</v>
      </c>
      <c r="M49" s="45">
        <v>12</v>
      </c>
      <c r="N49" s="45">
        <v>442</v>
      </c>
      <c r="O49" s="45">
        <v>14624</v>
      </c>
      <c r="P49" s="45">
        <v>0</v>
      </c>
      <c r="Q49" s="45">
        <v>22</v>
      </c>
      <c r="R49" s="45">
        <v>12</v>
      </c>
      <c r="S49" s="45">
        <v>2</v>
      </c>
      <c r="T49" s="45">
        <v>0</v>
      </c>
      <c r="U49" s="45">
        <v>382</v>
      </c>
      <c r="V49" s="657">
        <v>49285</v>
      </c>
      <c r="W49" s="44">
        <v>15549</v>
      </c>
    </row>
    <row r="50" spans="1:23">
      <c r="A50" s="43" t="s">
        <v>102</v>
      </c>
      <c r="B50" s="44">
        <v>264</v>
      </c>
      <c r="C50" s="45">
        <v>0</v>
      </c>
      <c r="D50" s="45">
        <v>0</v>
      </c>
      <c r="E50" s="45">
        <v>0</v>
      </c>
      <c r="F50" s="45">
        <v>0</v>
      </c>
      <c r="G50" s="45">
        <v>1</v>
      </c>
      <c r="H50" s="45">
        <v>10</v>
      </c>
      <c r="I50" s="45">
        <v>2</v>
      </c>
      <c r="J50" s="45">
        <v>2</v>
      </c>
      <c r="K50" s="45">
        <v>0</v>
      </c>
      <c r="L50" s="45">
        <v>0</v>
      </c>
      <c r="M50" s="45">
        <v>0</v>
      </c>
      <c r="N50" s="45">
        <v>16</v>
      </c>
      <c r="O50" s="45">
        <v>312</v>
      </c>
      <c r="P50" s="45">
        <v>0</v>
      </c>
      <c r="Q50" s="45">
        <v>0</v>
      </c>
      <c r="R50" s="45">
        <v>2</v>
      </c>
      <c r="S50" s="45">
        <v>0</v>
      </c>
      <c r="T50" s="45">
        <v>0</v>
      </c>
      <c r="U50" s="45">
        <v>24</v>
      </c>
      <c r="V50" s="657">
        <v>2949</v>
      </c>
      <c r="W50" s="44">
        <v>369</v>
      </c>
    </row>
    <row r="51" spans="1:23">
      <c r="A51" s="43" t="s">
        <v>104</v>
      </c>
      <c r="B51" s="44">
        <v>266</v>
      </c>
      <c r="C51" s="45">
        <v>37</v>
      </c>
      <c r="D51" s="45">
        <v>1</v>
      </c>
      <c r="E51" s="45">
        <v>0</v>
      </c>
      <c r="F51" s="45">
        <v>1</v>
      </c>
      <c r="G51" s="45">
        <v>30</v>
      </c>
      <c r="H51" s="45">
        <v>169</v>
      </c>
      <c r="I51" s="45">
        <v>119</v>
      </c>
      <c r="J51" s="45">
        <v>147</v>
      </c>
      <c r="K51" s="45">
        <v>15</v>
      </c>
      <c r="L51" s="45">
        <v>0</v>
      </c>
      <c r="M51" s="45">
        <v>4</v>
      </c>
      <c r="N51" s="45">
        <v>70</v>
      </c>
      <c r="O51" s="45">
        <v>2604</v>
      </c>
      <c r="P51" s="45">
        <v>3</v>
      </c>
      <c r="Q51" s="45">
        <v>13</v>
      </c>
      <c r="R51" s="45">
        <v>69</v>
      </c>
      <c r="S51" s="45">
        <v>2</v>
      </c>
      <c r="T51" s="45">
        <v>0</v>
      </c>
      <c r="U51" s="45">
        <v>24</v>
      </c>
      <c r="V51" s="657">
        <v>20098</v>
      </c>
      <c r="W51" s="44">
        <v>3308</v>
      </c>
    </row>
    <row r="52" spans="1:23">
      <c r="A52" s="43" t="s">
        <v>106</v>
      </c>
      <c r="B52" s="44">
        <v>282</v>
      </c>
      <c r="C52" s="45">
        <v>2</v>
      </c>
      <c r="D52" s="45">
        <v>0</v>
      </c>
      <c r="E52" s="45">
        <v>1</v>
      </c>
      <c r="F52" s="45">
        <v>4</v>
      </c>
      <c r="G52" s="45">
        <v>2</v>
      </c>
      <c r="H52" s="45">
        <v>19</v>
      </c>
      <c r="I52" s="45">
        <v>1</v>
      </c>
      <c r="J52" s="45">
        <v>19</v>
      </c>
      <c r="K52" s="45">
        <v>0</v>
      </c>
      <c r="L52" s="45">
        <v>0</v>
      </c>
      <c r="M52" s="45">
        <v>1</v>
      </c>
      <c r="N52" s="45">
        <v>8</v>
      </c>
      <c r="O52" s="45">
        <v>485</v>
      </c>
      <c r="P52" s="45">
        <v>1</v>
      </c>
      <c r="Q52" s="45">
        <v>7</v>
      </c>
      <c r="R52" s="45">
        <v>17</v>
      </c>
      <c r="S52" s="45">
        <v>0</v>
      </c>
      <c r="T52" s="45">
        <v>0</v>
      </c>
      <c r="U52" s="45">
        <v>15</v>
      </c>
      <c r="V52" s="657">
        <v>7709</v>
      </c>
      <c r="W52" s="44">
        <v>582</v>
      </c>
    </row>
    <row r="53" spans="1:23">
      <c r="A53" s="43" t="s">
        <v>108</v>
      </c>
      <c r="B53" s="44">
        <v>284</v>
      </c>
      <c r="C53" s="45">
        <v>5</v>
      </c>
      <c r="D53" s="45">
        <v>0</v>
      </c>
      <c r="E53" s="45">
        <v>0</v>
      </c>
      <c r="F53" s="45">
        <v>1</v>
      </c>
      <c r="G53" s="45">
        <v>8</v>
      </c>
      <c r="H53" s="45">
        <v>4</v>
      </c>
      <c r="I53" s="45">
        <v>2</v>
      </c>
      <c r="J53" s="45">
        <v>2</v>
      </c>
      <c r="K53" s="45">
        <v>0</v>
      </c>
      <c r="L53" s="45">
        <v>0</v>
      </c>
      <c r="M53" s="45">
        <v>18</v>
      </c>
      <c r="N53" s="45">
        <v>4907</v>
      </c>
      <c r="O53" s="45">
        <v>4987</v>
      </c>
      <c r="P53" s="45">
        <v>0</v>
      </c>
      <c r="Q53" s="45">
        <v>10</v>
      </c>
      <c r="R53" s="45">
        <v>4</v>
      </c>
      <c r="S53" s="45">
        <v>0</v>
      </c>
      <c r="T53" s="45">
        <v>1</v>
      </c>
      <c r="U53" s="45">
        <v>73</v>
      </c>
      <c r="V53" s="657">
        <v>6490</v>
      </c>
      <c r="W53" s="44">
        <v>10022</v>
      </c>
    </row>
    <row r="54" spans="1:23">
      <c r="A54" s="43" t="s">
        <v>110</v>
      </c>
      <c r="B54" s="44">
        <v>306</v>
      </c>
      <c r="C54" s="45">
        <v>0</v>
      </c>
      <c r="D54" s="45">
        <v>0</v>
      </c>
      <c r="E54" s="45">
        <v>0</v>
      </c>
      <c r="F54" s="45">
        <v>0</v>
      </c>
      <c r="G54" s="45">
        <v>0</v>
      </c>
      <c r="H54" s="45">
        <v>0</v>
      </c>
      <c r="I54" s="45">
        <v>0</v>
      </c>
      <c r="J54" s="45">
        <v>0</v>
      </c>
      <c r="K54" s="45">
        <v>0</v>
      </c>
      <c r="L54" s="45">
        <v>0</v>
      </c>
      <c r="M54" s="45">
        <v>0</v>
      </c>
      <c r="N54" s="45">
        <v>2</v>
      </c>
      <c r="O54" s="45">
        <v>637</v>
      </c>
      <c r="P54" s="45">
        <v>0</v>
      </c>
      <c r="Q54" s="45">
        <v>0</v>
      </c>
      <c r="R54" s="45">
        <v>2</v>
      </c>
      <c r="S54" s="45">
        <v>0</v>
      </c>
      <c r="T54" s="45">
        <v>0</v>
      </c>
      <c r="U54" s="45">
        <v>10</v>
      </c>
      <c r="V54" s="657">
        <v>18600</v>
      </c>
      <c r="W54" s="44">
        <v>651</v>
      </c>
    </row>
    <row r="55" spans="1:23">
      <c r="A55" s="43" t="s">
        <v>112</v>
      </c>
      <c r="B55" s="44">
        <v>308</v>
      </c>
      <c r="C55" s="45">
        <v>296</v>
      </c>
      <c r="D55" s="45">
        <v>0</v>
      </c>
      <c r="E55" s="45">
        <v>0</v>
      </c>
      <c r="F55" s="45">
        <v>1</v>
      </c>
      <c r="G55" s="45">
        <v>23</v>
      </c>
      <c r="H55" s="45">
        <v>94</v>
      </c>
      <c r="I55" s="45">
        <v>5</v>
      </c>
      <c r="J55" s="45">
        <v>17</v>
      </c>
      <c r="K55" s="45">
        <v>1</v>
      </c>
      <c r="L55" s="45">
        <v>0</v>
      </c>
      <c r="M55" s="45">
        <v>3</v>
      </c>
      <c r="N55" s="45">
        <v>13</v>
      </c>
      <c r="O55" s="45">
        <v>1842</v>
      </c>
      <c r="P55" s="45">
        <v>0</v>
      </c>
      <c r="Q55" s="45">
        <v>0</v>
      </c>
      <c r="R55" s="45">
        <v>26</v>
      </c>
      <c r="S55" s="45">
        <v>1</v>
      </c>
      <c r="T55" s="45">
        <v>0</v>
      </c>
      <c r="U55" s="45">
        <v>75</v>
      </c>
      <c r="V55" s="657">
        <v>29677</v>
      </c>
      <c r="W55" s="44">
        <v>2397</v>
      </c>
    </row>
    <row r="56" spans="1:23">
      <c r="A56" s="43" t="s">
        <v>114</v>
      </c>
      <c r="B56" s="44">
        <v>310</v>
      </c>
      <c r="C56" s="45">
        <v>10</v>
      </c>
      <c r="D56" s="45">
        <v>0</v>
      </c>
      <c r="E56" s="45">
        <v>0</v>
      </c>
      <c r="F56" s="45">
        <v>2</v>
      </c>
      <c r="G56" s="45">
        <v>1</v>
      </c>
      <c r="H56" s="45">
        <v>8</v>
      </c>
      <c r="I56" s="45">
        <v>0</v>
      </c>
      <c r="J56" s="45">
        <v>2</v>
      </c>
      <c r="K56" s="45">
        <v>0</v>
      </c>
      <c r="L56" s="45">
        <v>0</v>
      </c>
      <c r="M56" s="45">
        <v>1</v>
      </c>
      <c r="N56" s="45">
        <v>4</v>
      </c>
      <c r="O56" s="45">
        <v>547</v>
      </c>
      <c r="P56" s="45">
        <v>0</v>
      </c>
      <c r="Q56" s="45">
        <v>0</v>
      </c>
      <c r="R56" s="45">
        <v>5</v>
      </c>
      <c r="S56" s="45">
        <v>0</v>
      </c>
      <c r="T56" s="45">
        <v>0</v>
      </c>
      <c r="U56" s="45">
        <v>2</v>
      </c>
      <c r="V56" s="657">
        <v>4658</v>
      </c>
      <c r="W56" s="44">
        <v>582</v>
      </c>
    </row>
    <row r="57" spans="1:23">
      <c r="A57" s="43" t="s">
        <v>852</v>
      </c>
      <c r="B57" s="44">
        <v>313</v>
      </c>
      <c r="C57" s="45">
        <v>0</v>
      </c>
      <c r="D57" s="45">
        <v>0</v>
      </c>
      <c r="E57" s="45">
        <v>0</v>
      </c>
      <c r="F57" s="45">
        <v>0</v>
      </c>
      <c r="G57" s="45">
        <v>0</v>
      </c>
      <c r="H57" s="45">
        <v>6</v>
      </c>
      <c r="I57" s="45">
        <v>0</v>
      </c>
      <c r="J57" s="45">
        <v>1</v>
      </c>
      <c r="K57" s="45">
        <v>0</v>
      </c>
      <c r="L57" s="45">
        <v>0</v>
      </c>
      <c r="M57" s="45">
        <v>0</v>
      </c>
      <c r="N57" s="45">
        <v>4</v>
      </c>
      <c r="O57" s="45">
        <v>4369</v>
      </c>
      <c r="P57" s="45">
        <v>0</v>
      </c>
      <c r="Q57" s="45">
        <v>1</v>
      </c>
      <c r="R57" s="45">
        <v>1</v>
      </c>
      <c r="S57" s="45">
        <v>0</v>
      </c>
      <c r="T57" s="45">
        <v>0</v>
      </c>
      <c r="U57" s="45">
        <v>16</v>
      </c>
      <c r="V57" s="657">
        <v>16122</v>
      </c>
      <c r="W57" s="44">
        <v>4398</v>
      </c>
    </row>
    <row r="58" spans="1:23">
      <c r="A58" s="43" t="s">
        <v>118</v>
      </c>
      <c r="B58" s="44">
        <v>315</v>
      </c>
      <c r="C58" s="45">
        <v>1</v>
      </c>
      <c r="D58" s="45">
        <v>0</v>
      </c>
      <c r="E58" s="45">
        <v>0</v>
      </c>
      <c r="F58" s="45">
        <v>2</v>
      </c>
      <c r="G58" s="45">
        <v>0</v>
      </c>
      <c r="H58" s="45">
        <v>3</v>
      </c>
      <c r="I58" s="45">
        <v>0</v>
      </c>
      <c r="J58" s="45">
        <v>0</v>
      </c>
      <c r="K58" s="45">
        <v>0</v>
      </c>
      <c r="L58" s="45">
        <v>0</v>
      </c>
      <c r="M58" s="45">
        <v>2</v>
      </c>
      <c r="N58" s="45">
        <v>1</v>
      </c>
      <c r="O58" s="45">
        <v>470</v>
      </c>
      <c r="P58" s="45">
        <v>0</v>
      </c>
      <c r="Q58" s="45">
        <v>8</v>
      </c>
      <c r="R58" s="45">
        <v>1</v>
      </c>
      <c r="S58" s="45">
        <v>0</v>
      </c>
      <c r="T58" s="45">
        <v>0</v>
      </c>
      <c r="U58" s="45">
        <v>0</v>
      </c>
      <c r="V58" s="657">
        <v>3826</v>
      </c>
      <c r="W58" s="44">
        <v>488</v>
      </c>
    </row>
    <row r="59" spans="1:23">
      <c r="A59" s="43" t="s">
        <v>120</v>
      </c>
      <c r="B59" s="44">
        <v>318</v>
      </c>
      <c r="C59" s="45">
        <v>20</v>
      </c>
      <c r="D59" s="45">
        <v>0</v>
      </c>
      <c r="E59" s="45">
        <v>3</v>
      </c>
      <c r="F59" s="45">
        <v>0</v>
      </c>
      <c r="G59" s="45">
        <v>3</v>
      </c>
      <c r="H59" s="45">
        <v>15</v>
      </c>
      <c r="I59" s="45">
        <v>10</v>
      </c>
      <c r="J59" s="45">
        <v>9</v>
      </c>
      <c r="K59" s="45">
        <v>0</v>
      </c>
      <c r="L59" s="45">
        <v>0</v>
      </c>
      <c r="M59" s="45">
        <v>9</v>
      </c>
      <c r="N59" s="45">
        <v>45</v>
      </c>
      <c r="O59" s="45">
        <v>1770</v>
      </c>
      <c r="P59" s="45">
        <v>1</v>
      </c>
      <c r="Q59" s="45">
        <v>55</v>
      </c>
      <c r="R59" s="45">
        <v>31</v>
      </c>
      <c r="S59" s="45">
        <v>0</v>
      </c>
      <c r="T59" s="45">
        <v>0</v>
      </c>
      <c r="U59" s="45">
        <v>238</v>
      </c>
      <c r="V59" s="657">
        <v>10432</v>
      </c>
      <c r="W59" s="44">
        <v>2209</v>
      </c>
    </row>
    <row r="60" spans="1:23">
      <c r="A60" s="43" t="s">
        <v>122</v>
      </c>
      <c r="B60" s="44">
        <v>321</v>
      </c>
      <c r="C60" s="45">
        <v>2</v>
      </c>
      <c r="D60" s="45">
        <v>0</v>
      </c>
      <c r="E60" s="45">
        <v>0</v>
      </c>
      <c r="F60" s="45">
        <v>0</v>
      </c>
      <c r="G60" s="45">
        <v>0</v>
      </c>
      <c r="H60" s="45">
        <v>14</v>
      </c>
      <c r="I60" s="45">
        <v>0</v>
      </c>
      <c r="J60" s="45">
        <v>1</v>
      </c>
      <c r="K60" s="45">
        <v>0</v>
      </c>
      <c r="L60" s="45">
        <v>0</v>
      </c>
      <c r="M60" s="45">
        <v>0</v>
      </c>
      <c r="N60" s="45">
        <v>0</v>
      </c>
      <c r="O60" s="45">
        <v>1145</v>
      </c>
      <c r="P60" s="45">
        <v>0</v>
      </c>
      <c r="Q60" s="45">
        <v>2</v>
      </c>
      <c r="R60" s="45">
        <v>4</v>
      </c>
      <c r="S60" s="45">
        <v>1</v>
      </c>
      <c r="T60" s="45">
        <v>0</v>
      </c>
      <c r="U60" s="45">
        <v>37</v>
      </c>
      <c r="V60" s="657">
        <v>24178</v>
      </c>
      <c r="W60" s="44">
        <v>1206</v>
      </c>
    </row>
    <row r="61" spans="1:23">
      <c r="A61" s="43" t="s">
        <v>124</v>
      </c>
      <c r="B61" s="44">
        <v>347</v>
      </c>
      <c r="C61" s="45">
        <v>0</v>
      </c>
      <c r="D61" s="45">
        <v>0</v>
      </c>
      <c r="E61" s="45">
        <v>0</v>
      </c>
      <c r="F61" s="45">
        <v>0</v>
      </c>
      <c r="G61" s="45">
        <v>0</v>
      </c>
      <c r="H61" s="45">
        <v>0</v>
      </c>
      <c r="I61" s="45">
        <v>0</v>
      </c>
      <c r="J61" s="45">
        <v>0</v>
      </c>
      <c r="K61" s="45">
        <v>0</v>
      </c>
      <c r="L61" s="45">
        <v>0</v>
      </c>
      <c r="M61" s="45">
        <v>0</v>
      </c>
      <c r="N61" s="45">
        <v>0</v>
      </c>
      <c r="O61" s="45">
        <v>375</v>
      </c>
      <c r="P61" s="45">
        <v>0</v>
      </c>
      <c r="Q61" s="45">
        <v>1</v>
      </c>
      <c r="R61" s="45">
        <v>5</v>
      </c>
      <c r="S61" s="45">
        <v>0</v>
      </c>
      <c r="T61" s="45">
        <v>0</v>
      </c>
      <c r="U61" s="45">
        <v>5</v>
      </c>
      <c r="V61" s="657">
        <v>4207</v>
      </c>
      <c r="W61" s="44">
        <v>386</v>
      </c>
    </row>
    <row r="62" spans="1:23">
      <c r="A62" s="43" t="s">
        <v>126</v>
      </c>
      <c r="B62" s="44">
        <v>353</v>
      </c>
      <c r="C62" s="45">
        <v>3</v>
      </c>
      <c r="D62" s="45">
        <v>0</v>
      </c>
      <c r="E62" s="45">
        <v>0</v>
      </c>
      <c r="F62" s="45">
        <v>0</v>
      </c>
      <c r="G62" s="45">
        <v>0</v>
      </c>
      <c r="H62" s="45">
        <v>0</v>
      </c>
      <c r="I62" s="45">
        <v>0</v>
      </c>
      <c r="J62" s="45">
        <v>0</v>
      </c>
      <c r="K62" s="45">
        <v>1</v>
      </c>
      <c r="L62" s="45">
        <v>0</v>
      </c>
      <c r="M62" s="45">
        <v>0</v>
      </c>
      <c r="N62" s="45">
        <v>1</v>
      </c>
      <c r="O62" s="45">
        <v>323</v>
      </c>
      <c r="P62" s="45">
        <v>0</v>
      </c>
      <c r="Q62" s="45">
        <v>2</v>
      </c>
      <c r="R62" s="45">
        <v>2</v>
      </c>
      <c r="S62" s="45">
        <v>0</v>
      </c>
      <c r="T62" s="45">
        <v>0</v>
      </c>
      <c r="U62" s="45">
        <v>2</v>
      </c>
      <c r="V62" s="657">
        <v>2615</v>
      </c>
      <c r="W62" s="44">
        <v>334</v>
      </c>
    </row>
    <row r="63" spans="1:23">
      <c r="A63" s="43" t="s">
        <v>863</v>
      </c>
      <c r="B63" s="44">
        <v>360</v>
      </c>
      <c r="C63" s="45">
        <v>264</v>
      </c>
      <c r="D63" s="45">
        <v>1</v>
      </c>
      <c r="E63" s="45">
        <v>4</v>
      </c>
      <c r="F63" s="45">
        <v>3</v>
      </c>
      <c r="G63" s="45">
        <v>65</v>
      </c>
      <c r="H63" s="45">
        <v>63</v>
      </c>
      <c r="I63" s="45">
        <v>2</v>
      </c>
      <c r="J63" s="45">
        <v>157</v>
      </c>
      <c r="K63" s="45">
        <v>4</v>
      </c>
      <c r="L63" s="45">
        <v>0</v>
      </c>
      <c r="M63" s="45">
        <v>14</v>
      </c>
      <c r="N63" s="45">
        <v>142</v>
      </c>
      <c r="O63" s="45">
        <v>9171</v>
      </c>
      <c r="P63" s="45">
        <v>0</v>
      </c>
      <c r="Q63" s="45">
        <v>39</v>
      </c>
      <c r="R63" s="45">
        <v>39</v>
      </c>
      <c r="S63" s="45">
        <v>9</v>
      </c>
      <c r="T63" s="45">
        <v>0</v>
      </c>
      <c r="U63" s="45">
        <v>157</v>
      </c>
      <c r="V63" s="657">
        <v>15835</v>
      </c>
      <c r="W63" s="44">
        <v>10134</v>
      </c>
    </row>
    <row r="64" spans="1:23">
      <c r="A64" s="43" t="s">
        <v>131</v>
      </c>
      <c r="B64" s="44">
        <v>361</v>
      </c>
      <c r="C64" s="45">
        <v>1</v>
      </c>
      <c r="D64" s="45">
        <v>0</v>
      </c>
      <c r="E64" s="45">
        <v>1</v>
      </c>
      <c r="F64" s="45">
        <v>9</v>
      </c>
      <c r="G64" s="45">
        <v>0</v>
      </c>
      <c r="H64" s="45">
        <v>31</v>
      </c>
      <c r="I64" s="45">
        <v>1</v>
      </c>
      <c r="J64" s="45">
        <v>4</v>
      </c>
      <c r="K64" s="45">
        <v>8</v>
      </c>
      <c r="L64" s="45">
        <v>0</v>
      </c>
      <c r="M64" s="45">
        <v>24</v>
      </c>
      <c r="N64" s="45">
        <v>500</v>
      </c>
      <c r="O64" s="45">
        <v>8131</v>
      </c>
      <c r="P64" s="45">
        <v>0</v>
      </c>
      <c r="Q64" s="45">
        <v>1</v>
      </c>
      <c r="R64" s="45">
        <v>1</v>
      </c>
      <c r="S64" s="45">
        <v>0</v>
      </c>
      <c r="T64" s="45">
        <v>0</v>
      </c>
      <c r="U64" s="45">
        <v>2</v>
      </c>
      <c r="V64" s="657">
        <v>15632</v>
      </c>
      <c r="W64" s="44">
        <v>8714</v>
      </c>
    </row>
    <row r="65" spans="1:23">
      <c r="A65" s="43" t="s">
        <v>133</v>
      </c>
      <c r="B65" s="44">
        <v>364</v>
      </c>
      <c r="C65" s="45">
        <v>18</v>
      </c>
      <c r="D65" s="45">
        <v>0</v>
      </c>
      <c r="E65" s="45">
        <v>0</v>
      </c>
      <c r="F65" s="45">
        <v>2</v>
      </c>
      <c r="G65" s="45">
        <v>4</v>
      </c>
      <c r="H65" s="45">
        <v>18</v>
      </c>
      <c r="I65" s="45">
        <v>1</v>
      </c>
      <c r="J65" s="45">
        <v>13</v>
      </c>
      <c r="K65" s="45">
        <v>0</v>
      </c>
      <c r="L65" s="45">
        <v>0</v>
      </c>
      <c r="M65" s="45">
        <v>1</v>
      </c>
      <c r="N65" s="45">
        <v>1405</v>
      </c>
      <c r="O65" s="45">
        <v>987</v>
      </c>
      <c r="P65" s="45">
        <v>0</v>
      </c>
      <c r="Q65" s="45">
        <v>10</v>
      </c>
      <c r="R65" s="45">
        <v>7</v>
      </c>
      <c r="S65" s="45">
        <v>2</v>
      </c>
      <c r="T65" s="45">
        <v>0</v>
      </c>
      <c r="U65" s="45">
        <v>3</v>
      </c>
      <c r="V65" s="657">
        <v>9160</v>
      </c>
      <c r="W65" s="44">
        <v>2471</v>
      </c>
    </row>
    <row r="66" spans="1:23">
      <c r="A66" s="43" t="s">
        <v>135</v>
      </c>
      <c r="B66" s="44">
        <v>368</v>
      </c>
      <c r="C66" s="45">
        <v>2</v>
      </c>
      <c r="D66" s="45">
        <v>0</v>
      </c>
      <c r="E66" s="45">
        <v>0</v>
      </c>
      <c r="F66" s="45">
        <v>0</v>
      </c>
      <c r="G66" s="45">
        <v>0</v>
      </c>
      <c r="H66" s="45">
        <v>4</v>
      </c>
      <c r="I66" s="45">
        <v>0</v>
      </c>
      <c r="J66" s="45">
        <v>2</v>
      </c>
      <c r="K66" s="45">
        <v>1</v>
      </c>
      <c r="L66" s="45">
        <v>0</v>
      </c>
      <c r="M66" s="45">
        <v>0</v>
      </c>
      <c r="N66" s="45">
        <v>3</v>
      </c>
      <c r="O66" s="45">
        <v>353</v>
      </c>
      <c r="P66" s="45">
        <v>0</v>
      </c>
      <c r="Q66" s="45">
        <v>0</v>
      </c>
      <c r="R66" s="45">
        <v>2</v>
      </c>
      <c r="S66" s="45">
        <v>1</v>
      </c>
      <c r="T66" s="45">
        <v>0</v>
      </c>
      <c r="U66" s="45">
        <v>5</v>
      </c>
      <c r="V66" s="657">
        <v>6514</v>
      </c>
      <c r="W66" s="44">
        <v>373</v>
      </c>
    </row>
    <row r="67" spans="1:23">
      <c r="A67" s="43" t="s">
        <v>853</v>
      </c>
      <c r="B67" s="44">
        <v>376</v>
      </c>
      <c r="C67" s="45">
        <v>182</v>
      </c>
      <c r="D67" s="45">
        <v>0</v>
      </c>
      <c r="E67" s="45">
        <v>6</v>
      </c>
      <c r="F67" s="45">
        <v>0</v>
      </c>
      <c r="G67" s="45">
        <v>32</v>
      </c>
      <c r="H67" s="45">
        <v>19</v>
      </c>
      <c r="I67" s="45">
        <v>10</v>
      </c>
      <c r="J67" s="45">
        <v>13</v>
      </c>
      <c r="K67" s="45">
        <v>26</v>
      </c>
      <c r="L67" s="45">
        <v>7</v>
      </c>
      <c r="M67" s="45">
        <v>3</v>
      </c>
      <c r="N67" s="45">
        <v>51</v>
      </c>
      <c r="O67" s="45">
        <v>2931</v>
      </c>
      <c r="P67" s="45">
        <v>0</v>
      </c>
      <c r="Q67" s="45">
        <v>7</v>
      </c>
      <c r="R67" s="45">
        <v>48</v>
      </c>
      <c r="S67" s="45">
        <v>0</v>
      </c>
      <c r="T67" s="45">
        <v>0</v>
      </c>
      <c r="U67" s="45">
        <v>129</v>
      </c>
      <c r="V67" s="657">
        <v>7516</v>
      </c>
      <c r="W67" s="44">
        <v>3464</v>
      </c>
    </row>
    <row r="68" spans="1:23">
      <c r="A68" s="43" t="s">
        <v>139</v>
      </c>
      <c r="B68" s="44">
        <v>380</v>
      </c>
      <c r="C68" s="45">
        <v>33</v>
      </c>
      <c r="D68" s="45">
        <v>0</v>
      </c>
      <c r="E68" s="45">
        <v>3</v>
      </c>
      <c r="F68" s="45">
        <v>2</v>
      </c>
      <c r="G68" s="45">
        <v>9</v>
      </c>
      <c r="H68" s="45">
        <v>89</v>
      </c>
      <c r="I68" s="45">
        <v>4</v>
      </c>
      <c r="J68" s="45">
        <v>34</v>
      </c>
      <c r="K68" s="45">
        <v>1</v>
      </c>
      <c r="L68" s="45">
        <v>21</v>
      </c>
      <c r="M68" s="45">
        <v>2</v>
      </c>
      <c r="N68" s="45">
        <v>47</v>
      </c>
      <c r="O68" s="45">
        <v>1448</v>
      </c>
      <c r="P68" s="45">
        <v>0</v>
      </c>
      <c r="Q68" s="45">
        <v>3</v>
      </c>
      <c r="R68" s="45">
        <v>32</v>
      </c>
      <c r="S68" s="45">
        <v>11</v>
      </c>
      <c r="T68" s="45">
        <v>0</v>
      </c>
      <c r="U68" s="45">
        <v>41</v>
      </c>
      <c r="V68" s="657">
        <v>68795</v>
      </c>
      <c r="W68" s="44">
        <v>1780</v>
      </c>
    </row>
    <row r="69" spans="1:23">
      <c r="A69" s="43" t="s">
        <v>141</v>
      </c>
      <c r="B69" s="44">
        <v>390</v>
      </c>
      <c r="C69" s="45">
        <v>1</v>
      </c>
      <c r="D69" s="45">
        <v>0</v>
      </c>
      <c r="E69" s="45">
        <v>0</v>
      </c>
      <c r="F69" s="45">
        <v>2</v>
      </c>
      <c r="G69" s="45">
        <v>0</v>
      </c>
      <c r="H69" s="45">
        <v>0</v>
      </c>
      <c r="I69" s="45">
        <v>1</v>
      </c>
      <c r="J69" s="45">
        <v>0</v>
      </c>
      <c r="K69" s="45">
        <v>0</v>
      </c>
      <c r="L69" s="45">
        <v>0</v>
      </c>
      <c r="M69" s="45">
        <v>1</v>
      </c>
      <c r="N69" s="45">
        <v>8</v>
      </c>
      <c r="O69" s="45">
        <v>687</v>
      </c>
      <c r="P69" s="45">
        <v>0</v>
      </c>
      <c r="Q69" s="45">
        <v>3</v>
      </c>
      <c r="R69" s="45">
        <v>3</v>
      </c>
      <c r="S69" s="45">
        <v>2</v>
      </c>
      <c r="T69" s="45">
        <v>0</v>
      </c>
      <c r="U69" s="45">
        <v>7</v>
      </c>
      <c r="V69" s="657">
        <v>4670</v>
      </c>
      <c r="W69" s="44">
        <v>715</v>
      </c>
    </row>
    <row r="70" spans="1:23">
      <c r="A70" s="43" t="s">
        <v>854</v>
      </c>
      <c r="B70" s="44">
        <v>400</v>
      </c>
      <c r="C70" s="45">
        <v>1</v>
      </c>
      <c r="D70" s="45">
        <v>0</v>
      </c>
      <c r="E70" s="45">
        <v>0</v>
      </c>
      <c r="F70" s="45">
        <v>0</v>
      </c>
      <c r="G70" s="45">
        <v>0</v>
      </c>
      <c r="H70" s="45">
        <v>20</v>
      </c>
      <c r="I70" s="45">
        <v>0</v>
      </c>
      <c r="J70" s="45">
        <v>1</v>
      </c>
      <c r="K70" s="45">
        <v>0</v>
      </c>
      <c r="L70" s="45">
        <v>0</v>
      </c>
      <c r="M70" s="45">
        <v>0</v>
      </c>
      <c r="N70" s="45">
        <v>64</v>
      </c>
      <c r="O70" s="45">
        <v>3898</v>
      </c>
      <c r="P70" s="45">
        <v>0</v>
      </c>
      <c r="Q70" s="45">
        <v>5</v>
      </c>
      <c r="R70" s="45">
        <v>2</v>
      </c>
      <c r="S70" s="45">
        <v>0</v>
      </c>
      <c r="T70" s="45">
        <v>0</v>
      </c>
      <c r="U70" s="45">
        <v>11</v>
      </c>
      <c r="V70" s="657">
        <v>12435</v>
      </c>
      <c r="W70" s="44">
        <v>4002</v>
      </c>
    </row>
    <row r="71" spans="1:23">
      <c r="A71" s="43" t="s">
        <v>145</v>
      </c>
      <c r="B71" s="44">
        <v>411</v>
      </c>
      <c r="C71" s="45">
        <v>3</v>
      </c>
      <c r="D71" s="45">
        <v>0</v>
      </c>
      <c r="E71" s="45">
        <v>0</v>
      </c>
      <c r="F71" s="45">
        <v>0</v>
      </c>
      <c r="G71" s="45">
        <v>0</v>
      </c>
      <c r="H71" s="45">
        <v>2</v>
      </c>
      <c r="I71" s="45">
        <v>0</v>
      </c>
      <c r="J71" s="45">
        <v>5</v>
      </c>
      <c r="K71" s="45">
        <v>0</v>
      </c>
      <c r="L71" s="45">
        <v>0</v>
      </c>
      <c r="M71" s="45">
        <v>3</v>
      </c>
      <c r="N71" s="45">
        <v>0</v>
      </c>
      <c r="O71" s="45">
        <v>2479</v>
      </c>
      <c r="P71" s="45">
        <v>0</v>
      </c>
      <c r="Q71" s="45">
        <v>0</v>
      </c>
      <c r="R71" s="45">
        <v>0</v>
      </c>
      <c r="S71" s="45">
        <v>0</v>
      </c>
      <c r="T71" s="45">
        <v>0</v>
      </c>
      <c r="U71" s="45">
        <v>2</v>
      </c>
      <c r="V71" s="657">
        <v>2886</v>
      </c>
      <c r="W71" s="44">
        <v>2494</v>
      </c>
    </row>
    <row r="72" spans="1:23">
      <c r="A72" s="43" t="s">
        <v>147</v>
      </c>
      <c r="B72" s="44">
        <v>425</v>
      </c>
      <c r="C72" s="45">
        <v>0</v>
      </c>
      <c r="D72" s="45">
        <v>0</v>
      </c>
      <c r="E72" s="45">
        <v>0</v>
      </c>
      <c r="F72" s="45">
        <v>0</v>
      </c>
      <c r="G72" s="45">
        <v>0</v>
      </c>
      <c r="H72" s="45">
        <v>14</v>
      </c>
      <c r="I72" s="45">
        <v>2</v>
      </c>
      <c r="J72" s="45">
        <v>0</v>
      </c>
      <c r="K72" s="45">
        <v>0</v>
      </c>
      <c r="L72" s="45">
        <v>0</v>
      </c>
      <c r="M72" s="45">
        <v>7</v>
      </c>
      <c r="N72" s="45">
        <v>5</v>
      </c>
      <c r="O72" s="45">
        <v>1257</v>
      </c>
      <c r="P72" s="45">
        <v>0</v>
      </c>
      <c r="Q72" s="45">
        <v>14</v>
      </c>
      <c r="R72" s="45">
        <v>7</v>
      </c>
      <c r="S72" s="45">
        <v>0</v>
      </c>
      <c r="T72" s="45">
        <v>0</v>
      </c>
      <c r="U72" s="45">
        <v>9</v>
      </c>
      <c r="V72" s="657">
        <v>5636</v>
      </c>
      <c r="W72" s="44">
        <v>1315</v>
      </c>
    </row>
    <row r="73" spans="1:23">
      <c r="A73" s="43" t="s">
        <v>149</v>
      </c>
      <c r="B73" s="44">
        <v>440</v>
      </c>
      <c r="C73" s="45">
        <v>22</v>
      </c>
      <c r="D73" s="45">
        <v>2</v>
      </c>
      <c r="E73" s="45">
        <v>1</v>
      </c>
      <c r="F73" s="45">
        <v>0</v>
      </c>
      <c r="G73" s="45">
        <v>9</v>
      </c>
      <c r="H73" s="45">
        <v>32</v>
      </c>
      <c r="I73" s="45">
        <v>8</v>
      </c>
      <c r="J73" s="45">
        <v>24</v>
      </c>
      <c r="K73" s="45">
        <v>3</v>
      </c>
      <c r="L73" s="45">
        <v>1</v>
      </c>
      <c r="M73" s="45">
        <v>7</v>
      </c>
      <c r="N73" s="45">
        <v>53</v>
      </c>
      <c r="O73" s="45">
        <v>4825</v>
      </c>
      <c r="P73" s="45">
        <v>0</v>
      </c>
      <c r="Q73" s="45">
        <v>18</v>
      </c>
      <c r="R73" s="45">
        <v>27</v>
      </c>
      <c r="S73" s="45">
        <v>2</v>
      </c>
      <c r="T73" s="45">
        <v>0</v>
      </c>
      <c r="U73" s="45">
        <v>226</v>
      </c>
      <c r="V73" s="657">
        <v>4132</v>
      </c>
      <c r="W73" s="44">
        <v>5260</v>
      </c>
    </row>
    <row r="74" spans="1:23">
      <c r="A74" s="43" t="s">
        <v>151</v>
      </c>
      <c r="B74" s="44">
        <v>467</v>
      </c>
      <c r="C74" s="45">
        <v>1</v>
      </c>
      <c r="D74" s="45">
        <v>0</v>
      </c>
      <c r="E74" s="45">
        <v>0</v>
      </c>
      <c r="F74" s="45">
        <v>0</v>
      </c>
      <c r="G74" s="45">
        <v>0</v>
      </c>
      <c r="H74" s="45">
        <v>0</v>
      </c>
      <c r="I74" s="45">
        <v>0</v>
      </c>
      <c r="J74" s="45">
        <v>1</v>
      </c>
      <c r="K74" s="45">
        <v>0</v>
      </c>
      <c r="L74" s="45">
        <v>0</v>
      </c>
      <c r="M74" s="45">
        <v>0</v>
      </c>
      <c r="N74" s="45">
        <v>25</v>
      </c>
      <c r="O74" s="45">
        <v>1279</v>
      </c>
      <c r="P74" s="45">
        <v>0</v>
      </c>
      <c r="Q74" s="45">
        <v>12</v>
      </c>
      <c r="R74" s="45">
        <v>1</v>
      </c>
      <c r="S74" s="45">
        <v>0</v>
      </c>
      <c r="T74" s="45">
        <v>0</v>
      </c>
      <c r="U74" s="45">
        <v>0</v>
      </c>
      <c r="V74" s="657">
        <v>4273</v>
      </c>
      <c r="W74" s="44">
        <v>1319</v>
      </c>
    </row>
    <row r="75" spans="1:23">
      <c r="A75" s="43" t="s">
        <v>153</v>
      </c>
      <c r="B75" s="44">
        <v>475</v>
      </c>
      <c r="C75" s="45">
        <v>0</v>
      </c>
      <c r="D75" s="45">
        <v>0</v>
      </c>
      <c r="E75" s="45">
        <v>0</v>
      </c>
      <c r="F75" s="45">
        <v>0</v>
      </c>
      <c r="G75" s="45">
        <v>0</v>
      </c>
      <c r="H75" s="45">
        <v>0</v>
      </c>
      <c r="I75" s="45">
        <v>2</v>
      </c>
      <c r="J75" s="45">
        <v>0</v>
      </c>
      <c r="K75" s="45">
        <v>0</v>
      </c>
      <c r="L75" s="45">
        <v>0</v>
      </c>
      <c r="M75" s="45">
        <v>5</v>
      </c>
      <c r="N75" s="45">
        <v>1104</v>
      </c>
      <c r="O75" s="45">
        <v>2166</v>
      </c>
      <c r="P75" s="45">
        <v>0</v>
      </c>
      <c r="Q75" s="45">
        <v>32</v>
      </c>
      <c r="R75" s="45">
        <v>0</v>
      </c>
      <c r="S75" s="45">
        <v>0</v>
      </c>
      <c r="T75" s="45">
        <v>0</v>
      </c>
      <c r="U75" s="45">
        <v>5</v>
      </c>
      <c r="V75" s="657">
        <v>4841</v>
      </c>
      <c r="W75" s="44">
        <v>3314</v>
      </c>
    </row>
    <row r="76" spans="1:23">
      <c r="A76" s="43" t="s">
        <v>155</v>
      </c>
      <c r="B76" s="44">
        <v>480</v>
      </c>
      <c r="C76" s="45">
        <v>4</v>
      </c>
      <c r="D76" s="45">
        <v>0</v>
      </c>
      <c r="E76" s="45">
        <v>0</v>
      </c>
      <c r="F76" s="45">
        <v>0</v>
      </c>
      <c r="G76" s="45">
        <v>1</v>
      </c>
      <c r="H76" s="45">
        <v>0</v>
      </c>
      <c r="I76" s="45">
        <v>3</v>
      </c>
      <c r="J76" s="45">
        <v>3</v>
      </c>
      <c r="K76" s="45">
        <v>0</v>
      </c>
      <c r="L76" s="45">
        <v>0</v>
      </c>
      <c r="M76" s="45">
        <v>85</v>
      </c>
      <c r="N76" s="45">
        <v>2169</v>
      </c>
      <c r="O76" s="45">
        <v>9259</v>
      </c>
      <c r="P76" s="45">
        <v>1</v>
      </c>
      <c r="Q76" s="45">
        <v>173</v>
      </c>
      <c r="R76" s="45">
        <v>5</v>
      </c>
      <c r="S76" s="45">
        <v>0</v>
      </c>
      <c r="T76" s="45">
        <v>0</v>
      </c>
      <c r="U76" s="45">
        <v>78</v>
      </c>
      <c r="V76" s="657">
        <v>20086</v>
      </c>
      <c r="W76" s="44">
        <v>11781</v>
      </c>
    </row>
    <row r="77" spans="1:23">
      <c r="A77" s="43" t="s">
        <v>157</v>
      </c>
      <c r="B77" s="44">
        <v>483</v>
      </c>
      <c r="C77" s="45">
        <v>1</v>
      </c>
      <c r="D77" s="45">
        <v>0</v>
      </c>
      <c r="E77" s="45">
        <v>0</v>
      </c>
      <c r="F77" s="45">
        <v>0</v>
      </c>
      <c r="G77" s="45">
        <v>0</v>
      </c>
      <c r="H77" s="45">
        <v>1</v>
      </c>
      <c r="I77" s="45">
        <v>0</v>
      </c>
      <c r="J77" s="45">
        <v>0</v>
      </c>
      <c r="K77" s="45">
        <v>0</v>
      </c>
      <c r="L77" s="45">
        <v>0</v>
      </c>
      <c r="M77" s="45">
        <v>1</v>
      </c>
      <c r="N77" s="45">
        <v>3</v>
      </c>
      <c r="O77" s="45">
        <v>4642</v>
      </c>
      <c r="P77" s="45">
        <v>0</v>
      </c>
      <c r="Q77" s="45">
        <v>13</v>
      </c>
      <c r="R77" s="45">
        <v>3</v>
      </c>
      <c r="S77" s="45">
        <v>0</v>
      </c>
      <c r="T77" s="45">
        <v>0</v>
      </c>
      <c r="U77" s="45">
        <v>30</v>
      </c>
      <c r="V77" s="657">
        <v>39332</v>
      </c>
      <c r="W77" s="44">
        <v>4694</v>
      </c>
    </row>
    <row r="78" spans="1:23">
      <c r="A78" s="43" t="s">
        <v>159</v>
      </c>
      <c r="B78" s="44">
        <v>490</v>
      </c>
      <c r="C78" s="45">
        <v>10</v>
      </c>
      <c r="D78" s="45">
        <v>0</v>
      </c>
      <c r="E78" s="45">
        <v>0</v>
      </c>
      <c r="F78" s="45">
        <v>4</v>
      </c>
      <c r="G78" s="45">
        <v>1</v>
      </c>
      <c r="H78" s="45">
        <v>0</v>
      </c>
      <c r="I78" s="45">
        <v>6</v>
      </c>
      <c r="J78" s="45">
        <v>1</v>
      </c>
      <c r="K78" s="45">
        <v>0</v>
      </c>
      <c r="L78" s="45">
        <v>0</v>
      </c>
      <c r="M78" s="45">
        <v>10</v>
      </c>
      <c r="N78" s="45">
        <v>2499</v>
      </c>
      <c r="O78" s="45">
        <v>19701</v>
      </c>
      <c r="P78" s="45">
        <v>0</v>
      </c>
      <c r="Q78" s="45">
        <v>31</v>
      </c>
      <c r="R78" s="45">
        <v>13</v>
      </c>
      <c r="S78" s="45">
        <v>1</v>
      </c>
      <c r="T78" s="45">
        <v>0</v>
      </c>
      <c r="U78" s="45">
        <v>177</v>
      </c>
      <c r="V78" s="657">
        <v>49114</v>
      </c>
      <c r="W78" s="44">
        <v>22454</v>
      </c>
    </row>
    <row r="79" spans="1:23">
      <c r="A79" s="43" t="s">
        <v>161</v>
      </c>
      <c r="B79" s="44">
        <v>495</v>
      </c>
      <c r="C79" s="45">
        <v>32</v>
      </c>
      <c r="D79" s="45">
        <v>0</v>
      </c>
      <c r="E79" s="45">
        <v>0</v>
      </c>
      <c r="F79" s="45">
        <v>1</v>
      </c>
      <c r="G79" s="45">
        <v>6</v>
      </c>
      <c r="H79" s="45">
        <v>1</v>
      </c>
      <c r="I79" s="45">
        <v>0</v>
      </c>
      <c r="J79" s="45">
        <v>6</v>
      </c>
      <c r="K79" s="45">
        <v>0</v>
      </c>
      <c r="L79" s="45">
        <v>0</v>
      </c>
      <c r="M79" s="45">
        <v>6</v>
      </c>
      <c r="N79" s="45">
        <v>17</v>
      </c>
      <c r="O79" s="45">
        <v>7990</v>
      </c>
      <c r="P79" s="45">
        <v>0</v>
      </c>
      <c r="Q79" s="45">
        <v>2</v>
      </c>
      <c r="R79" s="45">
        <v>1</v>
      </c>
      <c r="S79" s="45">
        <v>0</v>
      </c>
      <c r="T79" s="45">
        <v>0</v>
      </c>
      <c r="U79" s="45">
        <v>123</v>
      </c>
      <c r="V79" s="657">
        <v>26812</v>
      </c>
      <c r="W79" s="44">
        <v>8185</v>
      </c>
    </row>
    <row r="80" spans="1:23">
      <c r="A80" s="43" t="s">
        <v>163</v>
      </c>
      <c r="B80" s="44">
        <v>501</v>
      </c>
      <c r="C80" s="45">
        <v>0</v>
      </c>
      <c r="D80" s="45">
        <v>0</v>
      </c>
      <c r="E80" s="45">
        <v>0</v>
      </c>
      <c r="F80" s="45">
        <v>0</v>
      </c>
      <c r="G80" s="45">
        <v>0</v>
      </c>
      <c r="H80" s="45">
        <v>0</v>
      </c>
      <c r="I80" s="45">
        <v>0</v>
      </c>
      <c r="J80" s="45">
        <v>0</v>
      </c>
      <c r="K80" s="45">
        <v>0</v>
      </c>
      <c r="L80" s="45">
        <v>0</v>
      </c>
      <c r="M80" s="45">
        <v>2</v>
      </c>
      <c r="N80" s="45">
        <v>3</v>
      </c>
      <c r="O80" s="45">
        <v>259</v>
      </c>
      <c r="P80" s="45">
        <v>0</v>
      </c>
      <c r="Q80" s="45">
        <v>0</v>
      </c>
      <c r="R80" s="45">
        <v>3</v>
      </c>
      <c r="S80" s="45">
        <v>0</v>
      </c>
      <c r="T80" s="45">
        <v>0</v>
      </c>
      <c r="U80" s="45">
        <v>0</v>
      </c>
      <c r="V80" s="657">
        <v>7187</v>
      </c>
      <c r="W80" s="44">
        <v>267</v>
      </c>
    </row>
    <row r="81" spans="1:23">
      <c r="A81" s="43" t="s">
        <v>855</v>
      </c>
      <c r="B81" s="44">
        <v>541</v>
      </c>
      <c r="C81" s="45">
        <v>2</v>
      </c>
      <c r="D81" s="45">
        <v>0</v>
      </c>
      <c r="E81" s="45">
        <v>0</v>
      </c>
      <c r="F81" s="45">
        <v>0</v>
      </c>
      <c r="G81" s="45">
        <v>0</v>
      </c>
      <c r="H81" s="45">
        <v>12</v>
      </c>
      <c r="I81" s="45">
        <v>0</v>
      </c>
      <c r="J81" s="45">
        <v>5</v>
      </c>
      <c r="K81" s="45">
        <v>4</v>
      </c>
      <c r="L81" s="45">
        <v>0</v>
      </c>
      <c r="M81" s="45">
        <v>1</v>
      </c>
      <c r="N81" s="45">
        <v>6</v>
      </c>
      <c r="O81" s="45">
        <v>2945</v>
      </c>
      <c r="P81" s="45">
        <v>0</v>
      </c>
      <c r="Q81" s="45">
        <v>1</v>
      </c>
      <c r="R81" s="45">
        <v>6</v>
      </c>
      <c r="S81" s="45">
        <v>2</v>
      </c>
      <c r="T81" s="45">
        <v>0</v>
      </c>
      <c r="U81" s="45">
        <v>24</v>
      </c>
      <c r="V81" s="657">
        <v>6336</v>
      </c>
      <c r="W81" s="44">
        <v>3008</v>
      </c>
    </row>
    <row r="82" spans="1:23">
      <c r="A82" s="43" t="s">
        <v>167</v>
      </c>
      <c r="B82" s="44">
        <v>543</v>
      </c>
      <c r="C82" s="45">
        <v>2</v>
      </c>
      <c r="D82" s="45">
        <v>0</v>
      </c>
      <c r="E82" s="45">
        <v>0</v>
      </c>
      <c r="F82" s="45">
        <v>0</v>
      </c>
      <c r="G82" s="45">
        <v>0</v>
      </c>
      <c r="H82" s="45">
        <v>0</v>
      </c>
      <c r="I82" s="45">
        <v>0</v>
      </c>
      <c r="J82" s="45">
        <v>0</v>
      </c>
      <c r="K82" s="45">
        <v>0</v>
      </c>
      <c r="L82" s="45">
        <v>0</v>
      </c>
      <c r="M82" s="45">
        <v>4</v>
      </c>
      <c r="N82" s="45">
        <v>0</v>
      </c>
      <c r="O82" s="45">
        <v>4530</v>
      </c>
      <c r="P82" s="45">
        <v>0</v>
      </c>
      <c r="Q82" s="45">
        <v>6</v>
      </c>
      <c r="R82" s="45">
        <v>2</v>
      </c>
      <c r="S82" s="45">
        <v>0</v>
      </c>
      <c r="T82" s="45">
        <v>0</v>
      </c>
      <c r="U82" s="45">
        <v>3</v>
      </c>
      <c r="V82" s="657">
        <v>1802</v>
      </c>
      <c r="W82" s="44">
        <v>4547</v>
      </c>
    </row>
    <row r="83" spans="1:23">
      <c r="A83" s="43" t="s">
        <v>169</v>
      </c>
      <c r="B83" s="44">
        <v>576</v>
      </c>
      <c r="C83" s="45">
        <v>11</v>
      </c>
      <c r="D83" s="45">
        <v>0</v>
      </c>
      <c r="E83" s="45">
        <v>0</v>
      </c>
      <c r="F83" s="45">
        <v>0</v>
      </c>
      <c r="G83" s="45">
        <v>1</v>
      </c>
      <c r="H83" s="45">
        <v>2</v>
      </c>
      <c r="I83" s="45">
        <v>1</v>
      </c>
      <c r="J83" s="45">
        <v>1</v>
      </c>
      <c r="K83" s="45">
        <v>0</v>
      </c>
      <c r="L83" s="45">
        <v>0</v>
      </c>
      <c r="M83" s="45">
        <v>0</v>
      </c>
      <c r="N83" s="45">
        <v>125</v>
      </c>
      <c r="O83" s="45">
        <v>425</v>
      </c>
      <c r="P83" s="45">
        <v>0</v>
      </c>
      <c r="Q83" s="45">
        <v>1</v>
      </c>
      <c r="R83" s="45">
        <v>2</v>
      </c>
      <c r="S83" s="45">
        <v>7</v>
      </c>
      <c r="T83" s="45">
        <v>0</v>
      </c>
      <c r="U83" s="45">
        <v>35</v>
      </c>
      <c r="V83" s="657">
        <v>5354</v>
      </c>
      <c r="W83" s="44">
        <v>611</v>
      </c>
    </row>
    <row r="84" spans="1:23">
      <c r="A84" s="43" t="s">
        <v>171</v>
      </c>
      <c r="B84" s="44">
        <v>579</v>
      </c>
      <c r="C84" s="45">
        <v>73</v>
      </c>
      <c r="D84" s="45">
        <v>1</v>
      </c>
      <c r="E84" s="45">
        <v>12</v>
      </c>
      <c r="F84" s="45">
        <v>13</v>
      </c>
      <c r="G84" s="45">
        <v>0</v>
      </c>
      <c r="H84" s="45">
        <v>40</v>
      </c>
      <c r="I84" s="45">
        <v>2</v>
      </c>
      <c r="J84" s="45">
        <v>5</v>
      </c>
      <c r="K84" s="45">
        <v>2</v>
      </c>
      <c r="L84" s="45">
        <v>0</v>
      </c>
      <c r="M84" s="45">
        <v>33</v>
      </c>
      <c r="N84" s="45">
        <v>190</v>
      </c>
      <c r="O84" s="45">
        <v>3976</v>
      </c>
      <c r="P84" s="45">
        <v>0</v>
      </c>
      <c r="Q84" s="45">
        <v>55</v>
      </c>
      <c r="R84" s="45">
        <v>57</v>
      </c>
      <c r="S84" s="45">
        <v>2</v>
      </c>
      <c r="T84" s="45">
        <v>0</v>
      </c>
      <c r="U84" s="45">
        <v>176</v>
      </c>
      <c r="V84" s="657">
        <v>25307</v>
      </c>
      <c r="W84" s="44">
        <v>4637</v>
      </c>
    </row>
    <row r="85" spans="1:23">
      <c r="A85" s="43" t="s">
        <v>173</v>
      </c>
      <c r="B85" s="44">
        <v>585</v>
      </c>
      <c r="C85" s="45">
        <v>0</v>
      </c>
      <c r="D85" s="45">
        <v>0</v>
      </c>
      <c r="E85" s="45">
        <v>0</v>
      </c>
      <c r="F85" s="45">
        <v>0</v>
      </c>
      <c r="G85" s="45">
        <v>2</v>
      </c>
      <c r="H85" s="45">
        <v>2</v>
      </c>
      <c r="I85" s="45">
        <v>2</v>
      </c>
      <c r="J85" s="45">
        <v>1</v>
      </c>
      <c r="K85" s="45">
        <v>1</v>
      </c>
      <c r="L85" s="45">
        <v>0</v>
      </c>
      <c r="M85" s="45">
        <v>3</v>
      </c>
      <c r="N85" s="45">
        <v>9</v>
      </c>
      <c r="O85" s="45">
        <v>1061</v>
      </c>
      <c r="P85" s="45">
        <v>0</v>
      </c>
      <c r="Q85" s="45">
        <v>3</v>
      </c>
      <c r="R85" s="45">
        <v>7</v>
      </c>
      <c r="S85" s="45">
        <v>0</v>
      </c>
      <c r="T85" s="45">
        <v>0</v>
      </c>
      <c r="U85" s="45">
        <v>6</v>
      </c>
      <c r="V85" s="657">
        <v>6804</v>
      </c>
      <c r="W85" s="44">
        <v>1097</v>
      </c>
    </row>
    <row r="86" spans="1:23">
      <c r="A86" s="43" t="s">
        <v>175</v>
      </c>
      <c r="B86" s="44">
        <v>591</v>
      </c>
      <c r="C86" s="45">
        <v>8</v>
      </c>
      <c r="D86" s="45">
        <v>0</v>
      </c>
      <c r="E86" s="45">
        <v>0</v>
      </c>
      <c r="F86" s="45">
        <v>1</v>
      </c>
      <c r="G86" s="45">
        <v>1</v>
      </c>
      <c r="H86" s="45">
        <v>1</v>
      </c>
      <c r="I86" s="45">
        <v>9</v>
      </c>
      <c r="J86" s="45">
        <v>0</v>
      </c>
      <c r="K86" s="45">
        <v>0</v>
      </c>
      <c r="L86" s="45">
        <v>0</v>
      </c>
      <c r="M86" s="45">
        <v>18</v>
      </c>
      <c r="N86" s="45">
        <v>13</v>
      </c>
      <c r="O86" s="45">
        <v>2455</v>
      </c>
      <c r="P86" s="45">
        <v>0</v>
      </c>
      <c r="Q86" s="45">
        <v>9</v>
      </c>
      <c r="R86" s="45">
        <v>19</v>
      </c>
      <c r="S86" s="45">
        <v>0</v>
      </c>
      <c r="T86" s="45">
        <v>0</v>
      </c>
      <c r="U86" s="45">
        <v>43</v>
      </c>
      <c r="V86" s="657">
        <v>9753</v>
      </c>
      <c r="W86" s="44">
        <v>2577</v>
      </c>
    </row>
    <row r="87" spans="1:23">
      <c r="A87" s="43" t="s">
        <v>177</v>
      </c>
      <c r="B87" s="44">
        <v>604</v>
      </c>
      <c r="C87" s="45">
        <v>17</v>
      </c>
      <c r="D87" s="45">
        <v>0</v>
      </c>
      <c r="E87" s="45">
        <v>1</v>
      </c>
      <c r="F87" s="45">
        <v>1</v>
      </c>
      <c r="G87" s="45">
        <v>4</v>
      </c>
      <c r="H87" s="45">
        <v>0</v>
      </c>
      <c r="I87" s="45">
        <v>5</v>
      </c>
      <c r="J87" s="45">
        <v>1</v>
      </c>
      <c r="K87" s="45">
        <v>0</v>
      </c>
      <c r="L87" s="45">
        <v>0</v>
      </c>
      <c r="M87" s="45">
        <v>31</v>
      </c>
      <c r="N87" s="45">
        <v>64</v>
      </c>
      <c r="O87" s="45">
        <v>5183</v>
      </c>
      <c r="P87" s="45">
        <v>0</v>
      </c>
      <c r="Q87" s="45">
        <v>24</v>
      </c>
      <c r="R87" s="45">
        <v>15</v>
      </c>
      <c r="S87" s="45">
        <v>2</v>
      </c>
      <c r="T87" s="45">
        <v>0</v>
      </c>
      <c r="U87" s="45">
        <v>60</v>
      </c>
      <c r="V87" s="657">
        <v>24636</v>
      </c>
      <c r="W87" s="44">
        <v>5408</v>
      </c>
    </row>
    <row r="88" spans="1:23">
      <c r="A88" s="43" t="s">
        <v>856</v>
      </c>
      <c r="B88" s="44">
        <v>607</v>
      </c>
      <c r="C88" s="45">
        <v>8</v>
      </c>
      <c r="D88" s="45">
        <v>0</v>
      </c>
      <c r="E88" s="45">
        <v>0</v>
      </c>
      <c r="F88" s="45">
        <v>0</v>
      </c>
      <c r="G88" s="45">
        <v>0</v>
      </c>
      <c r="H88" s="45">
        <v>22</v>
      </c>
      <c r="I88" s="45">
        <v>3</v>
      </c>
      <c r="J88" s="45">
        <v>9</v>
      </c>
      <c r="K88" s="45">
        <v>0</v>
      </c>
      <c r="L88" s="45">
        <v>0</v>
      </c>
      <c r="M88" s="45">
        <v>0</v>
      </c>
      <c r="N88" s="45">
        <v>7</v>
      </c>
      <c r="O88" s="45">
        <v>703</v>
      </c>
      <c r="P88" s="45">
        <v>0</v>
      </c>
      <c r="Q88" s="45">
        <v>1</v>
      </c>
      <c r="R88" s="45">
        <v>10</v>
      </c>
      <c r="S88" s="45">
        <v>0</v>
      </c>
      <c r="T88" s="45">
        <v>0</v>
      </c>
      <c r="U88" s="45">
        <v>20</v>
      </c>
      <c r="V88" s="657">
        <v>15167</v>
      </c>
      <c r="W88" s="44">
        <v>783</v>
      </c>
    </row>
    <row r="89" spans="1:23">
      <c r="A89" s="43" t="s">
        <v>857</v>
      </c>
      <c r="B89" s="44">
        <v>615</v>
      </c>
      <c r="C89" s="45">
        <v>86</v>
      </c>
      <c r="D89" s="45">
        <v>1</v>
      </c>
      <c r="E89" s="45">
        <v>4</v>
      </c>
      <c r="F89" s="45">
        <v>2</v>
      </c>
      <c r="G89" s="45">
        <v>30</v>
      </c>
      <c r="H89" s="45">
        <v>54</v>
      </c>
      <c r="I89" s="45">
        <v>17</v>
      </c>
      <c r="J89" s="45">
        <v>128</v>
      </c>
      <c r="K89" s="45">
        <v>67</v>
      </c>
      <c r="L89" s="45">
        <v>1</v>
      </c>
      <c r="M89" s="45">
        <v>9</v>
      </c>
      <c r="N89" s="45">
        <v>169</v>
      </c>
      <c r="O89" s="45">
        <v>7307</v>
      </c>
      <c r="P89" s="45">
        <v>1</v>
      </c>
      <c r="Q89" s="45">
        <v>16</v>
      </c>
      <c r="R89" s="45">
        <v>82</v>
      </c>
      <c r="S89" s="45">
        <v>9</v>
      </c>
      <c r="T89" s="45">
        <v>0</v>
      </c>
      <c r="U89" s="45">
        <v>229</v>
      </c>
      <c r="V89" s="657">
        <v>10176</v>
      </c>
      <c r="W89" s="44">
        <v>8212</v>
      </c>
    </row>
    <row r="90" spans="1:23">
      <c r="A90" s="43" t="s">
        <v>183</v>
      </c>
      <c r="B90" s="44">
        <v>628</v>
      </c>
      <c r="C90" s="45">
        <v>1</v>
      </c>
      <c r="D90" s="45">
        <v>0</v>
      </c>
      <c r="E90" s="45">
        <v>0</v>
      </c>
      <c r="F90" s="45">
        <v>0</v>
      </c>
      <c r="G90" s="45">
        <v>2</v>
      </c>
      <c r="H90" s="45">
        <v>0</v>
      </c>
      <c r="I90" s="45">
        <v>1</v>
      </c>
      <c r="J90" s="45">
        <v>1</v>
      </c>
      <c r="K90" s="45">
        <v>0</v>
      </c>
      <c r="L90" s="45">
        <v>0</v>
      </c>
      <c r="M90" s="45">
        <v>0</v>
      </c>
      <c r="N90" s="45">
        <v>3</v>
      </c>
      <c r="O90" s="45">
        <v>3108</v>
      </c>
      <c r="P90" s="45">
        <v>0</v>
      </c>
      <c r="Q90" s="45">
        <v>9</v>
      </c>
      <c r="R90" s="45">
        <v>0</v>
      </c>
      <c r="S90" s="45">
        <v>0</v>
      </c>
      <c r="T90" s="45">
        <v>0</v>
      </c>
      <c r="U90" s="45">
        <v>2</v>
      </c>
      <c r="V90" s="657">
        <v>6474</v>
      </c>
      <c r="W90" s="44">
        <v>3127</v>
      </c>
    </row>
    <row r="91" spans="1:23">
      <c r="A91" s="43" t="s">
        <v>185</v>
      </c>
      <c r="B91" s="44">
        <v>631</v>
      </c>
      <c r="C91" s="45">
        <v>22</v>
      </c>
      <c r="D91" s="45">
        <v>0</v>
      </c>
      <c r="E91" s="45">
        <v>0</v>
      </c>
      <c r="F91" s="45">
        <v>2</v>
      </c>
      <c r="G91" s="45">
        <v>5</v>
      </c>
      <c r="H91" s="45">
        <v>7</v>
      </c>
      <c r="I91" s="45">
        <v>18</v>
      </c>
      <c r="J91" s="45">
        <v>53</v>
      </c>
      <c r="K91" s="45">
        <v>6</v>
      </c>
      <c r="L91" s="45">
        <v>0</v>
      </c>
      <c r="M91" s="45">
        <v>0</v>
      </c>
      <c r="N91" s="45">
        <v>30</v>
      </c>
      <c r="O91" s="45">
        <v>1328</v>
      </c>
      <c r="P91" s="45">
        <v>4</v>
      </c>
      <c r="Q91" s="45">
        <v>9</v>
      </c>
      <c r="R91" s="45">
        <v>26</v>
      </c>
      <c r="S91" s="45">
        <v>0</v>
      </c>
      <c r="T91" s="45">
        <v>0</v>
      </c>
      <c r="U91" s="45">
        <v>35</v>
      </c>
      <c r="V91" s="657">
        <v>13075</v>
      </c>
      <c r="W91" s="44">
        <v>1545</v>
      </c>
    </row>
    <row r="92" spans="1:23">
      <c r="A92" s="43" t="s">
        <v>187</v>
      </c>
      <c r="B92" s="44">
        <v>642</v>
      </c>
      <c r="C92" s="45">
        <v>1</v>
      </c>
      <c r="D92" s="45">
        <v>0</v>
      </c>
      <c r="E92" s="45">
        <v>0</v>
      </c>
      <c r="F92" s="45">
        <v>0</v>
      </c>
      <c r="G92" s="45">
        <v>2</v>
      </c>
      <c r="H92" s="45">
        <v>22</v>
      </c>
      <c r="I92" s="45">
        <v>0</v>
      </c>
      <c r="J92" s="45">
        <v>2</v>
      </c>
      <c r="K92" s="45">
        <v>8</v>
      </c>
      <c r="L92" s="45">
        <v>0</v>
      </c>
      <c r="M92" s="45">
        <v>4</v>
      </c>
      <c r="N92" s="45">
        <v>9</v>
      </c>
      <c r="O92" s="45">
        <v>3256</v>
      </c>
      <c r="P92" s="45">
        <v>0</v>
      </c>
      <c r="Q92" s="45">
        <v>4</v>
      </c>
      <c r="R92" s="45">
        <v>18</v>
      </c>
      <c r="S92" s="45">
        <v>2</v>
      </c>
      <c r="T92" s="45">
        <v>0</v>
      </c>
      <c r="U92" s="45">
        <v>34</v>
      </c>
      <c r="V92" s="657">
        <v>12095</v>
      </c>
      <c r="W92" s="44">
        <v>3362</v>
      </c>
    </row>
    <row r="93" spans="1:23">
      <c r="A93" s="43" t="s">
        <v>848</v>
      </c>
      <c r="B93" s="44">
        <v>647</v>
      </c>
      <c r="C93" s="45">
        <v>1</v>
      </c>
      <c r="D93" s="45">
        <v>0</v>
      </c>
      <c r="E93" s="45">
        <v>0</v>
      </c>
      <c r="F93" s="45">
        <v>0</v>
      </c>
      <c r="G93" s="45">
        <v>0</v>
      </c>
      <c r="H93" s="45">
        <v>0</v>
      </c>
      <c r="I93" s="45">
        <v>0</v>
      </c>
      <c r="J93" s="45">
        <v>0</v>
      </c>
      <c r="K93" s="45">
        <v>0</v>
      </c>
      <c r="L93" s="45">
        <v>0</v>
      </c>
      <c r="M93" s="45">
        <v>3</v>
      </c>
      <c r="N93" s="45">
        <v>1</v>
      </c>
      <c r="O93" s="45">
        <v>1268</v>
      </c>
      <c r="P93" s="45">
        <v>0</v>
      </c>
      <c r="Q93" s="45">
        <v>1</v>
      </c>
      <c r="R93" s="45">
        <v>6</v>
      </c>
      <c r="S93" s="45">
        <v>0</v>
      </c>
      <c r="T93" s="45">
        <v>0</v>
      </c>
      <c r="U93" s="45">
        <v>2</v>
      </c>
      <c r="V93" s="657">
        <v>4165</v>
      </c>
      <c r="W93" s="44">
        <v>1282</v>
      </c>
    </row>
    <row r="94" spans="1:23">
      <c r="A94" s="43" t="s">
        <v>858</v>
      </c>
      <c r="B94" s="44">
        <v>649</v>
      </c>
      <c r="C94" s="45">
        <v>0</v>
      </c>
      <c r="D94" s="45">
        <v>0</v>
      </c>
      <c r="E94" s="45">
        <v>0</v>
      </c>
      <c r="F94" s="45">
        <v>0</v>
      </c>
      <c r="G94" s="45">
        <v>0</v>
      </c>
      <c r="H94" s="45">
        <v>21</v>
      </c>
      <c r="I94" s="45">
        <v>0</v>
      </c>
      <c r="J94" s="45">
        <v>1</v>
      </c>
      <c r="K94" s="45">
        <v>0</v>
      </c>
      <c r="L94" s="45">
        <v>0</v>
      </c>
      <c r="M94" s="45">
        <v>0</v>
      </c>
      <c r="N94" s="45">
        <v>1</v>
      </c>
      <c r="O94" s="45">
        <v>6769</v>
      </c>
      <c r="P94" s="45">
        <v>0</v>
      </c>
      <c r="Q94" s="45">
        <v>1</v>
      </c>
      <c r="R94" s="45">
        <v>1</v>
      </c>
      <c r="S94" s="45">
        <v>0</v>
      </c>
      <c r="T94" s="45">
        <v>0</v>
      </c>
      <c r="U94" s="45">
        <v>9</v>
      </c>
      <c r="V94" s="657">
        <v>4814</v>
      </c>
      <c r="W94" s="44">
        <v>6803</v>
      </c>
    </row>
    <row r="95" spans="1:23">
      <c r="A95" s="43" t="s">
        <v>193</v>
      </c>
      <c r="B95" s="44">
        <v>652</v>
      </c>
      <c r="C95" s="45">
        <v>0</v>
      </c>
      <c r="D95" s="45">
        <v>0</v>
      </c>
      <c r="E95" s="45">
        <v>0</v>
      </c>
      <c r="F95" s="45">
        <v>0</v>
      </c>
      <c r="G95" s="45">
        <v>0</v>
      </c>
      <c r="H95" s="45">
        <v>2</v>
      </c>
      <c r="I95" s="45">
        <v>0</v>
      </c>
      <c r="J95" s="45">
        <v>0</v>
      </c>
      <c r="K95" s="45">
        <v>0</v>
      </c>
      <c r="L95" s="45">
        <v>0</v>
      </c>
      <c r="M95" s="45">
        <v>2</v>
      </c>
      <c r="N95" s="45">
        <v>0</v>
      </c>
      <c r="O95" s="45">
        <v>3328</v>
      </c>
      <c r="P95" s="45">
        <v>0</v>
      </c>
      <c r="Q95" s="45">
        <v>0</v>
      </c>
      <c r="R95" s="45">
        <v>0</v>
      </c>
      <c r="S95" s="45">
        <v>0</v>
      </c>
      <c r="T95" s="45">
        <v>0</v>
      </c>
      <c r="U95" s="45">
        <v>1</v>
      </c>
      <c r="V95" s="657">
        <v>10216</v>
      </c>
      <c r="W95" s="44">
        <v>3333</v>
      </c>
    </row>
    <row r="96" spans="1:23">
      <c r="A96" s="43" t="s">
        <v>195</v>
      </c>
      <c r="B96" s="44">
        <v>656</v>
      </c>
      <c r="C96" s="45">
        <v>1</v>
      </c>
      <c r="D96" s="45">
        <v>0</v>
      </c>
      <c r="E96" s="45">
        <v>0</v>
      </c>
      <c r="F96" s="45">
        <v>0</v>
      </c>
      <c r="G96" s="45">
        <v>0</v>
      </c>
      <c r="H96" s="45">
        <v>0</v>
      </c>
      <c r="I96" s="45">
        <v>16</v>
      </c>
      <c r="J96" s="45">
        <v>1</v>
      </c>
      <c r="K96" s="45">
        <v>0</v>
      </c>
      <c r="L96" s="45">
        <v>0</v>
      </c>
      <c r="M96" s="45">
        <v>3</v>
      </c>
      <c r="N96" s="45">
        <v>3</v>
      </c>
      <c r="O96" s="45">
        <v>774</v>
      </c>
      <c r="P96" s="45">
        <v>0</v>
      </c>
      <c r="Q96" s="45">
        <v>8</v>
      </c>
      <c r="R96" s="45">
        <v>2</v>
      </c>
      <c r="S96" s="45">
        <v>0</v>
      </c>
      <c r="T96" s="45">
        <v>0</v>
      </c>
      <c r="U96" s="45">
        <v>35</v>
      </c>
      <c r="V96" s="657">
        <v>6984</v>
      </c>
      <c r="W96" s="44">
        <v>843</v>
      </c>
    </row>
    <row r="97" spans="1:23">
      <c r="A97" s="43" t="s">
        <v>849</v>
      </c>
      <c r="B97" s="44">
        <v>658</v>
      </c>
      <c r="C97" s="45">
        <v>2</v>
      </c>
      <c r="D97" s="45">
        <v>0</v>
      </c>
      <c r="E97" s="45">
        <v>0</v>
      </c>
      <c r="F97" s="45">
        <v>0</v>
      </c>
      <c r="G97" s="45">
        <v>0</v>
      </c>
      <c r="H97" s="45">
        <v>5</v>
      </c>
      <c r="I97" s="45">
        <v>0</v>
      </c>
      <c r="J97" s="45">
        <v>1</v>
      </c>
      <c r="K97" s="45">
        <v>0</v>
      </c>
      <c r="L97" s="45">
        <v>0</v>
      </c>
      <c r="M97" s="45">
        <v>0</v>
      </c>
      <c r="N97" s="45">
        <v>0</v>
      </c>
      <c r="O97" s="45">
        <v>345</v>
      </c>
      <c r="P97" s="45">
        <v>0</v>
      </c>
      <c r="Q97" s="45">
        <v>1</v>
      </c>
      <c r="R97" s="45">
        <v>0</v>
      </c>
      <c r="S97" s="45">
        <v>0</v>
      </c>
      <c r="T97" s="45">
        <v>0</v>
      </c>
      <c r="U97" s="45">
        <v>2</v>
      </c>
      <c r="V97" s="657">
        <v>1749</v>
      </c>
      <c r="W97" s="44">
        <v>356</v>
      </c>
    </row>
    <row r="98" spans="1:23">
      <c r="A98" s="43" t="s">
        <v>199</v>
      </c>
      <c r="B98" s="44">
        <v>659</v>
      </c>
      <c r="C98" s="45">
        <v>1</v>
      </c>
      <c r="D98" s="45">
        <v>1</v>
      </c>
      <c r="E98" s="45">
        <v>0</v>
      </c>
      <c r="F98" s="45">
        <v>2</v>
      </c>
      <c r="G98" s="45">
        <v>0</v>
      </c>
      <c r="H98" s="45">
        <v>0</v>
      </c>
      <c r="I98" s="45">
        <v>7</v>
      </c>
      <c r="J98" s="45">
        <v>0</v>
      </c>
      <c r="K98" s="45">
        <v>1</v>
      </c>
      <c r="L98" s="45">
        <v>0</v>
      </c>
      <c r="M98" s="45">
        <v>5</v>
      </c>
      <c r="N98" s="45">
        <v>815</v>
      </c>
      <c r="O98" s="45">
        <v>7709</v>
      </c>
      <c r="P98" s="45">
        <v>0</v>
      </c>
      <c r="Q98" s="45">
        <v>148</v>
      </c>
      <c r="R98" s="45">
        <v>4</v>
      </c>
      <c r="S98" s="45">
        <v>0</v>
      </c>
      <c r="T98" s="45">
        <v>0</v>
      </c>
      <c r="U98" s="45">
        <v>23</v>
      </c>
      <c r="V98" s="657">
        <v>21272</v>
      </c>
      <c r="W98" s="44">
        <v>8716</v>
      </c>
    </row>
    <row r="99" spans="1:23">
      <c r="A99" s="43" t="s">
        <v>859</v>
      </c>
      <c r="B99" s="44">
        <v>660</v>
      </c>
      <c r="C99" s="45">
        <v>0</v>
      </c>
      <c r="D99" s="45">
        <v>0</v>
      </c>
      <c r="E99" s="45">
        <v>0</v>
      </c>
      <c r="F99" s="45">
        <v>0</v>
      </c>
      <c r="G99" s="45">
        <v>0</v>
      </c>
      <c r="H99" s="45">
        <v>9</v>
      </c>
      <c r="I99" s="45">
        <v>1</v>
      </c>
      <c r="J99" s="45">
        <v>0</v>
      </c>
      <c r="K99" s="45">
        <v>0</v>
      </c>
      <c r="L99" s="45">
        <v>0</v>
      </c>
      <c r="M99" s="45">
        <v>16</v>
      </c>
      <c r="N99" s="45">
        <v>1</v>
      </c>
      <c r="O99" s="45">
        <v>6278</v>
      </c>
      <c r="P99" s="45">
        <v>0</v>
      </c>
      <c r="Q99" s="45">
        <v>8</v>
      </c>
      <c r="R99" s="45">
        <v>2</v>
      </c>
      <c r="S99" s="45">
        <v>0</v>
      </c>
      <c r="T99" s="45">
        <v>0</v>
      </c>
      <c r="U99" s="45">
        <v>2</v>
      </c>
      <c r="V99" s="657">
        <v>10115</v>
      </c>
      <c r="W99" s="44">
        <v>6317</v>
      </c>
    </row>
    <row r="100" spans="1:23">
      <c r="A100" s="43" t="s">
        <v>850</v>
      </c>
      <c r="B100" s="44">
        <v>664</v>
      </c>
      <c r="C100" s="45">
        <v>100</v>
      </c>
      <c r="D100" s="45">
        <v>0</v>
      </c>
      <c r="E100" s="45">
        <v>2</v>
      </c>
      <c r="F100" s="45">
        <v>1</v>
      </c>
      <c r="G100" s="45">
        <v>12</v>
      </c>
      <c r="H100" s="45">
        <v>11</v>
      </c>
      <c r="I100" s="45">
        <v>4</v>
      </c>
      <c r="J100" s="45">
        <v>2</v>
      </c>
      <c r="K100" s="45">
        <v>0</v>
      </c>
      <c r="L100" s="45">
        <v>0</v>
      </c>
      <c r="M100" s="45">
        <v>1</v>
      </c>
      <c r="N100" s="45">
        <v>12</v>
      </c>
      <c r="O100" s="45">
        <v>1107</v>
      </c>
      <c r="P100" s="45">
        <v>1</v>
      </c>
      <c r="Q100" s="45">
        <v>8</v>
      </c>
      <c r="R100" s="45">
        <v>26</v>
      </c>
      <c r="S100" s="45">
        <v>0</v>
      </c>
      <c r="T100" s="45">
        <v>0</v>
      </c>
      <c r="U100" s="45">
        <v>23</v>
      </c>
      <c r="V100" s="657">
        <v>10198</v>
      </c>
      <c r="W100" s="44">
        <v>1310</v>
      </c>
    </row>
    <row r="101" spans="1:23">
      <c r="A101" s="43" t="s">
        <v>207</v>
      </c>
      <c r="B101" s="44">
        <v>665</v>
      </c>
      <c r="C101" s="45">
        <v>1</v>
      </c>
      <c r="D101" s="45">
        <v>2</v>
      </c>
      <c r="E101" s="45">
        <v>0</v>
      </c>
      <c r="F101" s="45">
        <v>3</v>
      </c>
      <c r="G101" s="45">
        <v>1</v>
      </c>
      <c r="H101" s="45">
        <v>0</v>
      </c>
      <c r="I101" s="45">
        <v>11</v>
      </c>
      <c r="J101" s="45">
        <v>0</v>
      </c>
      <c r="K101" s="45">
        <v>0</v>
      </c>
      <c r="L101" s="45">
        <v>0</v>
      </c>
      <c r="M101" s="45">
        <v>17</v>
      </c>
      <c r="N101" s="45">
        <v>199</v>
      </c>
      <c r="O101" s="45">
        <v>15580</v>
      </c>
      <c r="P101" s="45">
        <v>0</v>
      </c>
      <c r="Q101" s="45">
        <v>154</v>
      </c>
      <c r="R101" s="45">
        <v>11</v>
      </c>
      <c r="S101" s="45">
        <v>0</v>
      </c>
      <c r="T101" s="45">
        <v>0</v>
      </c>
      <c r="U101" s="45">
        <v>78</v>
      </c>
      <c r="V101" s="657">
        <v>30170</v>
      </c>
      <c r="W101" s="44">
        <v>16057</v>
      </c>
    </row>
    <row r="102" spans="1:23">
      <c r="A102" s="43" t="s">
        <v>209</v>
      </c>
      <c r="B102" s="44">
        <v>667</v>
      </c>
      <c r="C102" s="45">
        <v>2</v>
      </c>
      <c r="D102" s="45">
        <v>0</v>
      </c>
      <c r="E102" s="45">
        <v>0</v>
      </c>
      <c r="F102" s="45">
        <v>0</v>
      </c>
      <c r="G102" s="45">
        <v>2</v>
      </c>
      <c r="H102" s="45">
        <v>7</v>
      </c>
      <c r="I102" s="45">
        <v>0</v>
      </c>
      <c r="J102" s="45">
        <v>0</v>
      </c>
      <c r="K102" s="45">
        <v>0</v>
      </c>
      <c r="L102" s="45">
        <v>0</v>
      </c>
      <c r="M102" s="45">
        <v>4</v>
      </c>
      <c r="N102" s="45">
        <v>4</v>
      </c>
      <c r="O102" s="45">
        <v>6623</v>
      </c>
      <c r="P102" s="45">
        <v>0</v>
      </c>
      <c r="Q102" s="45">
        <v>31</v>
      </c>
      <c r="R102" s="45">
        <v>2</v>
      </c>
      <c r="S102" s="45">
        <v>0</v>
      </c>
      <c r="T102" s="45">
        <v>0</v>
      </c>
      <c r="U102" s="45">
        <v>8</v>
      </c>
      <c r="V102" s="657">
        <v>11344</v>
      </c>
      <c r="W102" s="44">
        <v>6683</v>
      </c>
    </row>
    <row r="103" spans="1:23">
      <c r="A103" s="43" t="s">
        <v>211</v>
      </c>
      <c r="B103" s="44">
        <v>670</v>
      </c>
      <c r="C103" s="45">
        <v>5</v>
      </c>
      <c r="D103" s="45">
        <v>0</v>
      </c>
      <c r="E103" s="45">
        <v>0</v>
      </c>
      <c r="F103" s="45">
        <v>2</v>
      </c>
      <c r="G103" s="45">
        <v>1</v>
      </c>
      <c r="H103" s="45">
        <v>20</v>
      </c>
      <c r="I103" s="45">
        <v>2</v>
      </c>
      <c r="J103" s="45">
        <v>3</v>
      </c>
      <c r="K103" s="45">
        <v>3</v>
      </c>
      <c r="L103" s="45">
        <v>0</v>
      </c>
      <c r="M103" s="45">
        <v>5</v>
      </c>
      <c r="N103" s="45">
        <v>7</v>
      </c>
      <c r="O103" s="45">
        <v>4372</v>
      </c>
      <c r="P103" s="45">
        <v>0</v>
      </c>
      <c r="Q103" s="45">
        <v>51</v>
      </c>
      <c r="R103" s="45">
        <v>9</v>
      </c>
      <c r="S103" s="45">
        <v>1</v>
      </c>
      <c r="T103" s="45">
        <v>0</v>
      </c>
      <c r="U103" s="45">
        <v>12</v>
      </c>
      <c r="V103" s="657">
        <v>13815</v>
      </c>
      <c r="W103" s="44">
        <v>4493</v>
      </c>
    </row>
    <row r="104" spans="1:23">
      <c r="A104" s="43" t="s">
        <v>213</v>
      </c>
      <c r="B104" s="44">
        <v>674</v>
      </c>
      <c r="C104" s="45">
        <v>0</v>
      </c>
      <c r="D104" s="45">
        <v>0</v>
      </c>
      <c r="E104" s="45">
        <v>0</v>
      </c>
      <c r="F104" s="45">
        <v>0</v>
      </c>
      <c r="G104" s="45">
        <v>1</v>
      </c>
      <c r="H104" s="45">
        <v>10</v>
      </c>
      <c r="I104" s="45">
        <v>4</v>
      </c>
      <c r="J104" s="45">
        <v>2</v>
      </c>
      <c r="K104" s="45">
        <v>0</v>
      </c>
      <c r="L104" s="45">
        <v>0</v>
      </c>
      <c r="M104" s="45">
        <v>1</v>
      </c>
      <c r="N104" s="45">
        <v>10</v>
      </c>
      <c r="O104" s="45">
        <v>3127</v>
      </c>
      <c r="P104" s="45">
        <v>0</v>
      </c>
      <c r="Q104" s="45">
        <v>15</v>
      </c>
      <c r="R104" s="45">
        <v>7</v>
      </c>
      <c r="S104" s="45">
        <v>0</v>
      </c>
      <c r="T104" s="45">
        <v>0</v>
      </c>
      <c r="U104" s="45">
        <v>51</v>
      </c>
      <c r="V104" s="657">
        <v>16926</v>
      </c>
      <c r="W104" s="44">
        <v>3228</v>
      </c>
    </row>
    <row r="105" spans="1:23">
      <c r="A105" s="43" t="s">
        <v>861</v>
      </c>
      <c r="B105" s="44">
        <v>679</v>
      </c>
      <c r="C105" s="45">
        <v>1</v>
      </c>
      <c r="D105" s="45">
        <v>1</v>
      </c>
      <c r="E105" s="45">
        <v>0</v>
      </c>
      <c r="F105" s="45">
        <v>1</v>
      </c>
      <c r="G105" s="45">
        <v>1</v>
      </c>
      <c r="H105" s="45">
        <v>5</v>
      </c>
      <c r="I105" s="45">
        <v>1</v>
      </c>
      <c r="J105" s="45">
        <v>0</v>
      </c>
      <c r="K105" s="45">
        <v>0</v>
      </c>
      <c r="L105" s="45">
        <v>0</v>
      </c>
      <c r="M105" s="45">
        <v>1</v>
      </c>
      <c r="N105" s="45">
        <v>5</v>
      </c>
      <c r="O105" s="45">
        <v>1646</v>
      </c>
      <c r="P105" s="45">
        <v>1</v>
      </c>
      <c r="Q105" s="45">
        <v>2</v>
      </c>
      <c r="R105" s="45">
        <v>12</v>
      </c>
      <c r="S105" s="45">
        <v>0</v>
      </c>
      <c r="T105" s="45">
        <v>0</v>
      </c>
      <c r="U105" s="45">
        <v>18</v>
      </c>
      <c r="V105" s="657">
        <v>12263</v>
      </c>
      <c r="W105" s="44">
        <v>1695</v>
      </c>
    </row>
    <row r="106" spans="1:23">
      <c r="A106" s="43" t="s">
        <v>219</v>
      </c>
      <c r="B106" s="44">
        <v>686</v>
      </c>
      <c r="C106" s="45">
        <v>5</v>
      </c>
      <c r="D106" s="45">
        <v>0</v>
      </c>
      <c r="E106" s="45">
        <v>0</v>
      </c>
      <c r="F106" s="45">
        <v>1</v>
      </c>
      <c r="G106" s="45">
        <v>2</v>
      </c>
      <c r="H106" s="45">
        <v>30</v>
      </c>
      <c r="I106" s="45">
        <v>12</v>
      </c>
      <c r="J106" s="45">
        <v>2</v>
      </c>
      <c r="K106" s="45">
        <v>1</v>
      </c>
      <c r="L106" s="45">
        <v>0</v>
      </c>
      <c r="M106" s="45">
        <v>4</v>
      </c>
      <c r="N106" s="45">
        <v>26</v>
      </c>
      <c r="O106" s="45">
        <v>1821</v>
      </c>
      <c r="P106" s="45">
        <v>0</v>
      </c>
      <c r="Q106" s="45">
        <v>11</v>
      </c>
      <c r="R106" s="45">
        <v>24</v>
      </c>
      <c r="S106" s="45">
        <v>1</v>
      </c>
      <c r="T106" s="45">
        <v>0</v>
      </c>
      <c r="U106" s="45">
        <v>33</v>
      </c>
      <c r="V106" s="657">
        <v>17426</v>
      </c>
      <c r="W106" s="44">
        <v>1973</v>
      </c>
    </row>
    <row r="107" spans="1:23">
      <c r="A107" s="43" t="s">
        <v>221</v>
      </c>
      <c r="B107" s="44">
        <v>690</v>
      </c>
      <c r="C107" s="45">
        <v>3</v>
      </c>
      <c r="D107" s="45">
        <v>0</v>
      </c>
      <c r="E107" s="45">
        <v>0</v>
      </c>
      <c r="F107" s="45">
        <v>0</v>
      </c>
      <c r="G107" s="45">
        <v>2</v>
      </c>
      <c r="H107" s="45">
        <v>14</v>
      </c>
      <c r="I107" s="45">
        <v>3</v>
      </c>
      <c r="J107" s="45">
        <v>1</v>
      </c>
      <c r="K107" s="45">
        <v>0</v>
      </c>
      <c r="L107" s="45">
        <v>5</v>
      </c>
      <c r="M107" s="45">
        <v>2</v>
      </c>
      <c r="N107" s="45">
        <v>9</v>
      </c>
      <c r="O107" s="45">
        <v>1466</v>
      </c>
      <c r="P107" s="45">
        <v>0</v>
      </c>
      <c r="Q107" s="45">
        <v>3</v>
      </c>
      <c r="R107" s="45">
        <v>17</v>
      </c>
      <c r="S107" s="45">
        <v>0</v>
      </c>
      <c r="T107" s="45">
        <v>0</v>
      </c>
      <c r="U107" s="45">
        <v>10</v>
      </c>
      <c r="V107" s="657">
        <v>6011</v>
      </c>
      <c r="W107" s="44">
        <v>1535</v>
      </c>
    </row>
    <row r="108" spans="1:23">
      <c r="A108" s="43" t="s">
        <v>223</v>
      </c>
      <c r="B108" s="44">
        <v>697</v>
      </c>
      <c r="C108" s="45">
        <v>53</v>
      </c>
      <c r="D108" s="45">
        <v>0</v>
      </c>
      <c r="E108" s="45">
        <v>3</v>
      </c>
      <c r="F108" s="45">
        <v>3</v>
      </c>
      <c r="G108" s="45">
        <v>2</v>
      </c>
      <c r="H108" s="45">
        <v>2</v>
      </c>
      <c r="I108" s="45">
        <v>6</v>
      </c>
      <c r="J108" s="45">
        <v>2</v>
      </c>
      <c r="K108" s="45">
        <v>0</v>
      </c>
      <c r="L108" s="45">
        <v>0</v>
      </c>
      <c r="M108" s="45">
        <v>2</v>
      </c>
      <c r="N108" s="45">
        <v>5</v>
      </c>
      <c r="O108" s="45">
        <v>4449</v>
      </c>
      <c r="P108" s="45">
        <v>0</v>
      </c>
      <c r="Q108" s="45">
        <v>6</v>
      </c>
      <c r="R108" s="45">
        <v>17</v>
      </c>
      <c r="S108" s="45">
        <v>8</v>
      </c>
      <c r="T108" s="45">
        <v>0</v>
      </c>
      <c r="U108" s="45">
        <v>63</v>
      </c>
      <c r="V108" s="657">
        <v>3354</v>
      </c>
      <c r="W108" s="44">
        <v>4621</v>
      </c>
    </row>
    <row r="109" spans="1:23">
      <c r="A109" s="43" t="s">
        <v>225</v>
      </c>
      <c r="B109" s="44">
        <v>736</v>
      </c>
      <c r="C109" s="45">
        <v>21</v>
      </c>
      <c r="D109" s="45">
        <v>0</v>
      </c>
      <c r="E109" s="45">
        <v>0</v>
      </c>
      <c r="F109" s="45">
        <v>3</v>
      </c>
      <c r="G109" s="45">
        <v>1</v>
      </c>
      <c r="H109" s="45">
        <v>1</v>
      </c>
      <c r="I109" s="45">
        <v>6</v>
      </c>
      <c r="J109" s="45">
        <v>0</v>
      </c>
      <c r="K109" s="45">
        <v>3</v>
      </c>
      <c r="L109" s="45">
        <v>0</v>
      </c>
      <c r="M109" s="45">
        <v>7</v>
      </c>
      <c r="N109" s="45">
        <v>587</v>
      </c>
      <c r="O109" s="45">
        <v>5752</v>
      </c>
      <c r="P109" s="45">
        <v>0</v>
      </c>
      <c r="Q109" s="45">
        <v>56</v>
      </c>
      <c r="R109" s="45">
        <v>26</v>
      </c>
      <c r="S109" s="45">
        <v>2</v>
      </c>
      <c r="T109" s="45">
        <v>0</v>
      </c>
      <c r="U109" s="45">
        <v>167</v>
      </c>
      <c r="V109" s="657">
        <v>28850</v>
      </c>
      <c r="W109" s="44">
        <v>6632</v>
      </c>
    </row>
    <row r="110" spans="1:23">
      <c r="A110" s="43" t="s">
        <v>228</v>
      </c>
      <c r="B110" s="44">
        <v>756</v>
      </c>
      <c r="C110" s="45">
        <v>15</v>
      </c>
      <c r="D110" s="45">
        <v>1</v>
      </c>
      <c r="E110" s="45">
        <v>1</v>
      </c>
      <c r="F110" s="45">
        <v>0</v>
      </c>
      <c r="G110" s="45">
        <v>3</v>
      </c>
      <c r="H110" s="45">
        <v>22</v>
      </c>
      <c r="I110" s="45">
        <v>5</v>
      </c>
      <c r="J110" s="45">
        <v>6</v>
      </c>
      <c r="K110" s="45">
        <v>1</v>
      </c>
      <c r="L110" s="45">
        <v>0</v>
      </c>
      <c r="M110" s="45">
        <v>4</v>
      </c>
      <c r="N110" s="45">
        <v>16</v>
      </c>
      <c r="O110" s="45">
        <v>8798</v>
      </c>
      <c r="P110" s="45">
        <v>0</v>
      </c>
      <c r="Q110" s="45">
        <v>35</v>
      </c>
      <c r="R110" s="45">
        <v>21</v>
      </c>
      <c r="S110" s="45">
        <v>0</v>
      </c>
      <c r="T110" s="45">
        <v>0</v>
      </c>
      <c r="U110" s="45">
        <v>57</v>
      </c>
      <c r="V110" s="657">
        <v>23100</v>
      </c>
      <c r="W110" s="44">
        <v>8985</v>
      </c>
    </row>
    <row r="111" spans="1:23">
      <c r="A111" s="43" t="s">
        <v>230</v>
      </c>
      <c r="B111" s="44">
        <v>761</v>
      </c>
      <c r="C111" s="45">
        <v>12</v>
      </c>
      <c r="D111" s="45">
        <v>0</v>
      </c>
      <c r="E111" s="45">
        <v>0</v>
      </c>
      <c r="F111" s="45">
        <v>0</v>
      </c>
      <c r="G111" s="45">
        <v>1</v>
      </c>
      <c r="H111" s="45">
        <v>18</v>
      </c>
      <c r="I111" s="45">
        <v>3</v>
      </c>
      <c r="J111" s="45">
        <v>0</v>
      </c>
      <c r="K111" s="45">
        <v>0</v>
      </c>
      <c r="L111" s="45">
        <v>0</v>
      </c>
      <c r="M111" s="45">
        <v>7</v>
      </c>
      <c r="N111" s="45">
        <v>11</v>
      </c>
      <c r="O111" s="45">
        <v>1296</v>
      </c>
      <c r="P111" s="45">
        <v>0</v>
      </c>
      <c r="Q111" s="45">
        <v>7</v>
      </c>
      <c r="R111" s="45">
        <v>12</v>
      </c>
      <c r="S111" s="45">
        <v>0</v>
      </c>
      <c r="T111" s="45">
        <v>0</v>
      </c>
      <c r="U111" s="45">
        <v>16</v>
      </c>
      <c r="V111" s="657">
        <v>8313</v>
      </c>
      <c r="W111" s="44">
        <v>1383</v>
      </c>
    </row>
    <row r="112" spans="1:23">
      <c r="A112" s="43" t="s">
        <v>232</v>
      </c>
      <c r="B112" s="44">
        <v>789</v>
      </c>
      <c r="C112" s="45">
        <v>2</v>
      </c>
      <c r="D112" s="45">
        <v>0</v>
      </c>
      <c r="E112" s="45">
        <v>0</v>
      </c>
      <c r="F112" s="45">
        <v>0</v>
      </c>
      <c r="G112" s="45">
        <v>0</v>
      </c>
      <c r="H112" s="45">
        <v>34</v>
      </c>
      <c r="I112" s="45">
        <v>26</v>
      </c>
      <c r="J112" s="45">
        <v>2</v>
      </c>
      <c r="K112" s="45">
        <v>3</v>
      </c>
      <c r="L112" s="45">
        <v>1</v>
      </c>
      <c r="M112" s="45">
        <v>1</v>
      </c>
      <c r="N112" s="45">
        <v>51</v>
      </c>
      <c r="O112" s="45">
        <v>876</v>
      </c>
      <c r="P112" s="45">
        <v>0</v>
      </c>
      <c r="Q112" s="45">
        <v>0</v>
      </c>
      <c r="R112" s="45">
        <v>6</v>
      </c>
      <c r="S112" s="45">
        <v>3</v>
      </c>
      <c r="T112" s="45">
        <v>0</v>
      </c>
      <c r="U112" s="45">
        <v>23</v>
      </c>
      <c r="V112" s="657">
        <v>9135</v>
      </c>
      <c r="W112" s="44">
        <v>1028</v>
      </c>
    </row>
    <row r="113" spans="1:23">
      <c r="A113" s="43" t="s">
        <v>234</v>
      </c>
      <c r="B113" s="44">
        <v>790</v>
      </c>
      <c r="C113" s="45">
        <v>4</v>
      </c>
      <c r="D113" s="45">
        <v>0</v>
      </c>
      <c r="E113" s="45">
        <v>0</v>
      </c>
      <c r="F113" s="45">
        <v>1</v>
      </c>
      <c r="G113" s="45">
        <v>2</v>
      </c>
      <c r="H113" s="45">
        <v>4</v>
      </c>
      <c r="I113" s="45">
        <v>0</v>
      </c>
      <c r="J113" s="45">
        <v>3</v>
      </c>
      <c r="K113" s="45">
        <v>5</v>
      </c>
      <c r="L113" s="45">
        <v>0</v>
      </c>
      <c r="M113" s="45">
        <v>30</v>
      </c>
      <c r="N113" s="45">
        <v>103</v>
      </c>
      <c r="O113" s="45">
        <v>11380</v>
      </c>
      <c r="P113" s="45">
        <v>0</v>
      </c>
      <c r="Q113" s="45">
        <v>4</v>
      </c>
      <c r="R113" s="45">
        <v>4</v>
      </c>
      <c r="S113" s="45">
        <v>1</v>
      </c>
      <c r="T113" s="45">
        <v>0</v>
      </c>
      <c r="U113" s="45">
        <v>56</v>
      </c>
      <c r="V113" s="657">
        <v>25440</v>
      </c>
      <c r="W113" s="44">
        <v>11597</v>
      </c>
    </row>
    <row r="114" spans="1:23">
      <c r="A114" s="43" t="s">
        <v>236</v>
      </c>
      <c r="B114" s="44">
        <v>792</v>
      </c>
      <c r="C114" s="45">
        <v>5</v>
      </c>
      <c r="D114" s="45">
        <v>0</v>
      </c>
      <c r="E114" s="45">
        <v>0</v>
      </c>
      <c r="F114" s="45">
        <v>0</v>
      </c>
      <c r="G114" s="45">
        <v>0</v>
      </c>
      <c r="H114" s="45">
        <v>7</v>
      </c>
      <c r="I114" s="45">
        <v>4</v>
      </c>
      <c r="J114" s="45">
        <v>0</v>
      </c>
      <c r="K114" s="45">
        <v>1</v>
      </c>
      <c r="L114" s="45">
        <v>0</v>
      </c>
      <c r="M114" s="45">
        <v>0</v>
      </c>
      <c r="N114" s="45">
        <v>1</v>
      </c>
      <c r="O114" s="45">
        <v>191</v>
      </c>
      <c r="P114" s="45">
        <v>0</v>
      </c>
      <c r="Q114" s="45">
        <v>9</v>
      </c>
      <c r="R114" s="45">
        <v>7</v>
      </c>
      <c r="S114" s="45">
        <v>0</v>
      </c>
      <c r="T114" s="45">
        <v>0</v>
      </c>
      <c r="U114" s="45">
        <v>1</v>
      </c>
      <c r="V114" s="657">
        <v>3102</v>
      </c>
      <c r="W114" s="44">
        <v>226</v>
      </c>
    </row>
    <row r="115" spans="1:23">
      <c r="A115" s="43" t="s">
        <v>238</v>
      </c>
      <c r="B115" s="44">
        <v>809</v>
      </c>
      <c r="C115" s="45">
        <v>4</v>
      </c>
      <c r="D115" s="45">
        <v>0</v>
      </c>
      <c r="E115" s="45">
        <v>0</v>
      </c>
      <c r="F115" s="45">
        <v>0</v>
      </c>
      <c r="G115" s="45">
        <v>1</v>
      </c>
      <c r="H115" s="45">
        <v>10</v>
      </c>
      <c r="I115" s="45">
        <v>0</v>
      </c>
      <c r="J115" s="45">
        <v>2</v>
      </c>
      <c r="K115" s="45">
        <v>1</v>
      </c>
      <c r="L115" s="45">
        <v>0</v>
      </c>
      <c r="M115" s="45">
        <v>0</v>
      </c>
      <c r="N115" s="45">
        <v>12</v>
      </c>
      <c r="O115" s="45">
        <v>307</v>
      </c>
      <c r="P115" s="45">
        <v>0</v>
      </c>
      <c r="Q115" s="45">
        <v>0</v>
      </c>
      <c r="R115" s="45">
        <v>4</v>
      </c>
      <c r="S115" s="45">
        <v>0</v>
      </c>
      <c r="T115" s="45">
        <v>0</v>
      </c>
      <c r="U115" s="45">
        <v>2</v>
      </c>
      <c r="V115" s="657">
        <v>3412</v>
      </c>
      <c r="W115" s="44">
        <v>343</v>
      </c>
    </row>
    <row r="116" spans="1:23">
      <c r="A116" s="43" t="s">
        <v>240</v>
      </c>
      <c r="B116" s="44">
        <v>819</v>
      </c>
      <c r="C116" s="45">
        <v>1</v>
      </c>
      <c r="D116" s="45">
        <v>0</v>
      </c>
      <c r="E116" s="45">
        <v>0</v>
      </c>
      <c r="F116" s="45">
        <v>0</v>
      </c>
      <c r="G116" s="45">
        <v>0</v>
      </c>
      <c r="H116" s="45">
        <v>5</v>
      </c>
      <c r="I116" s="45">
        <v>2</v>
      </c>
      <c r="J116" s="45">
        <v>0</v>
      </c>
      <c r="K116" s="45">
        <v>1</v>
      </c>
      <c r="L116" s="45">
        <v>0</v>
      </c>
      <c r="M116" s="45">
        <v>6</v>
      </c>
      <c r="N116" s="45">
        <v>1</v>
      </c>
      <c r="O116" s="45">
        <v>1373</v>
      </c>
      <c r="P116" s="45">
        <v>0</v>
      </c>
      <c r="Q116" s="45">
        <v>2</v>
      </c>
      <c r="R116" s="45">
        <v>2</v>
      </c>
      <c r="S116" s="45">
        <v>0</v>
      </c>
      <c r="T116" s="45">
        <v>0</v>
      </c>
      <c r="U116" s="45">
        <v>0</v>
      </c>
      <c r="V116" s="657">
        <v>3781</v>
      </c>
      <c r="W116" s="44">
        <v>1393</v>
      </c>
    </row>
    <row r="117" spans="1:23">
      <c r="A117" s="43" t="s">
        <v>242</v>
      </c>
      <c r="B117" s="44">
        <v>837</v>
      </c>
      <c r="C117" s="45">
        <v>15</v>
      </c>
      <c r="D117" s="45">
        <v>21</v>
      </c>
      <c r="E117" s="45">
        <v>0</v>
      </c>
      <c r="F117" s="45">
        <v>8</v>
      </c>
      <c r="G117" s="45">
        <v>8</v>
      </c>
      <c r="H117" s="45">
        <v>1</v>
      </c>
      <c r="I117" s="45">
        <v>27</v>
      </c>
      <c r="J117" s="45">
        <v>225</v>
      </c>
      <c r="K117" s="45">
        <v>3</v>
      </c>
      <c r="L117" s="45">
        <v>1</v>
      </c>
      <c r="M117" s="45">
        <v>57</v>
      </c>
      <c r="N117" s="45">
        <v>1410</v>
      </c>
      <c r="O117" s="45">
        <v>44317</v>
      </c>
      <c r="P117" s="45">
        <v>4</v>
      </c>
      <c r="Q117" s="45">
        <v>59</v>
      </c>
      <c r="R117" s="45">
        <v>89</v>
      </c>
      <c r="S117" s="45">
        <v>0</v>
      </c>
      <c r="T117" s="45">
        <v>0</v>
      </c>
      <c r="U117" s="45">
        <v>396</v>
      </c>
      <c r="V117" s="657">
        <v>99472</v>
      </c>
      <c r="W117" s="44">
        <v>46641</v>
      </c>
    </row>
    <row r="118" spans="1:23">
      <c r="A118" s="43" t="s">
        <v>244</v>
      </c>
      <c r="B118" s="44">
        <v>842</v>
      </c>
      <c r="C118" s="45">
        <v>1</v>
      </c>
      <c r="D118" s="45">
        <v>0</v>
      </c>
      <c r="E118" s="45">
        <v>0</v>
      </c>
      <c r="F118" s="45">
        <v>0</v>
      </c>
      <c r="G118" s="45">
        <v>0</v>
      </c>
      <c r="H118" s="45">
        <v>0</v>
      </c>
      <c r="I118" s="45">
        <v>0</v>
      </c>
      <c r="J118" s="45">
        <v>3</v>
      </c>
      <c r="K118" s="45">
        <v>0</v>
      </c>
      <c r="L118" s="45">
        <v>0</v>
      </c>
      <c r="M118" s="45">
        <v>3</v>
      </c>
      <c r="N118" s="45">
        <v>53</v>
      </c>
      <c r="O118" s="45">
        <v>2711</v>
      </c>
      <c r="P118" s="45">
        <v>0</v>
      </c>
      <c r="Q118" s="45">
        <v>0</v>
      </c>
      <c r="R118" s="45">
        <v>0</v>
      </c>
      <c r="S118" s="45">
        <v>0</v>
      </c>
      <c r="T118" s="45">
        <v>0</v>
      </c>
      <c r="U118" s="45">
        <v>8</v>
      </c>
      <c r="V118" s="657">
        <v>5468</v>
      </c>
      <c r="W118" s="44">
        <v>2779</v>
      </c>
    </row>
    <row r="119" spans="1:23">
      <c r="A119" s="43" t="s">
        <v>246</v>
      </c>
      <c r="B119" s="44">
        <v>847</v>
      </c>
      <c r="C119" s="45">
        <v>47</v>
      </c>
      <c r="D119" s="45">
        <v>1</v>
      </c>
      <c r="E119" s="45">
        <v>1</v>
      </c>
      <c r="F119" s="45">
        <v>1</v>
      </c>
      <c r="G119" s="45">
        <v>3</v>
      </c>
      <c r="H119" s="45">
        <v>12</v>
      </c>
      <c r="I119" s="45">
        <v>9</v>
      </c>
      <c r="J119" s="45">
        <v>12</v>
      </c>
      <c r="K119" s="45">
        <v>0</v>
      </c>
      <c r="L119" s="45">
        <v>0</v>
      </c>
      <c r="M119" s="45">
        <v>15</v>
      </c>
      <c r="N119" s="45">
        <v>1162</v>
      </c>
      <c r="O119" s="45">
        <v>12448</v>
      </c>
      <c r="P119" s="45">
        <v>0</v>
      </c>
      <c r="Q119" s="45">
        <v>26</v>
      </c>
      <c r="R119" s="45">
        <v>12</v>
      </c>
      <c r="S119" s="45">
        <v>0</v>
      </c>
      <c r="T119" s="45">
        <v>0</v>
      </c>
      <c r="U119" s="45">
        <v>207</v>
      </c>
      <c r="V119" s="657">
        <v>25331</v>
      </c>
      <c r="W119" s="44">
        <v>13956</v>
      </c>
    </row>
    <row r="120" spans="1:23">
      <c r="A120" s="43" t="s">
        <v>248</v>
      </c>
      <c r="B120" s="44">
        <v>854</v>
      </c>
      <c r="C120" s="45">
        <v>5</v>
      </c>
      <c r="D120" s="45">
        <v>0</v>
      </c>
      <c r="E120" s="45">
        <v>0</v>
      </c>
      <c r="F120" s="45">
        <v>3</v>
      </c>
      <c r="G120" s="45">
        <v>1</v>
      </c>
      <c r="H120" s="45">
        <v>1</v>
      </c>
      <c r="I120" s="45">
        <v>0</v>
      </c>
      <c r="J120" s="45">
        <v>0</v>
      </c>
      <c r="K120" s="45">
        <v>0</v>
      </c>
      <c r="L120" s="45">
        <v>0</v>
      </c>
      <c r="M120" s="45">
        <v>4</v>
      </c>
      <c r="N120" s="45">
        <v>5</v>
      </c>
      <c r="O120" s="45">
        <v>4945</v>
      </c>
      <c r="P120" s="45">
        <v>0</v>
      </c>
      <c r="Q120" s="45">
        <v>2</v>
      </c>
      <c r="R120" s="45">
        <v>2</v>
      </c>
      <c r="S120" s="45">
        <v>0</v>
      </c>
      <c r="T120" s="45">
        <v>0</v>
      </c>
      <c r="U120" s="45">
        <v>11</v>
      </c>
      <c r="V120" s="657">
        <v>12880</v>
      </c>
      <c r="W120" s="44">
        <v>4979</v>
      </c>
    </row>
    <row r="121" spans="1:23">
      <c r="A121" s="43" t="s">
        <v>251</v>
      </c>
      <c r="B121" s="44">
        <v>856</v>
      </c>
      <c r="C121" s="45">
        <v>0</v>
      </c>
      <c r="D121" s="45">
        <v>0</v>
      </c>
      <c r="E121" s="45">
        <v>0</v>
      </c>
      <c r="F121" s="45">
        <v>0</v>
      </c>
      <c r="G121" s="45">
        <v>0</v>
      </c>
      <c r="H121" s="45">
        <v>12</v>
      </c>
      <c r="I121" s="45">
        <v>0</v>
      </c>
      <c r="J121" s="45">
        <v>0</v>
      </c>
      <c r="K121" s="45">
        <v>0</v>
      </c>
      <c r="L121" s="45">
        <v>0</v>
      </c>
      <c r="M121" s="45">
        <v>0</v>
      </c>
      <c r="N121" s="45">
        <v>220</v>
      </c>
      <c r="O121" s="45">
        <v>249</v>
      </c>
      <c r="P121" s="45">
        <v>0</v>
      </c>
      <c r="Q121" s="45">
        <v>0</v>
      </c>
      <c r="R121" s="45">
        <v>2</v>
      </c>
      <c r="S121" s="45">
        <v>0</v>
      </c>
      <c r="T121" s="45">
        <v>0</v>
      </c>
      <c r="U121" s="45">
        <v>6</v>
      </c>
      <c r="V121" s="657">
        <v>2892</v>
      </c>
      <c r="W121" s="44">
        <v>489</v>
      </c>
    </row>
    <row r="122" spans="1:23">
      <c r="A122" s="43" t="s">
        <v>253</v>
      </c>
      <c r="B122" s="44">
        <v>858</v>
      </c>
      <c r="C122" s="45">
        <v>1</v>
      </c>
      <c r="D122" s="45">
        <v>0</v>
      </c>
      <c r="E122" s="45">
        <v>0</v>
      </c>
      <c r="F122" s="45">
        <v>0</v>
      </c>
      <c r="G122" s="45">
        <v>0</v>
      </c>
      <c r="H122" s="45">
        <v>13</v>
      </c>
      <c r="I122" s="45">
        <v>0</v>
      </c>
      <c r="J122" s="45">
        <v>1</v>
      </c>
      <c r="K122" s="45">
        <v>0</v>
      </c>
      <c r="L122" s="45">
        <v>0</v>
      </c>
      <c r="M122" s="45">
        <v>0</v>
      </c>
      <c r="N122" s="45">
        <v>9</v>
      </c>
      <c r="O122" s="45">
        <v>2669</v>
      </c>
      <c r="P122" s="45">
        <v>0</v>
      </c>
      <c r="Q122" s="45">
        <v>4</v>
      </c>
      <c r="R122" s="45">
        <v>6</v>
      </c>
      <c r="S122" s="45">
        <v>0</v>
      </c>
      <c r="T122" s="45">
        <v>0</v>
      </c>
      <c r="U122" s="45">
        <v>10</v>
      </c>
      <c r="V122" s="657">
        <v>11441</v>
      </c>
      <c r="W122" s="44">
        <v>2713</v>
      </c>
    </row>
    <row r="123" spans="1:23">
      <c r="A123" s="43" t="s">
        <v>255</v>
      </c>
      <c r="B123" s="44">
        <v>861</v>
      </c>
      <c r="C123" s="45">
        <v>11</v>
      </c>
      <c r="D123" s="45">
        <v>0</v>
      </c>
      <c r="E123" s="45">
        <v>0</v>
      </c>
      <c r="F123" s="45">
        <v>1</v>
      </c>
      <c r="G123" s="45">
        <v>1</v>
      </c>
      <c r="H123" s="45">
        <v>12</v>
      </c>
      <c r="I123" s="45">
        <v>0</v>
      </c>
      <c r="J123" s="45">
        <v>3</v>
      </c>
      <c r="K123" s="45">
        <v>4</v>
      </c>
      <c r="L123" s="45">
        <v>0</v>
      </c>
      <c r="M123" s="45">
        <v>0</v>
      </c>
      <c r="N123" s="45">
        <v>18</v>
      </c>
      <c r="O123" s="45">
        <v>462</v>
      </c>
      <c r="P123" s="45">
        <v>0</v>
      </c>
      <c r="Q123" s="45">
        <v>0</v>
      </c>
      <c r="R123" s="45">
        <v>10</v>
      </c>
      <c r="S123" s="45">
        <v>4</v>
      </c>
      <c r="T123" s="45">
        <v>0</v>
      </c>
      <c r="U123" s="45">
        <v>7</v>
      </c>
      <c r="V123" s="657">
        <v>5409</v>
      </c>
      <c r="W123" s="44">
        <v>533</v>
      </c>
    </row>
    <row r="124" spans="1:23">
      <c r="A124" s="43" t="s">
        <v>844</v>
      </c>
      <c r="B124" s="44">
        <v>873</v>
      </c>
      <c r="C124" s="45">
        <v>1</v>
      </c>
      <c r="D124" s="45">
        <v>0</v>
      </c>
      <c r="E124" s="45">
        <v>0</v>
      </c>
      <c r="F124" s="45">
        <v>0</v>
      </c>
      <c r="G124" s="45">
        <v>1</v>
      </c>
      <c r="H124" s="45">
        <v>0</v>
      </c>
      <c r="I124" s="45">
        <v>0</v>
      </c>
      <c r="J124" s="45">
        <v>0</v>
      </c>
      <c r="K124" s="45">
        <v>0</v>
      </c>
      <c r="L124" s="45">
        <v>0</v>
      </c>
      <c r="M124" s="45">
        <v>11</v>
      </c>
      <c r="N124" s="45">
        <v>1220</v>
      </c>
      <c r="O124" s="45">
        <v>3423</v>
      </c>
      <c r="P124" s="45">
        <v>0</v>
      </c>
      <c r="Q124" s="45">
        <v>0</v>
      </c>
      <c r="R124" s="45">
        <v>1</v>
      </c>
      <c r="S124" s="45">
        <v>0</v>
      </c>
      <c r="T124" s="45">
        <v>0</v>
      </c>
      <c r="U124" s="45">
        <v>5</v>
      </c>
      <c r="V124" s="657">
        <v>7238</v>
      </c>
      <c r="W124" s="44">
        <v>4662</v>
      </c>
    </row>
    <row r="125" spans="1:23">
      <c r="A125" s="43" t="s">
        <v>259</v>
      </c>
      <c r="B125" s="44">
        <v>885</v>
      </c>
      <c r="C125" s="45">
        <v>4</v>
      </c>
      <c r="D125" s="45">
        <v>0</v>
      </c>
      <c r="E125" s="45">
        <v>0</v>
      </c>
      <c r="F125" s="45">
        <v>0</v>
      </c>
      <c r="G125" s="45">
        <v>0</v>
      </c>
      <c r="H125" s="45">
        <v>0</v>
      </c>
      <c r="I125" s="45">
        <v>2</v>
      </c>
      <c r="J125" s="45">
        <v>1</v>
      </c>
      <c r="K125" s="45">
        <v>0</v>
      </c>
      <c r="L125" s="45">
        <v>0</v>
      </c>
      <c r="M125" s="45">
        <v>5</v>
      </c>
      <c r="N125" s="45">
        <v>7</v>
      </c>
      <c r="O125" s="45">
        <v>949</v>
      </c>
      <c r="P125" s="45">
        <v>0</v>
      </c>
      <c r="Q125" s="45">
        <v>20</v>
      </c>
      <c r="R125" s="45">
        <v>4</v>
      </c>
      <c r="S125" s="45">
        <v>0</v>
      </c>
      <c r="T125" s="45">
        <v>0</v>
      </c>
      <c r="U125" s="45">
        <v>3</v>
      </c>
      <c r="V125" s="657">
        <v>5508</v>
      </c>
      <c r="W125" s="44">
        <v>995</v>
      </c>
    </row>
    <row r="126" spans="1:23">
      <c r="A126" s="43" t="s">
        <v>261</v>
      </c>
      <c r="B126" s="44">
        <v>887</v>
      </c>
      <c r="C126" s="45">
        <v>62</v>
      </c>
      <c r="D126" s="45">
        <v>0</v>
      </c>
      <c r="E126" s="45">
        <v>0</v>
      </c>
      <c r="F126" s="45">
        <v>0</v>
      </c>
      <c r="G126" s="45">
        <v>2</v>
      </c>
      <c r="H126" s="45">
        <v>28</v>
      </c>
      <c r="I126" s="45">
        <v>8</v>
      </c>
      <c r="J126" s="45">
        <v>8</v>
      </c>
      <c r="K126" s="45">
        <v>0</v>
      </c>
      <c r="L126" s="45">
        <v>0</v>
      </c>
      <c r="M126" s="45">
        <v>5</v>
      </c>
      <c r="N126" s="45">
        <v>20</v>
      </c>
      <c r="O126" s="45">
        <v>6505</v>
      </c>
      <c r="P126" s="45">
        <v>0</v>
      </c>
      <c r="Q126" s="45">
        <v>36</v>
      </c>
      <c r="R126" s="45">
        <v>32</v>
      </c>
      <c r="S126" s="45">
        <v>3</v>
      </c>
      <c r="T126" s="45">
        <v>0</v>
      </c>
      <c r="U126" s="45">
        <v>38</v>
      </c>
      <c r="V126" s="657">
        <v>25780</v>
      </c>
      <c r="W126" s="44">
        <v>6747</v>
      </c>
    </row>
    <row r="127" spans="1:23">
      <c r="A127" s="43" t="s">
        <v>263</v>
      </c>
      <c r="B127" s="44">
        <v>890</v>
      </c>
      <c r="C127" s="45">
        <v>21</v>
      </c>
      <c r="D127" s="45">
        <v>0</v>
      </c>
      <c r="E127" s="45">
        <v>0</v>
      </c>
      <c r="F127" s="45">
        <v>4</v>
      </c>
      <c r="G127" s="45">
        <v>1</v>
      </c>
      <c r="H127" s="45">
        <v>12</v>
      </c>
      <c r="I127" s="45">
        <v>5</v>
      </c>
      <c r="J127" s="45">
        <v>2</v>
      </c>
      <c r="K127" s="45">
        <v>1</v>
      </c>
      <c r="L127" s="45">
        <v>0</v>
      </c>
      <c r="M127" s="45">
        <v>5</v>
      </c>
      <c r="N127" s="45">
        <v>15</v>
      </c>
      <c r="O127" s="45">
        <v>3324</v>
      </c>
      <c r="P127" s="45">
        <v>0</v>
      </c>
      <c r="Q127" s="45">
        <v>35</v>
      </c>
      <c r="R127" s="45">
        <v>13</v>
      </c>
      <c r="S127" s="45">
        <v>0</v>
      </c>
      <c r="T127" s="45">
        <v>0</v>
      </c>
      <c r="U127" s="45">
        <v>26</v>
      </c>
      <c r="V127" s="657">
        <v>15282</v>
      </c>
      <c r="W127" s="44">
        <v>3464</v>
      </c>
    </row>
    <row r="128" spans="1:23">
      <c r="A128" s="43" t="s">
        <v>265</v>
      </c>
      <c r="B128" s="44">
        <v>893</v>
      </c>
      <c r="C128" s="45">
        <v>0</v>
      </c>
      <c r="D128" s="45">
        <v>0</v>
      </c>
      <c r="E128" s="45">
        <v>0</v>
      </c>
      <c r="F128" s="45">
        <v>0</v>
      </c>
      <c r="G128" s="45">
        <v>0</v>
      </c>
      <c r="H128" s="45">
        <v>19</v>
      </c>
      <c r="I128" s="45">
        <v>0</v>
      </c>
      <c r="J128" s="45">
        <v>0</v>
      </c>
      <c r="K128" s="45">
        <v>0</v>
      </c>
      <c r="L128" s="45">
        <v>0</v>
      </c>
      <c r="M128" s="45">
        <v>2</v>
      </c>
      <c r="N128" s="45">
        <v>1</v>
      </c>
      <c r="O128" s="45">
        <v>2471</v>
      </c>
      <c r="P128" s="45">
        <v>0</v>
      </c>
      <c r="Q128" s="45">
        <v>48</v>
      </c>
      <c r="R128" s="45">
        <v>3</v>
      </c>
      <c r="S128" s="45">
        <v>0</v>
      </c>
      <c r="T128" s="45">
        <v>0</v>
      </c>
      <c r="U128" s="45">
        <v>20</v>
      </c>
      <c r="V128" s="657">
        <v>8352</v>
      </c>
      <c r="W128" s="44">
        <v>2564</v>
      </c>
    </row>
    <row r="129" spans="1:23">
      <c r="A129" s="43" t="s">
        <v>267</v>
      </c>
      <c r="B129" s="44">
        <v>895</v>
      </c>
      <c r="C129" s="45">
        <v>17</v>
      </c>
      <c r="D129" s="45">
        <v>0</v>
      </c>
      <c r="E129" s="45">
        <v>0</v>
      </c>
      <c r="F129" s="45">
        <v>1</v>
      </c>
      <c r="G129" s="45">
        <v>0</v>
      </c>
      <c r="H129" s="45">
        <v>0</v>
      </c>
      <c r="I129" s="45">
        <v>7</v>
      </c>
      <c r="J129" s="45">
        <v>1</v>
      </c>
      <c r="K129" s="45">
        <v>0</v>
      </c>
      <c r="L129" s="45">
        <v>0</v>
      </c>
      <c r="M129" s="45">
        <v>9</v>
      </c>
      <c r="N129" s="45">
        <v>149</v>
      </c>
      <c r="O129" s="45">
        <v>6350</v>
      </c>
      <c r="P129" s="45">
        <v>0</v>
      </c>
      <c r="Q129" s="45">
        <v>16</v>
      </c>
      <c r="R129" s="45">
        <v>6</v>
      </c>
      <c r="S129" s="45">
        <v>0</v>
      </c>
      <c r="T129" s="45">
        <v>0</v>
      </c>
      <c r="U129" s="45">
        <v>64</v>
      </c>
      <c r="V129" s="657">
        <v>24783</v>
      </c>
      <c r="W129" s="44">
        <v>6620</v>
      </c>
    </row>
    <row r="132" spans="1:23">
      <c r="A132" s="48" t="s">
        <v>323</v>
      </c>
      <c r="B132" s="49" t="s">
        <v>940</v>
      </c>
      <c r="C132" s="50"/>
      <c r="D132" s="50"/>
      <c r="E132" s="51" t="s">
        <v>1057</v>
      </c>
      <c r="F132" s="52"/>
      <c r="G132" s="52"/>
      <c r="H132" s="52"/>
      <c r="I132" s="52"/>
      <c r="J132" s="52"/>
      <c r="K132" s="52"/>
      <c r="L132" s="52"/>
      <c r="M132" s="52"/>
      <c r="N132" s="52"/>
      <c r="O132" s="52"/>
      <c r="P132" s="52"/>
      <c r="Q132" s="52"/>
      <c r="R132" s="50"/>
      <c r="S132" s="50"/>
      <c r="T132" s="50"/>
      <c r="U132" s="50"/>
      <c r="V132" s="50"/>
      <c r="W132" s="681"/>
    </row>
  </sheetData>
  <mergeCells count="5">
    <mergeCell ref="A1:W1"/>
    <mergeCell ref="A2:B2"/>
    <mergeCell ref="A3:B3"/>
    <mergeCell ref="V2:V3"/>
    <mergeCell ref="W2:W3"/>
  </mergeCells>
  <hyperlinks>
    <hyperlink ref="X2" location="INDICE!B2" display="Indice" xr:uid="{00000000-0004-0000-1600-000000000000}"/>
  </hyperlinks>
  <pageMargins left="0.7" right="0.7" top="0.75" bottom="0.75" header="0.3" footer="0.3"/>
  <pageSetup orientation="portrait"/>
  <legacy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EFED6"/>
  </sheetPr>
  <dimension ref="A1:AE66"/>
  <sheetViews>
    <sheetView showGridLines="0" zoomScaleNormal="100" workbookViewId="0">
      <selection activeCell="P1" sqref="P1:XFD1048576"/>
    </sheetView>
  </sheetViews>
  <sheetFormatPr baseColWidth="10" defaultColWidth="0" defaultRowHeight="12.75"/>
  <cols>
    <col min="1" max="1" width="21.42578125" customWidth="1"/>
    <col min="2" max="2" width="23.42578125" customWidth="1"/>
    <col min="3" max="3" width="22.5703125" customWidth="1"/>
    <col min="4" max="4" width="20.140625" customWidth="1"/>
    <col min="5" max="5" width="15.42578125" customWidth="1"/>
    <col min="6" max="6" width="18.5703125" customWidth="1"/>
    <col min="7" max="7" width="11.42578125" customWidth="1"/>
    <col min="8" max="8" width="14.7109375" customWidth="1"/>
    <col min="9" max="9" width="11.42578125" customWidth="1"/>
    <col min="10" max="10" width="19.85546875" customWidth="1"/>
    <col min="11" max="11" width="11.42578125" customWidth="1"/>
    <col min="12" max="12" width="14.7109375" customWidth="1"/>
    <col min="13" max="13" width="11.42578125" customWidth="1"/>
    <col min="14" max="14" width="24" customWidth="1"/>
    <col min="15" max="15" width="21.7109375" customWidth="1"/>
    <col min="16" max="16" width="20.140625" hidden="1" customWidth="1"/>
    <col min="17" max="17" width="29.42578125" hidden="1" customWidth="1"/>
    <col min="18" max="18" width="22.5703125" hidden="1" customWidth="1"/>
    <col min="19" max="22" width="11.42578125" hidden="1" customWidth="1"/>
    <col min="23" max="23" width="15.5703125" hidden="1" customWidth="1"/>
    <col min="24" max="16384" width="11.42578125" hidden="1"/>
  </cols>
  <sheetData>
    <row r="1" spans="1:15" ht="66" customHeight="1">
      <c r="A1" s="877" t="s">
        <v>941</v>
      </c>
      <c r="B1" s="878"/>
      <c r="C1" s="878"/>
      <c r="D1" s="878"/>
      <c r="E1" s="878"/>
      <c r="F1" s="878"/>
      <c r="G1" s="878"/>
      <c r="H1" s="878"/>
      <c r="I1" s="878"/>
      <c r="J1" s="878"/>
      <c r="K1" s="878"/>
      <c r="L1" s="878"/>
      <c r="M1" s="878"/>
      <c r="N1" s="878"/>
      <c r="O1" s="17" t="s">
        <v>1057</v>
      </c>
    </row>
    <row r="2" spans="1:15" ht="20.25">
      <c r="O2" s="18" t="s">
        <v>312</v>
      </c>
    </row>
    <row r="8" spans="1:15">
      <c r="F8" s="1" t="s">
        <v>942</v>
      </c>
      <c r="G8" s="1" t="s">
        <v>943</v>
      </c>
      <c r="H8" t="s">
        <v>538</v>
      </c>
    </row>
    <row r="9" spans="1:15">
      <c r="F9" t="s">
        <v>842</v>
      </c>
      <c r="G9" s="2">
        <v>23078718</v>
      </c>
      <c r="H9" s="3">
        <v>43.745965049316176</v>
      </c>
    </row>
    <row r="10" spans="1:15">
      <c r="F10" s="1" t="s">
        <v>465</v>
      </c>
      <c r="G10" s="2">
        <v>2180321</v>
      </c>
      <c r="H10" s="3">
        <v>4.1328225537610059</v>
      </c>
    </row>
    <row r="11" spans="1:15">
      <c r="F11" t="s">
        <v>841</v>
      </c>
      <c r="G11" s="2">
        <v>26795132</v>
      </c>
      <c r="H11" s="4">
        <v>50.790468862430458</v>
      </c>
    </row>
    <row r="12" spans="1:15">
      <c r="F12" s="1" t="s">
        <v>944</v>
      </c>
      <c r="G12" s="5">
        <v>608281</v>
      </c>
      <c r="H12" s="3">
        <v>1.1530033585991688</v>
      </c>
    </row>
    <row r="13" spans="1:15">
      <c r="G13" s="2"/>
      <c r="H13" s="6">
        <v>99.822259824106823</v>
      </c>
    </row>
    <row r="18" spans="1:31">
      <c r="N18" s="2"/>
    </row>
    <row r="21" spans="1:31" ht="23.25">
      <c r="Q21" s="25" t="s">
        <v>910</v>
      </c>
    </row>
    <row r="23" spans="1:31" ht="47.25">
      <c r="A23" s="7" t="s">
        <v>945</v>
      </c>
      <c r="B23" s="7" t="s">
        <v>946</v>
      </c>
      <c r="C23" s="7" t="s">
        <v>947</v>
      </c>
      <c r="D23" s="7" t="s">
        <v>842</v>
      </c>
      <c r="E23" s="7" t="s">
        <v>538</v>
      </c>
      <c r="F23" s="7" t="s">
        <v>465</v>
      </c>
      <c r="G23" s="7" t="s">
        <v>538</v>
      </c>
      <c r="H23" s="7" t="s">
        <v>948</v>
      </c>
      <c r="I23" s="7" t="s">
        <v>538</v>
      </c>
      <c r="J23" s="7" t="s">
        <v>841</v>
      </c>
      <c r="K23" s="7" t="s">
        <v>538</v>
      </c>
      <c r="L23" s="19" t="s">
        <v>949</v>
      </c>
      <c r="M23" s="7" t="s">
        <v>538</v>
      </c>
      <c r="N23" s="7" t="s">
        <v>950</v>
      </c>
      <c r="O23" s="7" t="s">
        <v>538</v>
      </c>
      <c r="Q23" s="26" t="s">
        <v>653</v>
      </c>
      <c r="R23" s="27">
        <v>23069426</v>
      </c>
      <c r="S23" s="27">
        <v>2145744</v>
      </c>
      <c r="T23" s="27">
        <v>85474</v>
      </c>
      <c r="U23" s="27">
        <v>26596962</v>
      </c>
      <c r="V23" s="27">
        <v>51897606</v>
      </c>
    </row>
    <row r="24" spans="1:31" ht="19.5" customHeight="1">
      <c r="A24" s="8"/>
      <c r="B24" s="9" t="s">
        <v>951</v>
      </c>
      <c r="C24" s="10">
        <v>52756221</v>
      </c>
      <c r="D24" s="10">
        <v>23078718</v>
      </c>
      <c r="E24" s="11">
        <v>43.745965049316176</v>
      </c>
      <c r="F24" s="10">
        <v>2180321</v>
      </c>
      <c r="G24" s="11">
        <v>4.1328225537610059</v>
      </c>
      <c r="H24" s="10">
        <v>93769</v>
      </c>
      <c r="I24" s="11">
        <v>0.17774017589318991</v>
      </c>
      <c r="J24" s="10">
        <v>26795132</v>
      </c>
      <c r="K24" s="11">
        <v>50.790468862430458</v>
      </c>
      <c r="L24" s="10">
        <v>52147940</v>
      </c>
      <c r="M24" s="11">
        <v>98.846996641400835</v>
      </c>
      <c r="N24" s="20">
        <v>608281</v>
      </c>
      <c r="O24" s="21">
        <v>1.1530033585991688</v>
      </c>
      <c r="P24" s="3"/>
      <c r="Q24" s="28" t="s">
        <v>952</v>
      </c>
      <c r="R24" s="28" t="s">
        <v>842</v>
      </c>
      <c r="S24" s="28" t="s">
        <v>651</v>
      </c>
      <c r="T24" s="28" t="s">
        <v>948</v>
      </c>
      <c r="U24" s="28" t="s">
        <v>841</v>
      </c>
      <c r="V24" s="28" t="s">
        <v>653</v>
      </c>
      <c r="Z24" s="28" t="s">
        <v>952</v>
      </c>
      <c r="AA24" s="28" t="s">
        <v>842</v>
      </c>
      <c r="AB24" s="28" t="s">
        <v>651</v>
      </c>
      <c r="AC24" s="28" t="s">
        <v>948</v>
      </c>
      <c r="AD24" s="28" t="s">
        <v>841</v>
      </c>
      <c r="AE24" s="28" t="s">
        <v>653</v>
      </c>
    </row>
    <row r="25" spans="1:31" ht="15">
      <c r="A25" s="12" t="s">
        <v>953</v>
      </c>
      <c r="B25" s="13" t="s">
        <v>954</v>
      </c>
      <c r="C25" s="14">
        <v>86318</v>
      </c>
      <c r="D25" s="14">
        <v>17728</v>
      </c>
      <c r="E25" s="15">
        <v>20.538010611923351</v>
      </c>
      <c r="F25" s="14">
        <v>1982</v>
      </c>
      <c r="G25" s="15">
        <v>2.2961607080794271</v>
      </c>
      <c r="H25" s="14">
        <v>154</v>
      </c>
      <c r="I25" s="15">
        <v>0.17841006510808868</v>
      </c>
      <c r="J25" s="14">
        <v>58984</v>
      </c>
      <c r="K25" s="15">
        <v>68.333371950230543</v>
      </c>
      <c r="L25" s="22">
        <v>78848</v>
      </c>
      <c r="M25" s="15">
        <v>91.345953335341406</v>
      </c>
      <c r="N25" s="23">
        <v>7470</v>
      </c>
      <c r="O25" s="24">
        <v>8.654046664658587</v>
      </c>
      <c r="P25" t="b">
        <v>1</v>
      </c>
      <c r="Q25" s="29" t="s">
        <v>954</v>
      </c>
      <c r="R25" s="2">
        <v>17728</v>
      </c>
      <c r="S25" s="2">
        <v>1982</v>
      </c>
      <c r="T25" s="2">
        <v>154</v>
      </c>
      <c r="U25" s="2">
        <v>58984</v>
      </c>
      <c r="V25" s="2">
        <v>78848</v>
      </c>
      <c r="W25" t="b">
        <v>1</v>
      </c>
      <c r="X25">
        <v>91</v>
      </c>
      <c r="Z25" s="29" t="s">
        <v>954</v>
      </c>
      <c r="AA25" s="2">
        <v>17728</v>
      </c>
      <c r="AB25" s="2">
        <v>1982</v>
      </c>
      <c r="AC25" s="2">
        <v>154</v>
      </c>
      <c r="AD25" s="2">
        <v>58984</v>
      </c>
      <c r="AE25" s="2">
        <v>78848</v>
      </c>
    </row>
    <row r="26" spans="1:31" ht="15">
      <c r="A26" s="12" t="s">
        <v>955</v>
      </c>
      <c r="B26" s="13" t="s">
        <v>956</v>
      </c>
      <c r="C26" s="14">
        <v>6963990</v>
      </c>
      <c r="D26" s="16">
        <v>4022426</v>
      </c>
      <c r="E26" s="15">
        <v>57.76036438880584</v>
      </c>
      <c r="F26" s="14">
        <v>107758</v>
      </c>
      <c r="G26" s="15">
        <v>1.5473600622631567</v>
      </c>
      <c r="H26" s="14">
        <v>13009</v>
      </c>
      <c r="I26" s="15">
        <v>0.18680382941388485</v>
      </c>
      <c r="J26" s="16">
        <v>2714930</v>
      </c>
      <c r="K26" s="15">
        <v>38.985265630766271</v>
      </c>
      <c r="L26" s="22">
        <v>6858123</v>
      </c>
      <c r="M26" s="15">
        <v>98.47979391124916</v>
      </c>
      <c r="N26" s="23">
        <v>105867</v>
      </c>
      <c r="O26" s="24">
        <v>1.5202060887508453</v>
      </c>
      <c r="P26" t="b">
        <v>1</v>
      </c>
      <c r="Q26" s="30" t="s">
        <v>956</v>
      </c>
      <c r="R26" s="31">
        <v>4022426</v>
      </c>
      <c r="S26" s="616">
        <v>107758</v>
      </c>
      <c r="T26" s="616">
        <v>13009</v>
      </c>
      <c r="U26" s="31">
        <v>2714930</v>
      </c>
      <c r="V26" s="2">
        <v>6858123</v>
      </c>
      <c r="W26" t="b">
        <v>1</v>
      </c>
      <c r="X26" t="s">
        <v>955</v>
      </c>
      <c r="Z26" s="29" t="s">
        <v>956</v>
      </c>
      <c r="AA26" s="2">
        <v>4100583</v>
      </c>
      <c r="AB26" s="2">
        <v>107758</v>
      </c>
      <c r="AC26" s="2">
        <v>13009</v>
      </c>
      <c r="AD26" s="2">
        <v>2867479</v>
      </c>
      <c r="AE26" s="2">
        <v>7088829</v>
      </c>
    </row>
    <row r="27" spans="1:31" ht="15">
      <c r="A27" s="12" t="s">
        <v>957</v>
      </c>
      <c r="B27" s="13" t="s">
        <v>958</v>
      </c>
      <c r="C27" s="14">
        <v>317398</v>
      </c>
      <c r="D27" s="14">
        <v>51427</v>
      </c>
      <c r="E27" s="15">
        <v>16.202685587180763</v>
      </c>
      <c r="F27" s="14">
        <v>6732</v>
      </c>
      <c r="G27" s="15">
        <v>2.1209963515838157</v>
      </c>
      <c r="H27" s="14">
        <v>429</v>
      </c>
      <c r="I27" s="15">
        <v>0.13516153220877258</v>
      </c>
      <c r="J27" s="14">
        <v>268545</v>
      </c>
      <c r="K27" s="15">
        <v>84.608283606071879</v>
      </c>
      <c r="L27" s="22">
        <v>327133</v>
      </c>
      <c r="M27" s="15">
        <v>103.06712707704521</v>
      </c>
      <c r="N27" s="23" t="s">
        <v>1058</v>
      </c>
      <c r="O27" s="24" t="s">
        <v>1058</v>
      </c>
      <c r="P27" t="b">
        <v>1</v>
      </c>
      <c r="Q27" s="29" t="s">
        <v>958</v>
      </c>
      <c r="R27" s="2">
        <v>51427</v>
      </c>
      <c r="S27" s="2">
        <v>6732</v>
      </c>
      <c r="T27" s="2">
        <v>429</v>
      </c>
      <c r="U27" s="2">
        <v>268545</v>
      </c>
      <c r="V27" s="2">
        <v>327133</v>
      </c>
      <c r="W27" t="b">
        <v>1</v>
      </c>
      <c r="X27" t="s">
        <v>957</v>
      </c>
      <c r="Z27" s="29" t="s">
        <v>958</v>
      </c>
      <c r="AA27" s="2">
        <v>51427</v>
      </c>
      <c r="AB27" s="2">
        <v>6732</v>
      </c>
      <c r="AC27" s="2">
        <v>429</v>
      </c>
      <c r="AD27" s="2">
        <v>268545</v>
      </c>
      <c r="AE27" s="2">
        <v>327133</v>
      </c>
    </row>
    <row r="28" spans="1:31" ht="15">
      <c r="A28" s="12" t="s">
        <v>959</v>
      </c>
      <c r="B28" s="13" t="s">
        <v>960</v>
      </c>
      <c r="C28" s="14">
        <v>2827124</v>
      </c>
      <c r="D28" s="14">
        <v>1190424</v>
      </c>
      <c r="E28" s="15">
        <v>42.107243969489843</v>
      </c>
      <c r="F28" s="14">
        <v>39536</v>
      </c>
      <c r="G28" s="15">
        <v>1.398452986144223</v>
      </c>
      <c r="H28" s="14">
        <v>1944</v>
      </c>
      <c r="I28" s="15">
        <v>6.8762459658649563E-2</v>
      </c>
      <c r="J28" s="14">
        <v>1614203</v>
      </c>
      <c r="K28" s="15">
        <v>57.097000343812297</v>
      </c>
      <c r="L28" s="22">
        <v>2846107</v>
      </c>
      <c r="M28" s="15">
        <v>100.67145975910501</v>
      </c>
      <c r="N28" s="23" t="s">
        <v>1058</v>
      </c>
      <c r="O28" s="24" t="s">
        <v>1058</v>
      </c>
      <c r="P28" t="b">
        <v>1</v>
      </c>
      <c r="Q28" s="29" t="s">
        <v>960</v>
      </c>
      <c r="R28" s="2">
        <v>1190424</v>
      </c>
      <c r="S28" s="2">
        <v>39536</v>
      </c>
      <c r="T28" s="2">
        <v>1944</v>
      </c>
      <c r="U28" s="2">
        <v>1614203</v>
      </c>
      <c r="V28" s="2">
        <v>2846107</v>
      </c>
      <c r="W28" t="b">
        <v>1</v>
      </c>
      <c r="X28" t="s">
        <v>959</v>
      </c>
      <c r="Z28" s="29" t="s">
        <v>960</v>
      </c>
      <c r="AA28" s="2">
        <v>1190424</v>
      </c>
      <c r="AB28" s="2">
        <v>39536</v>
      </c>
      <c r="AC28" s="2">
        <v>1944</v>
      </c>
      <c r="AD28" s="2">
        <v>1614203</v>
      </c>
      <c r="AE28" s="2">
        <v>2846107</v>
      </c>
    </row>
    <row r="29" spans="1:31" ht="15">
      <c r="A29" s="12" t="s">
        <v>961</v>
      </c>
      <c r="B29" s="13" t="s">
        <v>962</v>
      </c>
      <c r="C29" s="14">
        <v>7929539</v>
      </c>
      <c r="D29" s="14">
        <v>5916082</v>
      </c>
      <c r="E29" s="15">
        <v>74.608145568109322</v>
      </c>
      <c r="F29" s="14">
        <v>129069</v>
      </c>
      <c r="G29" s="15">
        <v>1.6276986594050424</v>
      </c>
      <c r="H29" s="14">
        <v>13963</v>
      </c>
      <c r="I29" s="15">
        <v>0.17608842077704642</v>
      </c>
      <c r="J29" s="14">
        <v>1817175</v>
      </c>
      <c r="K29" s="15">
        <v>22.916527682126286</v>
      </c>
      <c r="L29" s="22">
        <v>7876289</v>
      </c>
      <c r="M29" s="15">
        <v>99.328460330417698</v>
      </c>
      <c r="N29" s="23">
        <v>53250</v>
      </c>
      <c r="O29" s="24">
        <v>0.67153966958230482</v>
      </c>
      <c r="P29" t="b">
        <v>1</v>
      </c>
      <c r="Q29" s="29" t="s">
        <v>962</v>
      </c>
      <c r="R29" s="2">
        <v>5916082</v>
      </c>
      <c r="S29" s="2">
        <v>129069</v>
      </c>
      <c r="T29" s="2">
        <v>13963</v>
      </c>
      <c r="U29" s="2">
        <v>1817175</v>
      </c>
      <c r="V29" s="2">
        <v>7876289</v>
      </c>
      <c r="W29" t="b">
        <v>1</v>
      </c>
      <c r="X29" t="s">
        <v>961</v>
      </c>
      <c r="Z29" s="29" t="s">
        <v>962</v>
      </c>
      <c r="AA29" s="2">
        <v>5916082</v>
      </c>
      <c r="AB29" s="2">
        <v>129069</v>
      </c>
      <c r="AC29" s="2">
        <v>13963</v>
      </c>
      <c r="AD29" s="2">
        <v>1817175</v>
      </c>
      <c r="AE29" s="2">
        <v>7876289</v>
      </c>
    </row>
    <row r="30" spans="1:31" ht="15">
      <c r="A30" s="12" t="s">
        <v>963</v>
      </c>
      <c r="B30" s="13" t="s">
        <v>964</v>
      </c>
      <c r="C30" s="14">
        <v>2264523</v>
      </c>
      <c r="D30" s="14">
        <v>703990</v>
      </c>
      <c r="E30" s="15">
        <v>31.087783166697797</v>
      </c>
      <c r="F30" s="14">
        <v>41741</v>
      </c>
      <c r="G30" s="15">
        <v>1.8432579399723474</v>
      </c>
      <c r="H30" s="14">
        <v>1827</v>
      </c>
      <c r="I30" s="15">
        <v>8.0679242383495331E-2</v>
      </c>
      <c r="J30" s="14">
        <v>1639715</v>
      </c>
      <c r="K30" s="15">
        <v>72.408847249509051</v>
      </c>
      <c r="L30" s="22">
        <v>2387273</v>
      </c>
      <c r="M30" s="15">
        <v>105.42056759856271</v>
      </c>
      <c r="N30" s="23" t="s">
        <v>1058</v>
      </c>
      <c r="O30" s="24" t="s">
        <v>1058</v>
      </c>
      <c r="P30" t="b">
        <v>1</v>
      </c>
      <c r="Q30" s="29" t="s">
        <v>964</v>
      </c>
      <c r="R30" s="2">
        <v>703990</v>
      </c>
      <c r="S30" s="2">
        <v>41741</v>
      </c>
      <c r="T30" s="2">
        <v>1827</v>
      </c>
      <c r="U30" s="2">
        <v>1639715</v>
      </c>
      <c r="V30" s="2">
        <v>2387273</v>
      </c>
      <c r="W30" t="b">
        <v>1</v>
      </c>
      <c r="X30" t="s">
        <v>963</v>
      </c>
      <c r="Z30" s="29" t="s">
        <v>964</v>
      </c>
      <c r="AA30" s="2">
        <v>703990</v>
      </c>
      <c r="AB30" s="2">
        <v>41741</v>
      </c>
      <c r="AC30" s="2">
        <v>1827</v>
      </c>
      <c r="AD30" s="2">
        <v>1639715</v>
      </c>
      <c r="AE30" s="2">
        <v>2387273</v>
      </c>
    </row>
    <row r="31" spans="1:31" ht="15">
      <c r="A31" s="12" t="s">
        <v>965</v>
      </c>
      <c r="B31" s="13" t="s">
        <v>966</v>
      </c>
      <c r="C31" s="14">
        <v>1311983</v>
      </c>
      <c r="D31" s="14">
        <v>476946</v>
      </c>
      <c r="E31" s="15">
        <v>36.353062501572047</v>
      </c>
      <c r="F31" s="14">
        <v>31613</v>
      </c>
      <c r="G31" s="15">
        <v>2.4095586604399597</v>
      </c>
      <c r="H31" s="14">
        <v>1663</v>
      </c>
      <c r="I31" s="15">
        <v>0.12675469118121196</v>
      </c>
      <c r="J31" s="14">
        <v>693063</v>
      </c>
      <c r="K31" s="15">
        <v>52.825608258643598</v>
      </c>
      <c r="L31" s="22">
        <v>1203285</v>
      </c>
      <c r="M31" s="15">
        <v>91.714984111836813</v>
      </c>
      <c r="N31" s="23">
        <v>108698</v>
      </c>
      <c r="O31" s="24">
        <v>8.2850158881631852</v>
      </c>
      <c r="P31" t="b">
        <v>1</v>
      </c>
      <c r="Q31" s="29" t="s">
        <v>966</v>
      </c>
      <c r="R31" s="2">
        <v>476946</v>
      </c>
      <c r="S31" s="2">
        <v>31613</v>
      </c>
      <c r="T31" s="2">
        <v>1663</v>
      </c>
      <c r="U31" s="2">
        <v>693063</v>
      </c>
      <c r="V31" s="2">
        <v>1203285</v>
      </c>
      <c r="W31" t="b">
        <v>1</v>
      </c>
      <c r="X31" t="s">
        <v>965</v>
      </c>
      <c r="Z31" s="29" t="s">
        <v>966</v>
      </c>
      <c r="AA31" s="2">
        <v>476946</v>
      </c>
      <c r="AB31" s="2">
        <v>31613</v>
      </c>
      <c r="AC31" s="2">
        <v>1663</v>
      </c>
      <c r="AD31" s="2">
        <v>693063</v>
      </c>
      <c r="AE31" s="2">
        <v>1203285</v>
      </c>
    </row>
    <row r="32" spans="1:31" ht="15">
      <c r="A32" s="12" t="s">
        <v>967</v>
      </c>
      <c r="B32" s="13" t="s">
        <v>457</v>
      </c>
      <c r="C32" s="14">
        <v>1046110</v>
      </c>
      <c r="D32" s="14">
        <v>473755</v>
      </c>
      <c r="E32" s="15">
        <v>45.287302482530514</v>
      </c>
      <c r="F32" s="14">
        <v>20724</v>
      </c>
      <c r="G32" s="15">
        <v>1.9810536176883882</v>
      </c>
      <c r="H32" s="14">
        <v>2252</v>
      </c>
      <c r="I32" s="15">
        <v>0.21527372838420433</v>
      </c>
      <c r="J32" s="14">
        <v>436113</v>
      </c>
      <c r="K32" s="15">
        <v>41.689019319192056</v>
      </c>
      <c r="L32" s="22">
        <v>932844</v>
      </c>
      <c r="M32" s="15">
        <v>89.17264914779517</v>
      </c>
      <c r="N32" s="23">
        <v>113266</v>
      </c>
      <c r="O32" s="24">
        <v>10.827350852204836</v>
      </c>
      <c r="P32" t="b">
        <v>1</v>
      </c>
      <c r="Q32" s="29" t="s">
        <v>457</v>
      </c>
      <c r="R32" s="2">
        <v>473755</v>
      </c>
      <c r="S32" s="2">
        <v>20724</v>
      </c>
      <c r="T32" s="2">
        <v>2252</v>
      </c>
      <c r="U32" s="2">
        <v>436113</v>
      </c>
      <c r="V32" s="2">
        <v>932844</v>
      </c>
      <c r="W32" t="b">
        <v>1</v>
      </c>
      <c r="X32" t="s">
        <v>967</v>
      </c>
      <c r="Z32" s="29" t="s">
        <v>457</v>
      </c>
      <c r="AA32" s="2">
        <v>473755</v>
      </c>
      <c r="AB32" s="2">
        <v>20724</v>
      </c>
      <c r="AC32" s="2">
        <v>2252</v>
      </c>
      <c r="AD32" s="2">
        <v>436113</v>
      </c>
      <c r="AE32" s="2">
        <v>932844</v>
      </c>
    </row>
    <row r="33" spans="1:31" ht="15">
      <c r="A33" s="12" t="s">
        <v>968</v>
      </c>
      <c r="B33" s="13" t="s">
        <v>969</v>
      </c>
      <c r="C33" s="14">
        <v>428162</v>
      </c>
      <c r="D33" s="14">
        <v>73981</v>
      </c>
      <c r="E33" s="15">
        <v>17.278740289890276</v>
      </c>
      <c r="F33" s="14">
        <v>11403</v>
      </c>
      <c r="G33" s="15">
        <v>2.6632442860412646</v>
      </c>
      <c r="H33" s="14">
        <v>1218</v>
      </c>
      <c r="I33" s="15">
        <v>0.28447176535984042</v>
      </c>
      <c r="J33" s="14">
        <v>337128</v>
      </c>
      <c r="K33" s="15">
        <v>78.738421438614353</v>
      </c>
      <c r="L33" s="22">
        <v>423730</v>
      </c>
      <c r="M33" s="15">
        <v>98.964877779905734</v>
      </c>
      <c r="N33" s="23">
        <v>4432</v>
      </c>
      <c r="O33" s="24">
        <v>1.0351222200942634</v>
      </c>
      <c r="P33" t="b">
        <v>1</v>
      </c>
      <c r="Q33" s="29" t="s">
        <v>969</v>
      </c>
      <c r="R33" s="2">
        <v>73981</v>
      </c>
      <c r="S33" s="2">
        <v>11403</v>
      </c>
      <c r="T33" s="2">
        <v>1218</v>
      </c>
      <c r="U33" s="2">
        <v>337128</v>
      </c>
      <c r="V33" s="2">
        <v>423730</v>
      </c>
      <c r="W33" t="b">
        <v>1</v>
      </c>
      <c r="X33" t="s">
        <v>968</v>
      </c>
      <c r="Z33" s="29" t="s">
        <v>969</v>
      </c>
      <c r="AA33" s="2">
        <v>73981</v>
      </c>
      <c r="AB33" s="2">
        <v>11403</v>
      </c>
      <c r="AC33" s="2">
        <v>1218</v>
      </c>
      <c r="AD33" s="2">
        <v>337128</v>
      </c>
      <c r="AE33" s="2">
        <v>423730</v>
      </c>
    </row>
    <row r="34" spans="1:31" ht="15">
      <c r="A34" s="12" t="s">
        <v>970</v>
      </c>
      <c r="B34" s="13" t="s">
        <v>971</v>
      </c>
      <c r="C34" s="14">
        <v>475144</v>
      </c>
      <c r="D34" s="14">
        <v>165612</v>
      </c>
      <c r="E34" s="15">
        <v>34.855117606451941</v>
      </c>
      <c r="F34" s="14">
        <v>10264</v>
      </c>
      <c r="G34" s="15">
        <v>2.1601872274510465</v>
      </c>
      <c r="H34" s="14">
        <v>712</v>
      </c>
      <c r="I34" s="15">
        <v>0.14984930884110922</v>
      </c>
      <c r="J34" s="14">
        <v>267615</v>
      </c>
      <c r="K34" s="15">
        <v>56.322925260552594</v>
      </c>
      <c r="L34" s="22">
        <v>444203</v>
      </c>
      <c r="M34" s="15">
        <v>93.48807940329668</v>
      </c>
      <c r="N34" s="23">
        <v>30941</v>
      </c>
      <c r="O34" s="24">
        <v>6.5119205967033151</v>
      </c>
      <c r="P34" t="b">
        <v>1</v>
      </c>
      <c r="Q34" s="29" t="s">
        <v>971</v>
      </c>
      <c r="R34" s="2">
        <v>165612</v>
      </c>
      <c r="S34" s="2">
        <v>10264</v>
      </c>
      <c r="T34" s="2">
        <v>712</v>
      </c>
      <c r="U34" s="2">
        <v>267615</v>
      </c>
      <c r="V34" s="2">
        <v>444203</v>
      </c>
      <c r="W34" t="b">
        <v>1</v>
      </c>
      <c r="X34" t="s">
        <v>970</v>
      </c>
      <c r="Z34" s="29" t="s">
        <v>971</v>
      </c>
      <c r="AA34" s="2">
        <v>165612</v>
      </c>
      <c r="AB34" s="2">
        <v>10264</v>
      </c>
      <c r="AC34" s="2">
        <v>712</v>
      </c>
      <c r="AD34" s="2">
        <v>267615</v>
      </c>
      <c r="AE34" s="2">
        <v>444203</v>
      </c>
    </row>
    <row r="35" spans="1:31" ht="15">
      <c r="A35" s="12" t="s">
        <v>972</v>
      </c>
      <c r="B35" s="13" t="s">
        <v>973</v>
      </c>
      <c r="C35" s="14">
        <v>1574506</v>
      </c>
      <c r="D35" s="14">
        <v>293134</v>
      </c>
      <c r="E35" s="15">
        <v>18.6175219402149</v>
      </c>
      <c r="F35" s="14">
        <v>31086</v>
      </c>
      <c r="G35" s="15">
        <v>1.9743335369950956</v>
      </c>
      <c r="H35" s="14">
        <v>2309</v>
      </c>
      <c r="I35" s="15">
        <v>0.14664917123211979</v>
      </c>
      <c r="J35" s="14">
        <v>1033965</v>
      </c>
      <c r="K35" s="15">
        <v>65.669168615426045</v>
      </c>
      <c r="L35" s="22">
        <v>1360494</v>
      </c>
      <c r="M35" s="15">
        <v>86.407673263868162</v>
      </c>
      <c r="N35" s="23">
        <v>214012</v>
      </c>
      <c r="O35" s="24">
        <v>13.59232673613184</v>
      </c>
      <c r="P35" t="b">
        <v>1</v>
      </c>
      <c r="Q35" s="29" t="s">
        <v>973</v>
      </c>
      <c r="R35" s="2">
        <v>293134</v>
      </c>
      <c r="S35" s="2">
        <v>31086</v>
      </c>
      <c r="T35" s="2">
        <v>2309</v>
      </c>
      <c r="U35" s="2">
        <v>1033965</v>
      </c>
      <c r="V35" s="2">
        <v>1360494</v>
      </c>
      <c r="W35" t="b">
        <v>1</v>
      </c>
      <c r="X35" t="s">
        <v>972</v>
      </c>
      <c r="Z35" s="29" t="s">
        <v>973</v>
      </c>
      <c r="AA35" s="2">
        <v>293134</v>
      </c>
      <c r="AB35" s="2">
        <v>31086</v>
      </c>
      <c r="AC35" s="2">
        <v>2309</v>
      </c>
      <c r="AD35" s="2">
        <v>1033965</v>
      </c>
      <c r="AE35" s="2">
        <v>1360494</v>
      </c>
    </row>
    <row r="36" spans="1:31" ht="15">
      <c r="A36" s="12" t="s">
        <v>974</v>
      </c>
      <c r="B36" s="13" t="s">
        <v>975</v>
      </c>
      <c r="C36" s="14">
        <v>1395486</v>
      </c>
      <c r="D36" s="14">
        <v>332008</v>
      </c>
      <c r="E36" s="15">
        <v>23.791567955536639</v>
      </c>
      <c r="F36" s="14">
        <v>25026</v>
      </c>
      <c r="G36" s="15">
        <v>1.7933537133299797</v>
      </c>
      <c r="H36" s="14">
        <v>1227</v>
      </c>
      <c r="I36" s="15">
        <v>8.7926356839122713E-2</v>
      </c>
      <c r="J36" s="14">
        <v>950564</v>
      </c>
      <c r="K36" s="15">
        <v>68.117057426588303</v>
      </c>
      <c r="L36" s="22">
        <v>1308825</v>
      </c>
      <c r="M36" s="15">
        <v>93.789905452294036</v>
      </c>
      <c r="N36" s="23">
        <v>86661</v>
      </c>
      <c r="O36" s="24">
        <v>6.2100945477059604</v>
      </c>
      <c r="P36" t="b">
        <v>1</v>
      </c>
      <c r="Q36" s="29" t="s">
        <v>975</v>
      </c>
      <c r="R36" s="2">
        <v>332008</v>
      </c>
      <c r="S36" s="2">
        <v>25026</v>
      </c>
      <c r="T36" s="2">
        <v>1227</v>
      </c>
      <c r="U36" s="2">
        <v>950564</v>
      </c>
      <c r="V36" s="2">
        <v>1308825</v>
      </c>
      <c r="W36" t="b">
        <v>1</v>
      </c>
      <c r="X36" t="s">
        <v>974</v>
      </c>
      <c r="Z36" s="29" t="s">
        <v>975</v>
      </c>
      <c r="AA36" s="2">
        <v>332008</v>
      </c>
      <c r="AB36" s="2">
        <v>25026</v>
      </c>
      <c r="AC36" s="2">
        <v>1227</v>
      </c>
      <c r="AD36" s="2">
        <v>950564</v>
      </c>
      <c r="AE36" s="2">
        <v>1308825</v>
      </c>
    </row>
    <row r="37" spans="1:31" ht="15">
      <c r="A37" s="12" t="s">
        <v>976</v>
      </c>
      <c r="B37" s="13" t="s">
        <v>977</v>
      </c>
      <c r="C37" s="14">
        <v>605478</v>
      </c>
      <c r="D37" s="14">
        <v>55644</v>
      </c>
      <c r="E37" s="15">
        <v>9.1900944377830402</v>
      </c>
      <c r="F37" s="14">
        <v>12645</v>
      </c>
      <c r="G37" s="15">
        <v>2.0884326102682511</v>
      </c>
      <c r="H37" s="14">
        <v>803</v>
      </c>
      <c r="I37" s="15">
        <v>0.13262248999963666</v>
      </c>
      <c r="J37" s="14">
        <v>385712</v>
      </c>
      <c r="K37" s="15">
        <v>63.703718384482997</v>
      </c>
      <c r="L37" s="22">
        <v>454804</v>
      </c>
      <c r="M37" s="15">
        <v>75.114867922533932</v>
      </c>
      <c r="N37" s="23">
        <v>150674</v>
      </c>
      <c r="O37" s="24">
        <v>24.885132077466068</v>
      </c>
      <c r="P37" t="b">
        <v>1</v>
      </c>
      <c r="Q37" s="29" t="s">
        <v>977</v>
      </c>
      <c r="R37" s="2">
        <v>55644</v>
      </c>
      <c r="S37" s="2">
        <v>12645</v>
      </c>
      <c r="T37" s="2">
        <v>803</v>
      </c>
      <c r="U37" s="2">
        <v>385712</v>
      </c>
      <c r="V37" s="2">
        <v>454804</v>
      </c>
      <c r="W37" t="b">
        <v>1</v>
      </c>
      <c r="X37" t="s">
        <v>976</v>
      </c>
      <c r="Z37" s="29" t="s">
        <v>977</v>
      </c>
      <c r="AA37" s="2">
        <v>55644</v>
      </c>
      <c r="AB37" s="2">
        <v>12645</v>
      </c>
      <c r="AC37" s="2">
        <v>803</v>
      </c>
      <c r="AD37" s="2">
        <v>385712</v>
      </c>
      <c r="AE37" s="2">
        <v>454804</v>
      </c>
    </row>
    <row r="38" spans="1:31" ht="15">
      <c r="A38" s="12" t="s">
        <v>978</v>
      </c>
      <c r="B38" s="13" t="s">
        <v>979</v>
      </c>
      <c r="C38" s="14">
        <v>1914778</v>
      </c>
      <c r="D38" s="14">
        <v>352739</v>
      </c>
      <c r="E38" s="15">
        <v>18.421926719442151</v>
      </c>
      <c r="F38" s="14">
        <v>41941</v>
      </c>
      <c r="G38" s="15">
        <v>2.1903844727691668</v>
      </c>
      <c r="H38" s="14">
        <v>1063</v>
      </c>
      <c r="I38" s="15">
        <v>5.5515574129220202E-2</v>
      </c>
      <c r="J38" s="14">
        <v>1315520</v>
      </c>
      <c r="K38" s="15">
        <v>68.703525943999779</v>
      </c>
      <c r="L38" s="22">
        <v>1711263</v>
      </c>
      <c r="M38" s="15">
        <v>89.371352710340318</v>
      </c>
      <c r="N38" s="23">
        <v>203515</v>
      </c>
      <c r="O38" s="24">
        <v>10.628647289659689</v>
      </c>
      <c r="P38" t="b">
        <v>1</v>
      </c>
      <c r="Q38" s="29" t="s">
        <v>979</v>
      </c>
      <c r="R38" s="2">
        <v>352739</v>
      </c>
      <c r="S38" s="2">
        <v>41941</v>
      </c>
      <c r="T38" s="2">
        <v>1063</v>
      </c>
      <c r="U38" s="2">
        <v>1315520</v>
      </c>
      <c r="V38" s="2">
        <v>1711263</v>
      </c>
      <c r="W38" t="b">
        <v>1</v>
      </c>
      <c r="X38" t="s">
        <v>978</v>
      </c>
      <c r="Z38" s="29" t="s">
        <v>979</v>
      </c>
      <c r="AA38" s="2">
        <v>352739</v>
      </c>
      <c r="AB38" s="2">
        <v>41941</v>
      </c>
      <c r="AC38" s="2">
        <v>1063</v>
      </c>
      <c r="AD38" s="2">
        <v>1315520</v>
      </c>
      <c r="AE38" s="2">
        <v>1711263</v>
      </c>
    </row>
    <row r="39" spans="1:31" ht="15">
      <c r="A39" s="12" t="s">
        <v>980</v>
      </c>
      <c r="B39" s="13" t="s">
        <v>981</v>
      </c>
      <c r="C39" s="14">
        <v>3553293</v>
      </c>
      <c r="D39" s="14">
        <v>1707351</v>
      </c>
      <c r="E39" s="15">
        <v>48.049823079605311</v>
      </c>
      <c r="F39" s="14">
        <v>35109</v>
      </c>
      <c r="G39" s="15">
        <v>0.98806937677247564</v>
      </c>
      <c r="H39" s="14">
        <v>3511</v>
      </c>
      <c r="I39" s="15">
        <v>9.8809751968103959E-2</v>
      </c>
      <c r="J39" s="14">
        <v>1061336</v>
      </c>
      <c r="K39" s="15">
        <v>29.869082003651258</v>
      </c>
      <c r="L39" s="22">
        <v>2807307</v>
      </c>
      <c r="M39" s="15">
        <v>79.005784211997153</v>
      </c>
      <c r="N39" s="23">
        <v>745986</v>
      </c>
      <c r="O39" s="24">
        <v>20.994215788002847</v>
      </c>
      <c r="P39" t="b">
        <v>1</v>
      </c>
      <c r="Q39" s="29" t="s">
        <v>981</v>
      </c>
      <c r="R39" s="2">
        <v>1707351</v>
      </c>
      <c r="S39" s="2">
        <v>35109</v>
      </c>
      <c r="T39" s="2">
        <v>3511</v>
      </c>
      <c r="U39" s="2">
        <v>1061336</v>
      </c>
      <c r="V39" s="2">
        <v>2807307</v>
      </c>
      <c r="W39" t="b">
        <v>1</v>
      </c>
      <c r="X39" t="s">
        <v>980</v>
      </c>
      <c r="Z39" s="29" t="s">
        <v>981</v>
      </c>
      <c r="AA39" s="2">
        <v>1707351</v>
      </c>
      <c r="AB39" s="2">
        <v>35109</v>
      </c>
      <c r="AC39" s="2">
        <v>3511</v>
      </c>
      <c r="AD39" s="2">
        <v>1061336</v>
      </c>
      <c r="AE39" s="2">
        <v>2807307</v>
      </c>
    </row>
    <row r="40" spans="1:31" ht="15">
      <c r="A40" s="12" t="s">
        <v>982</v>
      </c>
      <c r="B40" s="13" t="s">
        <v>983</v>
      </c>
      <c r="C40" s="14">
        <v>57934</v>
      </c>
      <c r="D40" s="14">
        <v>6549</v>
      </c>
      <c r="E40" s="15">
        <v>11.304242759001623</v>
      </c>
      <c r="F40" s="14">
        <v>1070</v>
      </c>
      <c r="G40" s="15">
        <v>1.8469292643352779</v>
      </c>
      <c r="H40" s="14">
        <v>36</v>
      </c>
      <c r="I40" s="15">
        <v>6.2139676183243002E-2</v>
      </c>
      <c r="J40" s="14">
        <v>47796</v>
      </c>
      <c r="K40" s="15">
        <v>82.500776745952294</v>
      </c>
      <c r="L40" s="22">
        <v>55451</v>
      </c>
      <c r="M40" s="15">
        <v>95.714088445472427</v>
      </c>
      <c r="N40" s="23">
        <v>2483</v>
      </c>
      <c r="O40" s="24">
        <v>4.2859115545275657</v>
      </c>
      <c r="P40" t="b">
        <v>1</v>
      </c>
      <c r="Q40" s="29" t="s">
        <v>983</v>
      </c>
      <c r="R40" s="2">
        <v>6549</v>
      </c>
      <c r="S40" s="2">
        <v>1070</v>
      </c>
      <c r="T40" s="2">
        <v>36</v>
      </c>
      <c r="U40" s="2">
        <v>47796</v>
      </c>
      <c r="V40" s="2">
        <v>55451</v>
      </c>
      <c r="W40" t="b">
        <v>1</v>
      </c>
      <c r="X40" t="s">
        <v>982</v>
      </c>
      <c r="Z40" s="29" t="s">
        <v>983</v>
      </c>
      <c r="AA40" s="2">
        <v>6549</v>
      </c>
      <c r="AB40" s="2">
        <v>1070</v>
      </c>
      <c r="AC40" s="2">
        <v>36</v>
      </c>
      <c r="AD40" s="2">
        <v>47796</v>
      </c>
      <c r="AE40" s="2">
        <v>55451</v>
      </c>
    </row>
    <row r="41" spans="1:31" ht="15">
      <c r="A41" s="12" t="s">
        <v>984</v>
      </c>
      <c r="B41" s="13" t="s">
        <v>985</v>
      </c>
      <c r="C41" s="14">
        <v>100497</v>
      </c>
      <c r="D41" s="14">
        <v>19786</v>
      </c>
      <c r="E41" s="15">
        <v>19.688149895021741</v>
      </c>
      <c r="F41" s="14">
        <v>2185</v>
      </c>
      <c r="G41" s="15">
        <v>2.1741942545548625</v>
      </c>
      <c r="H41" s="14">
        <v>223</v>
      </c>
      <c r="I41" s="15">
        <v>0.22189717105983264</v>
      </c>
      <c r="J41" s="14">
        <v>66498</v>
      </c>
      <c r="K41" s="15">
        <v>66.169139377294854</v>
      </c>
      <c r="L41" s="22">
        <v>88692</v>
      </c>
      <c r="M41" s="15">
        <v>88.253380697931277</v>
      </c>
      <c r="N41" s="23">
        <v>11805</v>
      </c>
      <c r="O41" s="24">
        <v>11.746619302068719</v>
      </c>
      <c r="P41" t="b">
        <v>1</v>
      </c>
      <c r="Q41" s="29" t="s">
        <v>985</v>
      </c>
      <c r="R41" s="2">
        <v>19786</v>
      </c>
      <c r="S41" s="2">
        <v>2185</v>
      </c>
      <c r="T41" s="2">
        <v>223</v>
      </c>
      <c r="U41" s="2">
        <v>66498</v>
      </c>
      <c r="V41" s="2">
        <v>88692</v>
      </c>
      <c r="W41" t="b">
        <v>1</v>
      </c>
      <c r="X41" t="s">
        <v>984</v>
      </c>
      <c r="Z41" s="29" t="s">
        <v>985</v>
      </c>
      <c r="AA41" s="2">
        <v>19786</v>
      </c>
      <c r="AB41" s="2">
        <v>2185</v>
      </c>
      <c r="AC41" s="2">
        <v>223</v>
      </c>
      <c r="AD41" s="2">
        <v>66498</v>
      </c>
      <c r="AE41" s="2">
        <v>88692</v>
      </c>
    </row>
    <row r="42" spans="1:31" ht="15">
      <c r="A42" s="12" t="s">
        <v>986</v>
      </c>
      <c r="B42" s="13" t="s">
        <v>987</v>
      </c>
      <c r="C42" s="14">
        <v>1192273</v>
      </c>
      <c r="D42" s="14">
        <v>328543</v>
      </c>
      <c r="E42" s="15">
        <v>27.556021146163673</v>
      </c>
      <c r="F42" s="14">
        <v>26422</v>
      </c>
      <c r="G42" s="15">
        <v>2.2161031911315616</v>
      </c>
      <c r="H42" s="14">
        <v>2476</v>
      </c>
      <c r="I42" s="15">
        <v>0.2076705586723846</v>
      </c>
      <c r="J42" s="14">
        <v>855239</v>
      </c>
      <c r="K42" s="15">
        <v>71.731809744915807</v>
      </c>
      <c r="L42" s="22">
        <v>1212680</v>
      </c>
      <c r="M42" s="15">
        <v>101.71160464088342</v>
      </c>
      <c r="N42" s="23" t="s">
        <v>1058</v>
      </c>
      <c r="O42" s="24" t="s">
        <v>1058</v>
      </c>
      <c r="P42" t="b">
        <v>1</v>
      </c>
      <c r="Q42" s="29" t="s">
        <v>987</v>
      </c>
      <c r="R42" s="2">
        <v>328543</v>
      </c>
      <c r="S42" s="2">
        <v>26422</v>
      </c>
      <c r="T42" s="2">
        <v>2476</v>
      </c>
      <c r="U42" s="2">
        <v>855239</v>
      </c>
      <c r="V42" s="2">
        <v>1212680</v>
      </c>
      <c r="W42" t="b">
        <v>1</v>
      </c>
      <c r="X42" t="s">
        <v>986</v>
      </c>
      <c r="Z42" s="29" t="s">
        <v>987</v>
      </c>
      <c r="AA42" s="2">
        <v>328543</v>
      </c>
      <c r="AB42" s="2">
        <v>26422</v>
      </c>
      <c r="AC42" s="2">
        <v>2476</v>
      </c>
      <c r="AD42" s="2">
        <v>855239</v>
      </c>
      <c r="AE42" s="2">
        <v>1212680</v>
      </c>
    </row>
    <row r="43" spans="1:31" ht="15">
      <c r="A43" s="12"/>
      <c r="B43" s="13" t="s">
        <v>303</v>
      </c>
      <c r="C43" s="14"/>
      <c r="D43" s="14"/>
      <c r="E43" s="15"/>
      <c r="F43" s="14">
        <v>208</v>
      </c>
      <c r="G43" s="15"/>
      <c r="H43" s="14">
        <v>5961</v>
      </c>
      <c r="I43" s="15"/>
      <c r="J43" s="14"/>
      <c r="K43" s="15"/>
      <c r="L43" s="22">
        <v>6169</v>
      </c>
      <c r="M43" s="15"/>
      <c r="N43" s="23"/>
      <c r="O43" s="24"/>
      <c r="P43" t="b">
        <v>1</v>
      </c>
      <c r="Q43" s="32" t="s">
        <v>303</v>
      </c>
      <c r="R43" s="2">
        <v>0</v>
      </c>
      <c r="S43" s="2">
        <v>208</v>
      </c>
      <c r="T43" s="2">
        <v>5961</v>
      </c>
      <c r="U43" s="2">
        <v>0</v>
      </c>
      <c r="V43" s="2">
        <v>6169</v>
      </c>
      <c r="W43" t="b">
        <v>1</v>
      </c>
      <c r="Z43" s="29" t="s">
        <v>303</v>
      </c>
      <c r="AA43" s="2"/>
      <c r="AB43" s="2">
        <v>208</v>
      </c>
      <c r="AC43" s="2">
        <v>5961</v>
      </c>
      <c r="AD43" s="2"/>
      <c r="AE43" s="2">
        <v>6169</v>
      </c>
    </row>
    <row r="44" spans="1:31" ht="15">
      <c r="A44" s="12" t="s">
        <v>988</v>
      </c>
      <c r="B44" s="13" t="s">
        <v>989</v>
      </c>
      <c r="C44" s="14">
        <v>1057252</v>
      </c>
      <c r="D44" s="14">
        <v>158391</v>
      </c>
      <c r="E44" s="15">
        <v>14.981385705583911</v>
      </c>
      <c r="F44" s="14">
        <v>19942</v>
      </c>
      <c r="G44" s="15">
        <v>1.8862106668987146</v>
      </c>
      <c r="H44" s="14">
        <v>518</v>
      </c>
      <c r="I44" s="15">
        <v>4.8994941603326354E-2</v>
      </c>
      <c r="J44" s="14">
        <v>995093</v>
      </c>
      <c r="K44" s="15">
        <v>94.120701592430194</v>
      </c>
      <c r="L44" s="22">
        <v>1173944</v>
      </c>
      <c r="M44" s="15">
        <v>111.03729290651614</v>
      </c>
      <c r="N44" s="23" t="s">
        <v>1058</v>
      </c>
      <c r="O44" s="24" t="s">
        <v>1058</v>
      </c>
      <c r="P44" t="b">
        <v>1</v>
      </c>
      <c r="Q44" s="29" t="s">
        <v>989</v>
      </c>
      <c r="R44" s="2">
        <v>158391</v>
      </c>
      <c r="S44" s="2">
        <v>19942</v>
      </c>
      <c r="T44" s="2">
        <v>518</v>
      </c>
      <c r="U44" s="2">
        <v>995093</v>
      </c>
      <c r="V44" s="2">
        <v>1173944</v>
      </c>
      <c r="W44" t="b">
        <v>1</v>
      </c>
      <c r="X44" t="s">
        <v>988</v>
      </c>
      <c r="Z44" s="29" t="s">
        <v>989</v>
      </c>
      <c r="AA44" s="2">
        <v>158391</v>
      </c>
      <c r="AB44" s="2">
        <v>19942</v>
      </c>
      <c r="AC44" s="2">
        <v>518</v>
      </c>
      <c r="AD44" s="2">
        <v>995093</v>
      </c>
      <c r="AE44" s="2">
        <v>1173944</v>
      </c>
    </row>
    <row r="45" spans="1:31" ht="15">
      <c r="A45" s="12" t="s">
        <v>990</v>
      </c>
      <c r="B45" s="13" t="s">
        <v>991</v>
      </c>
      <c r="C45" s="14">
        <v>1513782</v>
      </c>
      <c r="D45" s="14">
        <v>388991</v>
      </c>
      <c r="E45" s="15">
        <v>25.696632672339874</v>
      </c>
      <c r="F45" s="14">
        <v>32138</v>
      </c>
      <c r="G45" s="15">
        <v>2.1230269616100599</v>
      </c>
      <c r="H45" s="14">
        <v>1213</v>
      </c>
      <c r="I45" s="15">
        <v>8.0130428291524142E-2</v>
      </c>
      <c r="J45" s="14">
        <v>1010238</v>
      </c>
      <c r="K45" s="15">
        <v>66.736029362219924</v>
      </c>
      <c r="L45" s="22">
        <v>1432580</v>
      </c>
      <c r="M45" s="15">
        <v>94.635819424461388</v>
      </c>
      <c r="N45" s="23">
        <v>81202</v>
      </c>
      <c r="O45" s="24">
        <v>5.3641805755386178</v>
      </c>
      <c r="P45" t="b">
        <v>1</v>
      </c>
      <c r="Q45" s="29" t="s">
        <v>991</v>
      </c>
      <c r="R45" s="2">
        <v>388991</v>
      </c>
      <c r="S45" s="2">
        <v>32138</v>
      </c>
      <c r="T45" s="2">
        <v>1213</v>
      </c>
      <c r="U45" s="2">
        <v>1010238</v>
      </c>
      <c r="V45" s="2">
        <v>1432580</v>
      </c>
      <c r="W45" t="b">
        <v>1</v>
      </c>
      <c r="X45" t="s">
        <v>990</v>
      </c>
      <c r="Z45" s="29" t="s">
        <v>991</v>
      </c>
      <c r="AA45" s="2">
        <v>388991</v>
      </c>
      <c r="AB45" s="2">
        <v>32138</v>
      </c>
      <c r="AC45" s="2">
        <v>1213</v>
      </c>
      <c r="AD45" s="2">
        <v>1010238</v>
      </c>
      <c r="AE45" s="2">
        <v>1432580</v>
      </c>
    </row>
    <row r="46" spans="1:31" ht="15">
      <c r="A46" s="12" t="s">
        <v>992</v>
      </c>
      <c r="B46" s="13" t="s">
        <v>993</v>
      </c>
      <c r="C46" s="14">
        <v>1145766</v>
      </c>
      <c r="D46" s="14">
        <v>456280</v>
      </c>
      <c r="E46" s="15">
        <v>39.823140152526783</v>
      </c>
      <c r="F46" s="14">
        <v>20292</v>
      </c>
      <c r="G46" s="15">
        <v>1.7710422547012217</v>
      </c>
      <c r="H46" s="14">
        <v>2349</v>
      </c>
      <c r="I46" s="15">
        <v>0.20501568383072982</v>
      </c>
      <c r="J46" s="14">
        <v>623721</v>
      </c>
      <c r="K46" s="15">
        <v>54.437031645205046</v>
      </c>
      <c r="L46" s="22">
        <v>1102642</v>
      </c>
      <c r="M46" s="15">
        <v>96.23622973626378</v>
      </c>
      <c r="N46" s="23">
        <v>43124</v>
      </c>
      <c r="O46" s="24">
        <v>3.7637702637362254</v>
      </c>
      <c r="P46" t="b">
        <v>1</v>
      </c>
      <c r="Q46" s="29" t="s">
        <v>993</v>
      </c>
      <c r="R46" s="2">
        <v>456280</v>
      </c>
      <c r="S46" s="2">
        <v>20292</v>
      </c>
      <c r="T46" s="2">
        <v>2349</v>
      </c>
      <c r="U46" s="2">
        <v>623721</v>
      </c>
      <c r="V46" s="2">
        <v>1102642</v>
      </c>
      <c r="W46" t="b">
        <v>1</v>
      </c>
      <c r="X46" t="s">
        <v>992</v>
      </c>
      <c r="Z46" s="29" t="s">
        <v>993</v>
      </c>
      <c r="AA46" s="2">
        <v>456280</v>
      </c>
      <c r="AB46" s="2">
        <v>20292</v>
      </c>
      <c r="AC46" s="2">
        <v>2349</v>
      </c>
      <c r="AD46" s="2">
        <v>623721</v>
      </c>
      <c r="AE46" s="2">
        <v>1102642</v>
      </c>
    </row>
    <row r="47" spans="1:31" ht="15">
      <c r="A47" s="12" t="s">
        <v>994</v>
      </c>
      <c r="B47" s="13" t="s">
        <v>995</v>
      </c>
      <c r="C47" s="14">
        <v>1709890</v>
      </c>
      <c r="D47" s="14">
        <v>283296</v>
      </c>
      <c r="E47" s="15">
        <v>16.568083326997645</v>
      </c>
      <c r="F47" s="14">
        <v>34223</v>
      </c>
      <c r="G47" s="15">
        <v>2.0014737790150243</v>
      </c>
      <c r="H47" s="14">
        <v>1752</v>
      </c>
      <c r="I47" s="15">
        <v>0.10246273152074109</v>
      </c>
      <c r="J47" s="14">
        <v>1161219</v>
      </c>
      <c r="K47" s="15">
        <v>67.911912462205166</v>
      </c>
      <c r="L47" s="22">
        <v>1480490</v>
      </c>
      <c r="M47" s="15">
        <v>86.583932299738578</v>
      </c>
      <c r="N47" s="23">
        <v>229400</v>
      </c>
      <c r="O47" s="24">
        <v>13.416067700261419</v>
      </c>
      <c r="P47" t="b">
        <v>1</v>
      </c>
      <c r="Q47" s="29" t="s">
        <v>995</v>
      </c>
      <c r="R47" s="2">
        <v>283296</v>
      </c>
      <c r="S47" s="2">
        <v>34223</v>
      </c>
      <c r="T47" s="2">
        <v>1752</v>
      </c>
      <c r="U47" s="2">
        <v>1161219</v>
      </c>
      <c r="V47" s="2">
        <v>1480490</v>
      </c>
      <c r="W47" t="b">
        <v>1</v>
      </c>
      <c r="X47" t="s">
        <v>994</v>
      </c>
      <c r="Z47" s="29" t="s">
        <v>995</v>
      </c>
      <c r="AA47" s="2">
        <v>283296</v>
      </c>
      <c r="AB47" s="2">
        <v>34223</v>
      </c>
      <c r="AC47" s="2">
        <v>1752</v>
      </c>
      <c r="AD47" s="2">
        <v>1161219</v>
      </c>
      <c r="AE47" s="2">
        <v>1480490</v>
      </c>
    </row>
    <row r="48" spans="1:31" ht="15">
      <c r="A48" s="12"/>
      <c r="B48" s="13" t="s">
        <v>996</v>
      </c>
      <c r="C48" s="14"/>
      <c r="D48" s="14"/>
      <c r="E48" s="15"/>
      <c r="F48" s="14">
        <v>1248214</v>
      </c>
      <c r="G48" s="15"/>
      <c r="H48" s="14">
        <v>7311</v>
      </c>
      <c r="I48" s="15"/>
      <c r="J48" s="14"/>
      <c r="K48" s="15"/>
      <c r="L48" s="22">
        <v>1255525</v>
      </c>
      <c r="M48" s="15"/>
      <c r="N48" s="23"/>
      <c r="O48" s="24"/>
      <c r="P48" t="b">
        <v>1</v>
      </c>
      <c r="Q48" s="32" t="s">
        <v>996</v>
      </c>
      <c r="R48" s="2">
        <v>0</v>
      </c>
      <c r="S48" s="2">
        <v>1248214</v>
      </c>
      <c r="T48" s="2">
        <v>7311</v>
      </c>
      <c r="U48" s="2">
        <v>0</v>
      </c>
      <c r="V48" s="2">
        <v>1255525</v>
      </c>
      <c r="W48" t="b">
        <v>1</v>
      </c>
      <c r="Z48" s="29" t="s">
        <v>996</v>
      </c>
      <c r="AA48" s="2"/>
      <c r="AB48" s="2">
        <v>1248214</v>
      </c>
      <c r="AC48" s="2">
        <v>7311</v>
      </c>
      <c r="AD48" s="2"/>
      <c r="AE48" s="2">
        <v>1255525</v>
      </c>
    </row>
    <row r="49" spans="1:31" ht="15">
      <c r="A49" s="12" t="s">
        <v>997</v>
      </c>
      <c r="B49" s="13" t="s">
        <v>998</v>
      </c>
      <c r="C49" s="14">
        <v>1709570</v>
      </c>
      <c r="D49" s="14">
        <v>432554</v>
      </c>
      <c r="E49" s="15">
        <v>25.301918026170323</v>
      </c>
      <c r="F49" s="14">
        <v>30043</v>
      </c>
      <c r="G49" s="15">
        <v>1.7573424896318957</v>
      </c>
      <c r="H49" s="14">
        <v>2788</v>
      </c>
      <c r="I49" s="15">
        <v>0.16308194458255584</v>
      </c>
      <c r="J49" s="14">
        <v>1310862</v>
      </c>
      <c r="K49" s="15">
        <v>76.677878062904696</v>
      </c>
      <c r="L49" s="22">
        <v>1776247</v>
      </c>
      <c r="M49" s="15">
        <v>103.90022052328949</v>
      </c>
      <c r="N49" s="23" t="s">
        <v>1058</v>
      </c>
      <c r="O49" s="24" t="s">
        <v>1058</v>
      </c>
      <c r="P49" t="b">
        <v>1</v>
      </c>
      <c r="Q49" s="29" t="s">
        <v>998</v>
      </c>
      <c r="R49" s="2">
        <v>432554</v>
      </c>
      <c r="S49" s="2">
        <v>30043</v>
      </c>
      <c r="T49" s="2">
        <v>2788</v>
      </c>
      <c r="U49" s="2">
        <v>1310862</v>
      </c>
      <c r="V49" s="2">
        <v>1776247</v>
      </c>
      <c r="W49" t="b">
        <v>1</v>
      </c>
      <c r="X49" t="s">
        <v>997</v>
      </c>
      <c r="Z49" s="29" t="s">
        <v>998</v>
      </c>
      <c r="AA49" s="2">
        <v>432554</v>
      </c>
      <c r="AB49" s="2">
        <v>30043</v>
      </c>
      <c r="AC49" s="2">
        <v>2788</v>
      </c>
      <c r="AD49" s="2">
        <v>1310862</v>
      </c>
      <c r="AE49" s="2">
        <v>1776247</v>
      </c>
    </row>
    <row r="50" spans="1:31" ht="15">
      <c r="A50" s="12" t="s">
        <v>999</v>
      </c>
      <c r="B50" s="13" t="s">
        <v>1000</v>
      </c>
      <c r="C50" s="14">
        <v>388716</v>
      </c>
      <c r="D50" s="14">
        <v>51462</v>
      </c>
      <c r="E50" s="15">
        <v>13.238971382706142</v>
      </c>
      <c r="F50" s="14">
        <v>9873</v>
      </c>
      <c r="G50" s="15">
        <v>2.5399005958077363</v>
      </c>
      <c r="H50" s="14">
        <v>543</v>
      </c>
      <c r="I50" s="15">
        <v>0.13969067391103016</v>
      </c>
      <c r="J50" s="14">
        <v>281444</v>
      </c>
      <c r="K50" s="15">
        <v>72.403502814394059</v>
      </c>
      <c r="L50" s="22">
        <v>343322</v>
      </c>
      <c r="M50" s="15">
        <v>88.32206546681897</v>
      </c>
      <c r="N50" s="23">
        <v>45394</v>
      </c>
      <c r="O50" s="24">
        <v>11.677934533181038</v>
      </c>
      <c r="P50" t="b">
        <v>1</v>
      </c>
      <c r="Q50" s="29" t="s">
        <v>1000</v>
      </c>
      <c r="R50" s="2">
        <v>51462</v>
      </c>
      <c r="S50" s="2">
        <v>9873</v>
      </c>
      <c r="T50" s="2">
        <v>543</v>
      </c>
      <c r="U50" s="2">
        <v>281444</v>
      </c>
      <c r="V50" s="2">
        <v>343322</v>
      </c>
      <c r="W50" t="b">
        <v>1</v>
      </c>
      <c r="X50" t="s">
        <v>999</v>
      </c>
      <c r="Z50" s="29" t="s">
        <v>1000</v>
      </c>
      <c r="AA50" s="2">
        <v>51462</v>
      </c>
      <c r="AB50" s="2">
        <v>9873</v>
      </c>
      <c r="AC50" s="2">
        <v>543</v>
      </c>
      <c r="AD50" s="2">
        <v>281444</v>
      </c>
      <c r="AE50" s="2">
        <v>343322</v>
      </c>
    </row>
    <row r="51" spans="1:31" ht="15">
      <c r="A51" s="12" t="s">
        <v>1001</v>
      </c>
      <c r="B51" s="13" t="s">
        <v>1002</v>
      </c>
      <c r="C51" s="14">
        <v>566048</v>
      </c>
      <c r="D51" s="14">
        <v>291663</v>
      </c>
      <c r="E51" s="15">
        <v>51.526195658318727</v>
      </c>
      <c r="F51" s="14">
        <v>10907</v>
      </c>
      <c r="G51" s="15">
        <v>1.9268683927864776</v>
      </c>
      <c r="H51" s="14">
        <v>1473</v>
      </c>
      <c r="I51" s="15">
        <v>0.26022528124823335</v>
      </c>
      <c r="J51" s="14">
        <v>278720</v>
      </c>
      <c r="K51" s="15">
        <v>49.239640454519758</v>
      </c>
      <c r="L51" s="22">
        <v>582763</v>
      </c>
      <c r="M51" s="15">
        <v>102.9529297868732</v>
      </c>
      <c r="N51" s="23" t="s">
        <v>1058</v>
      </c>
      <c r="O51" s="24" t="s">
        <v>1058</v>
      </c>
      <c r="P51" t="b">
        <v>1</v>
      </c>
      <c r="Q51" s="29" t="s">
        <v>1002</v>
      </c>
      <c r="R51" s="2">
        <v>291663</v>
      </c>
      <c r="S51" s="2">
        <v>10907</v>
      </c>
      <c r="T51" s="2">
        <v>1473</v>
      </c>
      <c r="U51" s="2">
        <v>278720</v>
      </c>
      <c r="V51" s="2">
        <v>582763</v>
      </c>
      <c r="W51" t="b">
        <v>1</v>
      </c>
      <c r="X51" t="s">
        <v>1001</v>
      </c>
      <c r="Z51" s="29" t="s">
        <v>1002</v>
      </c>
      <c r="AA51" s="2">
        <v>291663</v>
      </c>
      <c r="AB51" s="2">
        <v>10907</v>
      </c>
      <c r="AC51" s="2">
        <v>1473</v>
      </c>
      <c r="AD51" s="2">
        <v>278720</v>
      </c>
      <c r="AE51" s="2">
        <v>582763</v>
      </c>
    </row>
    <row r="52" spans="1:31" ht="15">
      <c r="A52" s="12" t="s">
        <v>1003</v>
      </c>
      <c r="B52" s="13" t="s">
        <v>1004</v>
      </c>
      <c r="C52" s="14">
        <v>973879</v>
      </c>
      <c r="D52" s="14">
        <v>580033</v>
      </c>
      <c r="E52" s="15">
        <v>59.55904172900329</v>
      </c>
      <c r="F52" s="14">
        <v>17449</v>
      </c>
      <c r="G52" s="15">
        <v>1.7917010224062744</v>
      </c>
      <c r="H52" s="14">
        <v>1884</v>
      </c>
      <c r="I52" s="15">
        <v>0.19345319079680329</v>
      </c>
      <c r="J52" s="14">
        <v>495935</v>
      </c>
      <c r="K52" s="15">
        <v>50.923677376758306</v>
      </c>
      <c r="L52" s="22">
        <v>1095301</v>
      </c>
      <c r="M52" s="15">
        <v>112.46787331896468</v>
      </c>
      <c r="N52" s="23" t="s">
        <v>1058</v>
      </c>
      <c r="O52" s="24" t="s">
        <v>1058</v>
      </c>
      <c r="P52" t="b">
        <v>1</v>
      </c>
      <c r="Q52" s="29" t="s">
        <v>1004</v>
      </c>
      <c r="R52" s="2">
        <v>580033</v>
      </c>
      <c r="S52" s="2">
        <v>17449</v>
      </c>
      <c r="T52" s="2">
        <v>1884</v>
      </c>
      <c r="U52" s="2">
        <v>495935</v>
      </c>
      <c r="V52" s="2">
        <v>1095301</v>
      </c>
      <c r="W52" t="b">
        <v>1</v>
      </c>
      <c r="X52" t="s">
        <v>1003</v>
      </c>
      <c r="Z52" s="29" t="s">
        <v>1004</v>
      </c>
      <c r="AA52" s="2">
        <v>580033</v>
      </c>
      <c r="AB52" s="2">
        <v>17449</v>
      </c>
      <c r="AC52" s="2">
        <v>1884</v>
      </c>
      <c r="AD52" s="2">
        <v>495935</v>
      </c>
      <c r="AE52" s="2">
        <v>1095301</v>
      </c>
    </row>
    <row r="53" spans="1:31" ht="15">
      <c r="A53" s="12" t="s">
        <v>1005</v>
      </c>
      <c r="B53" s="13" t="s">
        <v>1006</v>
      </c>
      <c r="C53" s="14">
        <v>62249</v>
      </c>
      <c r="D53" s="14">
        <v>41337</v>
      </c>
      <c r="E53" s="15">
        <v>66.405886038329925</v>
      </c>
      <c r="F53" s="14">
        <v>966</v>
      </c>
      <c r="G53" s="15">
        <v>1.5518321579463124</v>
      </c>
      <c r="H53" s="14">
        <v>195</v>
      </c>
      <c r="I53" s="15">
        <v>0.31325804430593263</v>
      </c>
      <c r="J53" s="14">
        <v>19296</v>
      </c>
      <c r="K53" s="15">
        <v>30.998088322703982</v>
      </c>
      <c r="L53" s="22">
        <v>61794</v>
      </c>
      <c r="M53" s="15">
        <v>99.269064563286165</v>
      </c>
      <c r="N53" s="23">
        <v>455</v>
      </c>
      <c r="O53" s="24">
        <v>0.73093543671384276</v>
      </c>
      <c r="P53" t="b">
        <v>1</v>
      </c>
      <c r="Q53" s="29" t="s">
        <v>1006</v>
      </c>
      <c r="R53" s="2">
        <v>41337</v>
      </c>
      <c r="S53" s="2">
        <v>966</v>
      </c>
      <c r="T53" s="2">
        <v>195</v>
      </c>
      <c r="U53" s="2">
        <v>19296</v>
      </c>
      <c r="V53" s="2">
        <v>61794</v>
      </c>
      <c r="W53" t="b">
        <v>1</v>
      </c>
      <c r="X53" t="s">
        <v>1005</v>
      </c>
      <c r="Z53" s="29" t="s">
        <v>1006</v>
      </c>
      <c r="AA53" s="2">
        <v>41337</v>
      </c>
      <c r="AB53" s="2">
        <v>966</v>
      </c>
      <c r="AC53" s="2">
        <v>195</v>
      </c>
      <c r="AD53" s="2">
        <v>19296</v>
      </c>
      <c r="AE53" s="2">
        <v>61794</v>
      </c>
    </row>
    <row r="54" spans="1:31" ht="15">
      <c r="A54" s="12" t="s">
        <v>1007</v>
      </c>
      <c r="B54" s="13" t="s">
        <v>1008</v>
      </c>
      <c r="C54" s="14">
        <v>2376736</v>
      </c>
      <c r="D54" s="14">
        <v>1088856</v>
      </c>
      <c r="E54" s="15">
        <v>45.813081469713083</v>
      </c>
      <c r="F54" s="14">
        <v>67738</v>
      </c>
      <c r="G54" s="15">
        <v>2.8500430842971198</v>
      </c>
      <c r="H54" s="14">
        <v>5016</v>
      </c>
      <c r="I54" s="15">
        <v>0.21104573667416154</v>
      </c>
      <c r="J54" s="14">
        <v>1181358</v>
      </c>
      <c r="K54" s="15">
        <v>49.705057692566612</v>
      </c>
      <c r="L54" s="22">
        <v>2342968</v>
      </c>
      <c r="M54" s="15">
        <v>98.579227983250988</v>
      </c>
      <c r="N54" s="23">
        <v>33768</v>
      </c>
      <c r="O54" s="24">
        <v>1.4207720167490205</v>
      </c>
      <c r="P54" t="b">
        <v>1</v>
      </c>
      <c r="Q54" s="29" t="s">
        <v>1008</v>
      </c>
      <c r="R54" s="2">
        <v>1088856</v>
      </c>
      <c r="S54" s="2">
        <v>67738</v>
      </c>
      <c r="T54" s="2">
        <v>5016</v>
      </c>
      <c r="U54" s="2">
        <v>1181358</v>
      </c>
      <c r="V54" s="2">
        <v>2342968</v>
      </c>
      <c r="W54" t="b">
        <v>1</v>
      </c>
      <c r="X54" t="s">
        <v>1007</v>
      </c>
      <c r="Z54" s="29" t="s">
        <v>1008</v>
      </c>
      <c r="AA54" s="2">
        <v>1088856</v>
      </c>
      <c r="AB54" s="2">
        <v>67738</v>
      </c>
      <c r="AC54" s="2">
        <v>5016</v>
      </c>
      <c r="AD54" s="2">
        <v>1181358</v>
      </c>
      <c r="AE54" s="2">
        <v>2342968</v>
      </c>
    </row>
    <row r="55" spans="1:31" ht="15">
      <c r="A55" s="12" t="s">
        <v>1009</v>
      </c>
      <c r="B55" s="13" t="s">
        <v>1010</v>
      </c>
      <c r="C55" s="14">
        <v>1006044</v>
      </c>
      <c r="D55" s="14">
        <v>166998</v>
      </c>
      <c r="E55" s="15">
        <v>16.599472786478522</v>
      </c>
      <c r="F55" s="14">
        <v>21940</v>
      </c>
      <c r="G55" s="15">
        <v>2.1808191291832166</v>
      </c>
      <c r="H55" s="14">
        <v>600</v>
      </c>
      <c r="I55" s="15">
        <v>5.9639538628529172E-2</v>
      </c>
      <c r="J55" s="14">
        <v>775820</v>
      </c>
      <c r="K55" s="15">
        <v>77.115911431309172</v>
      </c>
      <c r="L55" s="22">
        <v>965358</v>
      </c>
      <c r="M55" s="15">
        <v>95.955842885599438</v>
      </c>
      <c r="N55" s="23">
        <v>40686</v>
      </c>
      <c r="O55" s="24">
        <v>4.044157114400563</v>
      </c>
      <c r="P55" t="b">
        <v>1</v>
      </c>
      <c r="Q55" s="29" t="s">
        <v>1010</v>
      </c>
      <c r="R55" s="2">
        <v>166998</v>
      </c>
      <c r="S55" s="2">
        <v>21940</v>
      </c>
      <c r="T55" s="2">
        <v>600</v>
      </c>
      <c r="U55" s="2">
        <v>775820</v>
      </c>
      <c r="V55" s="2">
        <v>965358</v>
      </c>
      <c r="W55" t="b">
        <v>1</v>
      </c>
      <c r="X55" t="s">
        <v>1009</v>
      </c>
      <c r="Z55" s="29" t="s">
        <v>1010</v>
      </c>
      <c r="AA55" s="2">
        <v>166998</v>
      </c>
      <c r="AB55" s="2">
        <v>21940</v>
      </c>
      <c r="AC55" s="2">
        <v>600</v>
      </c>
      <c r="AD55" s="2">
        <v>775820</v>
      </c>
      <c r="AE55" s="2">
        <v>965358</v>
      </c>
    </row>
    <row r="56" spans="1:31" ht="15">
      <c r="A56" s="12" t="s">
        <v>1011</v>
      </c>
      <c r="B56" s="13" t="s">
        <v>1012</v>
      </c>
      <c r="C56" s="14">
        <v>1380948</v>
      </c>
      <c r="D56" s="14">
        <v>490014</v>
      </c>
      <c r="E56" s="15">
        <v>35.48388498335926</v>
      </c>
      <c r="F56" s="14">
        <v>26953</v>
      </c>
      <c r="G56" s="15">
        <v>1.9517751573556716</v>
      </c>
      <c r="H56" s="14">
        <v>2762</v>
      </c>
      <c r="I56" s="15">
        <v>0.2000075310583744</v>
      </c>
      <c r="J56" s="14">
        <v>808792</v>
      </c>
      <c r="K56" s="15">
        <v>58.567882353281952</v>
      </c>
      <c r="L56" s="22">
        <v>1328521</v>
      </c>
      <c r="M56" s="15">
        <v>96.20355002505525</v>
      </c>
      <c r="N56" s="23">
        <v>52427</v>
      </c>
      <c r="O56" s="24">
        <v>3.796449974944748</v>
      </c>
      <c r="P56" t="b">
        <v>1</v>
      </c>
      <c r="Q56" s="29" t="s">
        <v>1012</v>
      </c>
      <c r="R56" s="2">
        <v>490014</v>
      </c>
      <c r="S56" s="2">
        <v>26953</v>
      </c>
      <c r="T56" s="2">
        <v>2762</v>
      </c>
      <c r="U56" s="2">
        <v>808792</v>
      </c>
      <c r="V56" s="2">
        <v>1328521</v>
      </c>
      <c r="W56" t="b">
        <v>1</v>
      </c>
      <c r="X56" t="s">
        <v>1011</v>
      </c>
      <c r="Z56" s="29" t="s">
        <v>1012</v>
      </c>
      <c r="AA56" s="2">
        <v>490014</v>
      </c>
      <c r="AB56" s="2">
        <v>26953</v>
      </c>
      <c r="AC56" s="2">
        <v>2762</v>
      </c>
      <c r="AD56" s="2">
        <v>808792</v>
      </c>
      <c r="AE56" s="2">
        <v>1328521</v>
      </c>
    </row>
    <row r="57" spans="1:31" ht="15">
      <c r="A57" s="12" t="s">
        <v>1013</v>
      </c>
      <c r="B57" s="13" t="s">
        <v>1014</v>
      </c>
      <c r="C57" s="14">
        <v>4647367</v>
      </c>
      <c r="D57" s="14">
        <v>2442287</v>
      </c>
      <c r="E57" s="15">
        <v>52.552057971750457</v>
      </c>
      <c r="F57" s="14">
        <v>60362</v>
      </c>
      <c r="G57" s="15">
        <v>1.29884297926116</v>
      </c>
      <c r="H57" s="14">
        <v>10503</v>
      </c>
      <c r="I57" s="15">
        <v>0.22599893660216636</v>
      </c>
      <c r="J57" s="14">
        <v>2181101</v>
      </c>
      <c r="K57" s="15">
        <v>46.931972448054992</v>
      </c>
      <c r="L57" s="22">
        <v>4694253</v>
      </c>
      <c r="M57" s="15">
        <v>101.00887233566877</v>
      </c>
      <c r="N57" s="23" t="s">
        <v>1058</v>
      </c>
      <c r="O57" s="24" t="s">
        <v>1058</v>
      </c>
      <c r="P57" t="b">
        <v>1</v>
      </c>
      <c r="Q57" s="29" t="s">
        <v>1014</v>
      </c>
      <c r="R57" s="2">
        <v>2442287</v>
      </c>
      <c r="S57" s="2">
        <v>60362</v>
      </c>
      <c r="T57" s="2">
        <v>10503</v>
      </c>
      <c r="U57" s="2">
        <v>2181101</v>
      </c>
      <c r="V57" s="2">
        <v>4694253</v>
      </c>
      <c r="W57" t="b">
        <v>1</v>
      </c>
      <c r="X57" t="s">
        <v>1013</v>
      </c>
      <c r="Z57" s="29" t="s">
        <v>1014</v>
      </c>
      <c r="AA57" s="2">
        <v>2442287</v>
      </c>
      <c r="AB57" s="2">
        <v>60362</v>
      </c>
      <c r="AC57" s="2">
        <v>10503</v>
      </c>
      <c r="AD57" s="2">
        <v>2181101</v>
      </c>
      <c r="AE57" s="2">
        <v>4694253</v>
      </c>
    </row>
    <row r="58" spans="1:31" ht="15">
      <c r="A58" s="12" t="s">
        <v>1015</v>
      </c>
      <c r="B58" s="13" t="s">
        <v>1016</v>
      </c>
      <c r="C58" s="14">
        <v>47961</v>
      </c>
      <c r="D58" s="14">
        <v>5752</v>
      </c>
      <c r="E58" s="15">
        <v>11.993077708971873</v>
      </c>
      <c r="F58" s="14">
        <v>1189</v>
      </c>
      <c r="G58" s="15">
        <v>2.4790976001334419</v>
      </c>
      <c r="H58" s="14">
        <v>35</v>
      </c>
      <c r="I58" s="15">
        <v>7.2975959633869186E-2</v>
      </c>
      <c r="J58" s="14">
        <v>28535</v>
      </c>
      <c r="K58" s="15">
        <v>59.496257375784488</v>
      </c>
      <c r="L58" s="22">
        <v>35511</v>
      </c>
      <c r="M58" s="15">
        <v>74.041408644523671</v>
      </c>
      <c r="N58" s="23">
        <v>12450</v>
      </c>
      <c r="O58" s="24">
        <v>25.958591355476322</v>
      </c>
      <c r="P58" t="b">
        <v>1</v>
      </c>
      <c r="Q58" s="29" t="s">
        <v>1016</v>
      </c>
      <c r="R58" s="2">
        <v>5752</v>
      </c>
      <c r="S58" s="2">
        <v>1189</v>
      </c>
      <c r="T58" s="2">
        <v>35</v>
      </c>
      <c r="U58" s="2">
        <v>28535</v>
      </c>
      <c r="V58" s="2">
        <v>35511</v>
      </c>
      <c r="W58" t="b">
        <v>1</v>
      </c>
      <c r="X58" t="s">
        <v>1015</v>
      </c>
      <c r="Z58" s="29" t="s">
        <v>1016</v>
      </c>
      <c r="AA58" s="2">
        <v>5752</v>
      </c>
      <c r="AB58" s="2">
        <v>1189</v>
      </c>
      <c r="AC58" s="2">
        <v>35</v>
      </c>
      <c r="AD58" s="2">
        <v>28535</v>
      </c>
      <c r="AE58" s="2">
        <v>35511</v>
      </c>
    </row>
    <row r="59" spans="1:31" ht="15">
      <c r="A59" s="12" t="s">
        <v>1017</v>
      </c>
      <c r="B59" s="13" t="s">
        <v>1018</v>
      </c>
      <c r="C59" s="14">
        <v>125477</v>
      </c>
      <c r="D59" s="14">
        <v>12679</v>
      </c>
      <c r="E59" s="15">
        <v>10.104640691122675</v>
      </c>
      <c r="F59" s="14">
        <v>1578</v>
      </c>
      <c r="G59" s="15">
        <v>1.2576009946045887</v>
      </c>
      <c r="H59" s="14">
        <v>47</v>
      </c>
      <c r="I59" s="15">
        <v>3.7457063844369885E-2</v>
      </c>
      <c r="J59" s="14">
        <v>78897</v>
      </c>
      <c r="K59" s="15">
        <v>62.877658853813841</v>
      </c>
      <c r="L59" s="22">
        <v>93201</v>
      </c>
      <c r="M59" s="15">
        <v>74.277357603385482</v>
      </c>
      <c r="N59" s="23">
        <v>32276</v>
      </c>
      <c r="O59" s="24">
        <v>25.722642396614521</v>
      </c>
      <c r="P59" t="b">
        <v>1</v>
      </c>
      <c r="Q59" s="29" t="s">
        <v>1018</v>
      </c>
      <c r="R59" s="2">
        <v>12679</v>
      </c>
      <c r="S59" s="2">
        <v>1578</v>
      </c>
      <c r="T59" s="2">
        <v>47</v>
      </c>
      <c r="U59" s="2">
        <v>78897</v>
      </c>
      <c r="V59" s="2">
        <v>93201</v>
      </c>
      <c r="W59" t="b">
        <v>1</v>
      </c>
      <c r="X59" t="s">
        <v>1017</v>
      </c>
      <c r="Z59" s="29" t="s">
        <v>1018</v>
      </c>
      <c r="AA59" s="2">
        <v>12679</v>
      </c>
      <c r="AB59" s="2">
        <v>1578</v>
      </c>
      <c r="AC59" s="2">
        <v>47</v>
      </c>
      <c r="AD59" s="2">
        <v>78897</v>
      </c>
      <c r="AE59" s="2">
        <v>93201</v>
      </c>
    </row>
    <row r="60" spans="1:31" ht="15">
      <c r="Q60" s="26" t="s">
        <v>653</v>
      </c>
      <c r="R60" s="27"/>
      <c r="S60" s="27"/>
      <c r="T60" s="27"/>
      <c r="U60" s="27"/>
      <c r="V60" s="27"/>
      <c r="W60" t="b">
        <v>1</v>
      </c>
      <c r="Z60" s="604" t="s">
        <v>653</v>
      </c>
      <c r="AA60" s="605">
        <v>23156875</v>
      </c>
      <c r="AB60" s="605">
        <v>2180321</v>
      </c>
      <c r="AC60" s="605">
        <v>93769</v>
      </c>
      <c r="AD60" s="605">
        <v>26947681</v>
      </c>
      <c r="AE60" s="605">
        <v>52378646</v>
      </c>
    </row>
    <row r="64" spans="1:31" ht="12.75" customHeight="1">
      <c r="A64" s="875" t="s">
        <v>323</v>
      </c>
      <c r="B64" s="879" t="s">
        <v>1019</v>
      </c>
      <c r="C64" s="880"/>
      <c r="D64" s="880"/>
      <c r="E64" s="880"/>
      <c r="F64" s="880"/>
      <c r="G64" s="880"/>
      <c r="H64" s="880"/>
      <c r="I64" s="880"/>
      <c r="J64" s="880"/>
      <c r="K64" s="880"/>
      <c r="L64" s="880"/>
      <c r="M64" s="880"/>
      <c r="N64" s="880"/>
      <c r="O64" s="880"/>
    </row>
    <row r="65" spans="1:15" ht="21" customHeight="1">
      <c r="A65" s="876"/>
      <c r="B65" s="881" t="s">
        <v>1020</v>
      </c>
      <c r="C65" s="882"/>
      <c r="D65" s="593" t="s">
        <v>1057</v>
      </c>
      <c r="E65" s="34"/>
      <c r="F65" s="33"/>
      <c r="G65" s="33"/>
      <c r="H65" s="33"/>
      <c r="I65" s="33"/>
      <c r="J65" s="33"/>
      <c r="K65" s="33"/>
      <c r="L65" s="33"/>
      <c r="M65" s="33"/>
      <c r="N65" s="33"/>
      <c r="O65" s="35"/>
    </row>
    <row r="66" spans="1:15" ht="40.5" customHeight="1">
      <c r="A66" s="874" t="s">
        <v>1021</v>
      </c>
      <c r="B66" s="874"/>
      <c r="C66" s="874"/>
      <c r="D66" s="874"/>
      <c r="E66" s="874"/>
      <c r="F66" s="874"/>
      <c r="G66" s="874"/>
      <c r="H66" s="874"/>
      <c r="I66" s="874"/>
      <c r="J66" s="874"/>
      <c r="K66" s="874"/>
      <c r="L66" s="874"/>
      <c r="M66" s="874"/>
      <c r="N66" s="874"/>
      <c r="O66" s="874"/>
    </row>
  </sheetData>
  <autoFilter ref="A24:AE60" xr:uid="{00000000-0009-0000-0000-000017000000}"/>
  <mergeCells count="5">
    <mergeCell ref="A66:O66"/>
    <mergeCell ref="A64:A65"/>
    <mergeCell ref="A1:N1"/>
    <mergeCell ref="B64:O64"/>
    <mergeCell ref="B65:C65"/>
  </mergeCells>
  <hyperlinks>
    <hyperlink ref="O2" location="INDICE!B2" display="Indice" xr:uid="{00000000-0004-0000-1700-000000000000}"/>
  </hyperlinks>
  <pageMargins left="0.7" right="0.7" top="0.75" bottom="0.75" header="0.3" footer="0.3"/>
  <pageSetup orientation="portrait"/>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EFED6"/>
  </sheetPr>
  <dimension ref="A1:V22"/>
  <sheetViews>
    <sheetView showGridLines="0" zoomScale="98" zoomScaleNormal="98" zoomScaleSheetLayoutView="90" workbookViewId="0">
      <pane xSplit="3" ySplit="4" topLeftCell="D5" activePane="bottomRight" state="frozen"/>
      <selection pane="topRight"/>
      <selection pane="bottomLeft"/>
      <selection pane="bottomRight" activeCell="D1" sqref="D1"/>
    </sheetView>
  </sheetViews>
  <sheetFormatPr baseColWidth="10" defaultColWidth="0" defaultRowHeight="15" customHeight="1" outlineLevelRow="2"/>
  <cols>
    <col min="1" max="1" width="23.7109375" hidden="1" customWidth="1"/>
    <col min="2" max="2" width="31.5703125" customWidth="1"/>
    <col min="3" max="3" width="15.42578125" style="489" customWidth="1"/>
    <col min="4" max="4" width="12.140625" style="489" customWidth="1"/>
    <col min="5" max="5" width="12.28515625" style="506" customWidth="1"/>
    <col min="6" max="6" width="12.28515625" style="489" customWidth="1"/>
    <col min="7" max="7" width="11.28515625" style="506" customWidth="1"/>
    <col min="8" max="8" width="12.28515625" style="489" customWidth="1"/>
    <col min="9" max="9" width="11.28515625" style="506" customWidth="1"/>
    <col min="10" max="11" width="11.28515625" style="489" customWidth="1"/>
    <col min="12" max="12" width="11.28515625" style="542" customWidth="1"/>
    <col min="13" max="13" width="11.140625" style="489" customWidth="1"/>
    <col min="14" max="14" width="14" style="506" customWidth="1"/>
    <col min="15" max="15" width="10.140625" style="489" customWidth="1"/>
    <col min="16" max="16" width="11.28515625" style="506" customWidth="1"/>
    <col min="17" max="17" width="11.5703125" style="489" customWidth="1"/>
    <col min="18" max="18" width="0.140625" style="489" customWidth="1"/>
    <col min="19" max="20" width="13.7109375" style="489" customWidth="1"/>
    <col min="21" max="21" width="12.7109375" style="509" customWidth="1"/>
    <col min="22" max="22" width="15.28515625" customWidth="1"/>
    <col min="23" max="16384" width="11.42578125" hidden="1"/>
  </cols>
  <sheetData>
    <row r="1" spans="1:22" s="1" customFormat="1" ht="51.75" customHeight="1">
      <c r="A1" s="543"/>
      <c r="C1" s="93" t="s">
        <v>290</v>
      </c>
      <c r="D1" s="544" t="s">
        <v>1057</v>
      </c>
      <c r="E1" s="709" t="s">
        <v>291</v>
      </c>
      <c r="F1" s="709"/>
      <c r="G1" s="709"/>
      <c r="H1" s="709"/>
      <c r="I1" s="709"/>
      <c r="J1" s="709"/>
      <c r="K1" s="709"/>
      <c r="L1" s="709"/>
      <c r="M1" s="709"/>
      <c r="N1" s="709"/>
      <c r="O1" s="709"/>
      <c r="P1" s="709"/>
      <c r="Q1" s="709"/>
      <c r="R1" s="709"/>
      <c r="S1" s="709"/>
      <c r="T1" s="545"/>
      <c r="U1" s="700" t="s">
        <v>292</v>
      </c>
    </row>
    <row r="2" spans="1:22" ht="54.75" customHeight="1">
      <c r="A2" s="693" t="s">
        <v>293</v>
      </c>
      <c r="B2" s="695" t="s">
        <v>294</v>
      </c>
      <c r="C2" s="298" t="s">
        <v>295</v>
      </c>
      <c r="D2" s="690" t="s">
        <v>296</v>
      </c>
      <c r="E2" s="690"/>
      <c r="F2" s="690" t="s">
        <v>297</v>
      </c>
      <c r="G2" s="690"/>
      <c r="H2" s="690" t="s">
        <v>298</v>
      </c>
      <c r="I2" s="690"/>
      <c r="J2" s="690" t="s">
        <v>299</v>
      </c>
      <c r="K2" s="690"/>
      <c r="L2" s="699" t="s">
        <v>300</v>
      </c>
      <c r="M2" s="690" t="s">
        <v>301</v>
      </c>
      <c r="N2" s="690"/>
      <c r="O2" s="690" t="s">
        <v>302</v>
      </c>
      <c r="P2" s="690"/>
      <c r="Q2" s="690" t="s">
        <v>303</v>
      </c>
      <c r="R2" s="690"/>
      <c r="S2" s="691" t="s">
        <v>304</v>
      </c>
      <c r="T2" s="692"/>
      <c r="U2" s="700"/>
    </row>
    <row r="3" spans="1:22" ht="43.5" customHeight="1" outlineLevel="1">
      <c r="A3" s="694"/>
      <c r="B3" s="695"/>
      <c r="C3" s="546" t="s">
        <v>305</v>
      </c>
      <c r="D3" s="546" t="s">
        <v>306</v>
      </c>
      <c r="E3" s="547" t="s">
        <v>307</v>
      </c>
      <c r="F3" s="546" t="s">
        <v>306</v>
      </c>
      <c r="G3" s="547" t="s">
        <v>307</v>
      </c>
      <c r="H3" s="546" t="s">
        <v>306</v>
      </c>
      <c r="I3" s="547" t="s">
        <v>307</v>
      </c>
      <c r="J3" s="546" t="s">
        <v>308</v>
      </c>
      <c r="K3" s="546" t="s">
        <v>309</v>
      </c>
      <c r="L3" s="699"/>
      <c r="M3" s="546" t="s">
        <v>306</v>
      </c>
      <c r="N3" s="547" t="s">
        <v>307</v>
      </c>
      <c r="O3" s="546" t="s">
        <v>306</v>
      </c>
      <c r="P3" s="547" t="s">
        <v>307</v>
      </c>
      <c r="Q3" s="546" t="s">
        <v>310</v>
      </c>
      <c r="R3" s="565"/>
      <c r="S3" s="546" t="s">
        <v>308</v>
      </c>
      <c r="T3" s="546" t="s">
        <v>311</v>
      </c>
      <c r="U3" s="700"/>
      <c r="V3" s="18" t="s">
        <v>312</v>
      </c>
    </row>
    <row r="4" spans="1:22" s="372" customFormat="1" ht="18" customHeight="1" outlineLevel="1">
      <c r="A4" s="548"/>
      <c r="B4" s="549" t="s">
        <v>313</v>
      </c>
      <c r="C4" s="550">
        <v>6963990</v>
      </c>
      <c r="D4" s="550">
        <v>2714930</v>
      </c>
      <c r="E4" s="551">
        <v>0.38985265630766269</v>
      </c>
      <c r="F4" s="550">
        <v>4022426</v>
      </c>
      <c r="G4" s="551">
        <v>0.5776036438880584</v>
      </c>
      <c r="H4" s="550">
        <v>206775</v>
      </c>
      <c r="I4" s="551">
        <v>2.9692030000043078E-2</v>
      </c>
      <c r="J4" s="550">
        <v>6944131</v>
      </c>
      <c r="K4" s="559">
        <v>99.714833019576417</v>
      </c>
      <c r="L4" s="699"/>
      <c r="M4" s="550">
        <v>107758</v>
      </c>
      <c r="N4" s="551">
        <v>1.5473600622631567E-2</v>
      </c>
      <c r="O4" s="550">
        <v>99017</v>
      </c>
      <c r="P4" s="551">
        <v>1.4218429377411513E-2</v>
      </c>
      <c r="Q4" s="550">
        <v>13009</v>
      </c>
      <c r="R4" s="566"/>
      <c r="S4" s="550">
        <v>6957140</v>
      </c>
      <c r="T4" s="559">
        <v>99.901636848990307</v>
      </c>
      <c r="U4" s="567">
        <v>6850</v>
      </c>
    </row>
    <row r="5" spans="1:22" ht="12.75" outlineLevel="2">
      <c r="A5" s="548"/>
      <c r="B5" s="552" t="s">
        <v>314</v>
      </c>
      <c r="C5" s="553">
        <v>110971</v>
      </c>
      <c r="D5" s="553">
        <v>58608</v>
      </c>
      <c r="E5" s="554">
        <v>0.52813798199529605</v>
      </c>
      <c r="F5" s="553">
        <v>24591</v>
      </c>
      <c r="G5" s="555">
        <v>0.22159843562732606</v>
      </c>
      <c r="H5" s="553">
        <v>3731</v>
      </c>
      <c r="I5" s="555">
        <v>3.3621396581088758E-2</v>
      </c>
      <c r="J5" s="208">
        <v>86930</v>
      </c>
      <c r="K5" s="560">
        <v>78.335781420371092</v>
      </c>
      <c r="L5" s="561">
        <v>21.664218579628908</v>
      </c>
      <c r="M5" s="208">
        <v>1830</v>
      </c>
      <c r="N5" s="562">
        <v>1.6490794892359266E-2</v>
      </c>
      <c r="O5" s="208">
        <v>1901</v>
      </c>
      <c r="P5" s="562">
        <v>1.7130601688729489E-2</v>
      </c>
      <c r="Q5" s="208">
        <v>242</v>
      </c>
      <c r="R5" s="568"/>
      <c r="S5" s="208">
        <v>87172</v>
      </c>
      <c r="T5" s="560">
        <v>78.553856412936724</v>
      </c>
      <c r="U5" s="569">
        <v>23799</v>
      </c>
    </row>
    <row r="6" spans="1:22" ht="12.75" outlineLevel="2">
      <c r="A6" s="548"/>
      <c r="B6" s="556" t="s">
        <v>315</v>
      </c>
      <c r="C6" s="553">
        <v>265907</v>
      </c>
      <c r="D6" s="553">
        <v>229569</v>
      </c>
      <c r="E6" s="554">
        <v>0.86334319893797451</v>
      </c>
      <c r="F6" s="553">
        <v>34190</v>
      </c>
      <c r="G6" s="555">
        <v>0.12857878882466425</v>
      </c>
      <c r="H6" s="553">
        <v>6442</v>
      </c>
      <c r="I6" s="555">
        <v>2.4226515285419338E-2</v>
      </c>
      <c r="J6" s="208">
        <v>270201</v>
      </c>
      <c r="K6" s="560">
        <v>101.61485030480581</v>
      </c>
      <c r="L6" s="561">
        <v>-1.6148503048058132</v>
      </c>
      <c r="M6" s="208">
        <v>4311</v>
      </c>
      <c r="N6" s="562">
        <v>1.621243517470394E-2</v>
      </c>
      <c r="O6" s="208">
        <v>2131</v>
      </c>
      <c r="P6" s="562">
        <v>8.0140801107154002E-3</v>
      </c>
      <c r="Q6" s="208">
        <v>553</v>
      </c>
      <c r="R6" s="568"/>
      <c r="S6" s="208">
        <v>270754</v>
      </c>
      <c r="T6" s="560">
        <v>101.8228177520712</v>
      </c>
      <c r="U6" s="569">
        <v>-4847</v>
      </c>
    </row>
    <row r="7" spans="1:22" ht="12.75" outlineLevel="1">
      <c r="A7" s="548"/>
      <c r="B7" s="556" t="s">
        <v>316</v>
      </c>
      <c r="C7" s="553">
        <v>522249</v>
      </c>
      <c r="D7" s="553">
        <v>397698</v>
      </c>
      <c r="E7" s="554">
        <v>0.76151031404559899</v>
      </c>
      <c r="F7" s="553">
        <v>195314</v>
      </c>
      <c r="G7" s="555">
        <v>0.37398635516774564</v>
      </c>
      <c r="H7" s="553">
        <v>20286</v>
      </c>
      <c r="I7" s="555">
        <v>3.8843540150388031E-2</v>
      </c>
      <c r="J7" s="208">
        <v>613298</v>
      </c>
      <c r="K7" s="560">
        <v>117.43402093637327</v>
      </c>
      <c r="L7" s="561">
        <v>-17.434020936373273</v>
      </c>
      <c r="M7" s="208">
        <v>9952</v>
      </c>
      <c r="N7" s="562">
        <v>1.9056044147523498E-2</v>
      </c>
      <c r="O7" s="208">
        <v>10334</v>
      </c>
      <c r="P7" s="562">
        <v>1.9787496002864533E-2</v>
      </c>
      <c r="Q7" s="208">
        <v>1089</v>
      </c>
      <c r="R7" s="568"/>
      <c r="S7" s="208">
        <v>614387</v>
      </c>
      <c r="T7" s="560">
        <v>117.64254215900844</v>
      </c>
      <c r="U7" s="569">
        <v>-92138</v>
      </c>
    </row>
    <row r="8" spans="1:22" ht="12.75" outlineLevel="2">
      <c r="A8" s="548"/>
      <c r="B8" s="556" t="s">
        <v>317</v>
      </c>
      <c r="C8" s="553">
        <v>217500</v>
      </c>
      <c r="D8" s="553">
        <v>145854</v>
      </c>
      <c r="E8" s="554">
        <v>0.67059310344827583</v>
      </c>
      <c r="F8" s="553">
        <v>40048</v>
      </c>
      <c r="G8" s="555">
        <v>0.1841287356321839</v>
      </c>
      <c r="H8" s="553">
        <v>4282</v>
      </c>
      <c r="I8" s="555">
        <v>1.9687356321839079E-2</v>
      </c>
      <c r="J8" s="208">
        <v>190184</v>
      </c>
      <c r="K8" s="560">
        <v>87.440919540229885</v>
      </c>
      <c r="L8" s="561">
        <v>12.559080459770115</v>
      </c>
      <c r="M8" s="208">
        <v>3205</v>
      </c>
      <c r="N8" s="562">
        <v>1.4735632183908045E-2</v>
      </c>
      <c r="O8" s="208">
        <v>1077</v>
      </c>
      <c r="P8" s="562">
        <v>4.9517241379310349E-3</v>
      </c>
      <c r="Q8" s="208">
        <v>420</v>
      </c>
      <c r="R8" s="568"/>
      <c r="S8" s="208">
        <v>190604</v>
      </c>
      <c r="T8" s="560">
        <v>87.634022988505748</v>
      </c>
      <c r="U8" s="569">
        <v>26896</v>
      </c>
    </row>
    <row r="9" spans="1:22" ht="12.75" outlineLevel="2">
      <c r="A9" s="548"/>
      <c r="B9" s="556" t="s">
        <v>318</v>
      </c>
      <c r="C9" s="553">
        <v>227034</v>
      </c>
      <c r="D9" s="553">
        <v>149628</v>
      </c>
      <c r="E9" s="554">
        <v>0.65905547186764979</v>
      </c>
      <c r="F9" s="553">
        <v>34226</v>
      </c>
      <c r="G9" s="555">
        <v>0.15075275068932406</v>
      </c>
      <c r="H9" s="553">
        <v>5829</v>
      </c>
      <c r="I9" s="555">
        <v>2.5674568566822591E-2</v>
      </c>
      <c r="J9" s="208">
        <v>189683</v>
      </c>
      <c r="K9" s="560">
        <v>83.548279112379646</v>
      </c>
      <c r="L9" s="561">
        <v>16.451720887620354</v>
      </c>
      <c r="M9" s="208">
        <v>4310</v>
      </c>
      <c r="N9" s="562">
        <v>1.8983940731344205E-2</v>
      </c>
      <c r="O9" s="208">
        <v>1519</v>
      </c>
      <c r="P9" s="562">
        <v>6.6906278354783863E-3</v>
      </c>
      <c r="Q9" s="208">
        <v>337</v>
      </c>
      <c r="R9" s="568"/>
      <c r="S9" s="208">
        <v>190020</v>
      </c>
      <c r="T9" s="560">
        <v>83.696715029466944</v>
      </c>
      <c r="U9" s="569">
        <v>37014</v>
      </c>
    </row>
    <row r="10" spans="1:22" ht="12.75" outlineLevel="2">
      <c r="A10" s="548"/>
      <c r="B10" s="556" t="s">
        <v>319</v>
      </c>
      <c r="C10" s="553">
        <v>256574</v>
      </c>
      <c r="D10" s="553">
        <v>136230</v>
      </c>
      <c r="E10" s="554">
        <v>0.53095793026573235</v>
      </c>
      <c r="F10" s="553">
        <v>84940</v>
      </c>
      <c r="G10" s="555">
        <v>0.3310545885397585</v>
      </c>
      <c r="H10" s="553">
        <v>5875</v>
      </c>
      <c r="I10" s="555">
        <v>2.2897877415482472E-2</v>
      </c>
      <c r="J10" s="208">
        <v>227045</v>
      </c>
      <c r="K10" s="560">
        <v>88.491039622097333</v>
      </c>
      <c r="L10" s="561">
        <v>11.508960377902667</v>
      </c>
      <c r="M10" s="208">
        <v>4401</v>
      </c>
      <c r="N10" s="562">
        <v>1.7152946128602273E-2</v>
      </c>
      <c r="O10" s="208">
        <v>1474</v>
      </c>
      <c r="P10" s="562">
        <v>5.7449312868801984E-3</v>
      </c>
      <c r="Q10" s="208">
        <v>402</v>
      </c>
      <c r="R10" s="568"/>
      <c r="S10" s="208">
        <v>227447</v>
      </c>
      <c r="T10" s="560">
        <v>88.647719566284962</v>
      </c>
      <c r="U10" s="569">
        <v>29127</v>
      </c>
    </row>
    <row r="11" spans="1:22" ht="12.75" outlineLevel="2">
      <c r="A11" s="548"/>
      <c r="B11" s="556" t="s">
        <v>320</v>
      </c>
      <c r="C11" s="553">
        <v>763096</v>
      </c>
      <c r="D11" s="553">
        <v>279132</v>
      </c>
      <c r="E11" s="554">
        <v>0.365788839149989</v>
      </c>
      <c r="F11" s="553">
        <v>435898</v>
      </c>
      <c r="G11" s="555">
        <v>0.57122301781165152</v>
      </c>
      <c r="H11" s="553">
        <v>14689</v>
      </c>
      <c r="I11" s="555">
        <v>1.9249216350236405E-2</v>
      </c>
      <c r="J11" s="208">
        <v>729719</v>
      </c>
      <c r="K11" s="560">
        <v>95.626107331187697</v>
      </c>
      <c r="L11" s="561">
        <v>4.373892668812303</v>
      </c>
      <c r="M11" s="208">
        <v>9347</v>
      </c>
      <c r="N11" s="562">
        <v>1.2248786522272428E-2</v>
      </c>
      <c r="O11" s="208">
        <v>5342</v>
      </c>
      <c r="P11" s="562">
        <v>7.0004298279639785E-3</v>
      </c>
      <c r="Q11" s="208">
        <v>882</v>
      </c>
      <c r="R11" s="568"/>
      <c r="S11" s="208">
        <v>730601</v>
      </c>
      <c r="T11" s="560">
        <v>95.741689119062343</v>
      </c>
      <c r="U11" s="569">
        <v>32495</v>
      </c>
    </row>
    <row r="12" spans="1:22" ht="12.75" outlineLevel="2">
      <c r="A12" s="548"/>
      <c r="B12" s="556" t="s">
        <v>321</v>
      </c>
      <c r="C12" s="553">
        <v>388398</v>
      </c>
      <c r="D12" s="553">
        <v>206252</v>
      </c>
      <c r="E12" s="554">
        <v>0.5310326005798176</v>
      </c>
      <c r="F12" s="553">
        <v>83403</v>
      </c>
      <c r="G12" s="555">
        <v>0.21473591522098465</v>
      </c>
      <c r="H12" s="553">
        <v>9424</v>
      </c>
      <c r="I12" s="555">
        <v>2.4263770668232071E-2</v>
      </c>
      <c r="J12" s="208">
        <v>299079</v>
      </c>
      <c r="K12" s="560">
        <v>77.003228646903437</v>
      </c>
      <c r="L12" s="561">
        <v>22.996771353096563</v>
      </c>
      <c r="M12" s="208">
        <v>6218</v>
      </c>
      <c r="N12" s="562">
        <v>1.6009351232498623E-2</v>
      </c>
      <c r="O12" s="208">
        <v>3206</v>
      </c>
      <c r="P12" s="562">
        <v>8.2544194357334483E-3</v>
      </c>
      <c r="Q12" s="208">
        <v>1057</v>
      </c>
      <c r="R12" s="568"/>
      <c r="S12" s="208">
        <v>300136</v>
      </c>
      <c r="T12" s="560">
        <v>77.275372169784603</v>
      </c>
      <c r="U12" s="569">
        <v>88262</v>
      </c>
    </row>
    <row r="13" spans="1:22" s="372" customFormat="1" ht="12.75" outlineLevel="1">
      <c r="A13" s="548"/>
      <c r="B13" s="556" t="s">
        <v>322</v>
      </c>
      <c r="C13" s="553">
        <v>4212261</v>
      </c>
      <c r="D13" s="553">
        <v>1111959</v>
      </c>
      <c r="E13" s="554">
        <v>0.26398150541953597</v>
      </c>
      <c r="F13" s="553">
        <v>3089816</v>
      </c>
      <c r="G13" s="555">
        <v>0.73352909518189879</v>
      </c>
      <c r="H13" s="553">
        <v>136217</v>
      </c>
      <c r="I13" s="555">
        <v>3.2338214559829034E-2</v>
      </c>
      <c r="J13" s="208">
        <v>4337992</v>
      </c>
      <c r="K13" s="560">
        <v>102.98488151612636</v>
      </c>
      <c r="L13" s="561">
        <v>-2.9848815161263644</v>
      </c>
      <c r="M13" s="208">
        <v>64184</v>
      </c>
      <c r="N13" s="562">
        <v>1.523742237245033E-2</v>
      </c>
      <c r="O13" s="208">
        <v>72033</v>
      </c>
      <c r="P13" s="562">
        <v>1.7100792187378703E-2</v>
      </c>
      <c r="Q13" s="208">
        <v>8027</v>
      </c>
      <c r="R13" s="568"/>
      <c r="S13" s="208">
        <v>4346019</v>
      </c>
      <c r="T13" s="560">
        <v>103.1754442566593</v>
      </c>
      <c r="U13" s="569">
        <v>-133758</v>
      </c>
    </row>
    <row r="14" spans="1:22" ht="15" customHeight="1">
      <c r="C14" s="508"/>
      <c r="D14" s="508"/>
      <c r="F14" s="508"/>
      <c r="M14" s="508"/>
      <c r="O14" s="508"/>
    </row>
    <row r="15" spans="1:22" s="505" customFormat="1" ht="11.25" customHeight="1">
      <c r="B15" s="696" t="s">
        <v>323</v>
      </c>
      <c r="C15" s="701" t="s">
        <v>324</v>
      </c>
      <c r="D15" s="702"/>
      <c r="E15" s="702"/>
      <c r="F15" s="169" t="s">
        <v>1057</v>
      </c>
      <c r="G15" s="702"/>
      <c r="H15" s="703"/>
      <c r="I15" s="703"/>
      <c r="J15" s="703"/>
      <c r="K15" s="703"/>
      <c r="L15" s="703"/>
      <c r="M15" s="703"/>
      <c r="N15" s="703"/>
      <c r="O15" s="703"/>
      <c r="P15" s="703"/>
      <c r="Q15" s="703"/>
      <c r="R15" s="703"/>
      <c r="S15" s="703"/>
      <c r="T15" s="703"/>
      <c r="U15" s="704"/>
    </row>
    <row r="16" spans="1:22" s="505" customFormat="1" ht="11.25" customHeight="1">
      <c r="B16" s="697"/>
      <c r="C16" s="701" t="s">
        <v>325</v>
      </c>
      <c r="D16" s="702"/>
      <c r="E16" s="702"/>
      <c r="F16" s="702"/>
      <c r="G16" s="702"/>
      <c r="H16" s="411" t="s">
        <v>1057</v>
      </c>
      <c r="I16" s="411"/>
      <c r="J16" s="411"/>
      <c r="K16" s="411"/>
      <c r="L16" s="411"/>
      <c r="M16" s="411"/>
      <c r="N16" s="411"/>
      <c r="O16" s="411"/>
      <c r="P16" s="411"/>
      <c r="Q16" s="411"/>
      <c r="R16" s="411"/>
      <c r="S16" s="411"/>
      <c r="T16" s="411"/>
      <c r="U16" s="413"/>
    </row>
    <row r="17" spans="2:21" s="505" customFormat="1" ht="11.25" customHeight="1">
      <c r="B17" s="697"/>
      <c r="C17" s="705" t="s">
        <v>326</v>
      </c>
      <c r="D17" s="702"/>
      <c r="E17" s="702"/>
      <c r="F17" s="702"/>
      <c r="G17" s="702"/>
      <c r="H17" s="702"/>
      <c r="I17" s="702"/>
      <c r="J17" s="411"/>
      <c r="K17" s="411"/>
      <c r="L17" s="411"/>
      <c r="M17" s="411"/>
      <c r="N17" s="411"/>
      <c r="O17" s="411"/>
      <c r="P17" s="411"/>
      <c r="Q17" s="411"/>
      <c r="R17" s="411"/>
      <c r="S17" s="411"/>
      <c r="T17" s="411"/>
      <c r="U17" s="413"/>
    </row>
    <row r="18" spans="2:21" s="505" customFormat="1" ht="11.25" customHeight="1">
      <c r="B18" s="698"/>
      <c r="C18" s="706" t="s">
        <v>1038</v>
      </c>
      <c r="D18" s="707"/>
      <c r="E18" s="707"/>
      <c r="F18" s="707"/>
      <c r="G18" s="707"/>
      <c r="H18" s="707"/>
      <c r="I18" s="707"/>
      <c r="J18" s="707"/>
      <c r="K18" s="707"/>
      <c r="L18" s="707"/>
      <c r="M18" s="707"/>
      <c r="N18" s="707"/>
      <c r="O18" s="707"/>
      <c r="P18" s="707"/>
      <c r="Q18" s="707"/>
      <c r="R18" s="707"/>
      <c r="S18" s="707"/>
      <c r="T18" s="707"/>
      <c r="U18" s="708"/>
    </row>
    <row r="19" spans="2:21" ht="15" customHeight="1">
      <c r="B19" s="557"/>
    </row>
    <row r="20" spans="2:21" ht="15" customHeight="1">
      <c r="C20" s="541"/>
      <c r="D20" s="541"/>
      <c r="E20" s="558"/>
      <c r="F20" s="541"/>
      <c r="G20" s="558"/>
      <c r="H20" s="541"/>
      <c r="I20" s="558"/>
      <c r="J20" s="541"/>
      <c r="K20" s="541"/>
      <c r="L20" s="563"/>
      <c r="M20" s="541"/>
      <c r="N20" s="558"/>
      <c r="O20" s="541"/>
      <c r="P20" s="558"/>
      <c r="Q20" s="541"/>
      <c r="R20" s="541"/>
      <c r="S20" s="541"/>
      <c r="T20" s="541"/>
      <c r="U20" s="570"/>
    </row>
    <row r="21" spans="2:21" ht="15" customHeight="1">
      <c r="J21" s="564"/>
    </row>
    <row r="22" spans="2:21" ht="15" customHeight="1">
      <c r="J22" s="564"/>
    </row>
  </sheetData>
  <sheetProtection autoFilter="0"/>
  <mergeCells count="19">
    <mergeCell ref="B15:B18"/>
    <mergeCell ref="L2:L4"/>
    <mergeCell ref="U1:U3"/>
    <mergeCell ref="C15:E15"/>
    <mergeCell ref="G15:U15"/>
    <mergeCell ref="C16:G16"/>
    <mergeCell ref="C17:I17"/>
    <mergeCell ref="C18:U18"/>
    <mergeCell ref="E1:S1"/>
    <mergeCell ref="D2:E2"/>
    <mergeCell ref="F2:G2"/>
    <mergeCell ref="H2:I2"/>
    <mergeCell ref="J2:K2"/>
    <mergeCell ref="M2:N2"/>
    <mergeCell ref="O2:P2"/>
    <mergeCell ref="Q2:R2"/>
    <mergeCell ref="S2:T2"/>
    <mergeCell ref="A2:A3"/>
    <mergeCell ref="B2:B3"/>
  </mergeCells>
  <hyperlinks>
    <hyperlink ref="V3" location="INDICE!B2" display="Indice" xr:uid="{00000000-0004-0000-02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
    <tabColor rgb="FFFEFED6"/>
  </sheetPr>
  <dimension ref="A1:AD149"/>
  <sheetViews>
    <sheetView showGridLines="0" zoomScale="80" zoomScaleNormal="80" zoomScaleSheetLayoutView="90" workbookViewId="0">
      <pane xSplit="3" ySplit="4" topLeftCell="D5" activePane="bottomRight" state="frozen"/>
      <selection pane="topRight"/>
      <selection pane="bottomLeft"/>
      <selection pane="bottomRight" activeCell="O148" sqref="O148"/>
    </sheetView>
  </sheetViews>
  <sheetFormatPr baseColWidth="10" defaultColWidth="11.42578125" defaultRowHeight="15" customHeight="1" outlineLevelRow="2"/>
  <cols>
    <col min="1" max="1" width="22.85546875" style="211" customWidth="1"/>
    <col min="2" max="2" width="28.42578125" customWidth="1"/>
    <col min="3" max="3" width="15.28515625" style="489" customWidth="1"/>
    <col min="4" max="4" width="13.28515625" style="489" customWidth="1"/>
    <col min="5" max="5" width="14.28515625" style="506" customWidth="1"/>
    <col min="6" max="6" width="16" style="489" customWidth="1"/>
    <col min="7" max="7" width="12.42578125" style="506" customWidth="1"/>
    <col min="8" max="8" width="15.85546875" style="489" customWidth="1"/>
    <col min="9" max="9" width="12.85546875" style="506" customWidth="1"/>
    <col min="10" max="10" width="11.7109375" style="489" customWidth="1"/>
    <col min="11" max="11" width="12.42578125" style="506" customWidth="1"/>
    <col min="12" max="12" width="13" style="489" customWidth="1"/>
    <col min="13" max="13" width="9" style="507" customWidth="1"/>
    <col min="14" max="14" width="15.42578125" style="508" customWidth="1"/>
    <col min="15" max="15" width="16" style="506" customWidth="1"/>
    <col min="16" max="17" width="16" style="489" customWidth="1"/>
    <col min="18" max="18" width="11.7109375" style="509" customWidth="1"/>
    <col min="19" max="19" width="13.85546875" customWidth="1"/>
    <col min="20" max="20" width="11.42578125" customWidth="1"/>
    <col min="21" max="23" width="14.85546875" customWidth="1"/>
    <col min="24" max="25" width="11.28515625" customWidth="1"/>
    <col min="28" max="28" width="14.42578125" customWidth="1"/>
    <col min="30" max="30" width="13" style="505" customWidth="1"/>
  </cols>
  <sheetData>
    <row r="1" spans="1:30" s="504" customFormat="1" ht="51.75" customHeight="1">
      <c r="B1" s="473" t="s">
        <v>290</v>
      </c>
      <c r="C1" s="510" t="s">
        <v>1057</v>
      </c>
      <c r="D1" s="712" t="s">
        <v>291</v>
      </c>
      <c r="E1" s="712"/>
      <c r="F1" s="712"/>
      <c r="G1" s="712"/>
      <c r="H1" s="712"/>
      <c r="I1" s="712"/>
      <c r="J1" s="712"/>
      <c r="K1" s="712"/>
      <c r="L1" s="712"/>
      <c r="M1" s="712"/>
      <c r="N1" s="712"/>
      <c r="O1" s="712"/>
      <c r="P1" s="712"/>
      <c r="Q1" s="712"/>
      <c r="R1" s="711" t="s">
        <v>292</v>
      </c>
      <c r="S1" s="18" t="s">
        <v>312</v>
      </c>
      <c r="AD1" s="536"/>
    </row>
    <row r="2" spans="1:30" s="504" customFormat="1" ht="47.25" customHeight="1">
      <c r="A2" s="710" t="s">
        <v>293</v>
      </c>
      <c r="B2" s="710" t="s">
        <v>330</v>
      </c>
      <c r="C2" s="511" t="s">
        <v>295</v>
      </c>
      <c r="D2" s="690" t="s">
        <v>296</v>
      </c>
      <c r="E2" s="690"/>
      <c r="F2" s="690" t="s">
        <v>297</v>
      </c>
      <c r="G2" s="690"/>
      <c r="H2" s="690" t="s">
        <v>331</v>
      </c>
      <c r="I2" s="690"/>
      <c r="J2" s="690" t="s">
        <v>302</v>
      </c>
      <c r="K2" s="690"/>
      <c r="L2" s="690" t="s">
        <v>303</v>
      </c>
      <c r="M2" s="690"/>
      <c r="N2" s="690" t="s">
        <v>332</v>
      </c>
      <c r="O2" s="690"/>
      <c r="P2" s="690" t="s">
        <v>333</v>
      </c>
      <c r="Q2" s="690"/>
      <c r="R2" s="711"/>
      <c r="X2" s="529"/>
      <c r="Y2" s="529"/>
      <c r="AD2" s="536"/>
    </row>
    <row r="3" spans="1:30" s="504" customFormat="1" ht="43.5" customHeight="1" outlineLevel="1">
      <c r="A3" s="710"/>
      <c r="B3" s="710"/>
      <c r="C3" s="297" t="s">
        <v>305</v>
      </c>
      <c r="D3" s="297" t="s">
        <v>306</v>
      </c>
      <c r="E3" s="512" t="s">
        <v>307</v>
      </c>
      <c r="F3" s="297" t="s">
        <v>306</v>
      </c>
      <c r="G3" s="512" t="s">
        <v>307</v>
      </c>
      <c r="H3" s="297" t="s">
        <v>306</v>
      </c>
      <c r="I3" s="512" t="s">
        <v>307</v>
      </c>
      <c r="J3" s="297" t="s">
        <v>306</v>
      </c>
      <c r="K3" s="512" t="s">
        <v>307</v>
      </c>
      <c r="L3" s="297" t="s">
        <v>310</v>
      </c>
      <c r="M3" s="524" t="s">
        <v>334</v>
      </c>
      <c r="N3" s="525" t="s">
        <v>308</v>
      </c>
      <c r="O3" s="512" t="s">
        <v>309</v>
      </c>
      <c r="P3" s="297" t="s">
        <v>308</v>
      </c>
      <c r="Q3" s="297" t="s">
        <v>309</v>
      </c>
      <c r="R3" s="711"/>
      <c r="AD3" s="536"/>
    </row>
    <row r="4" spans="1:30" s="372" customFormat="1" ht="21" customHeight="1" outlineLevel="1">
      <c r="A4" s="513"/>
      <c r="B4" s="514" t="s">
        <v>313</v>
      </c>
      <c r="C4" s="515">
        <v>6963990</v>
      </c>
      <c r="D4" s="182">
        <v>2714930</v>
      </c>
      <c r="E4" s="516">
        <v>0.38985265630766269</v>
      </c>
      <c r="F4" s="182">
        <v>4022426</v>
      </c>
      <c r="G4" s="517">
        <v>0.5776036438880584</v>
      </c>
      <c r="H4" s="182">
        <v>107758</v>
      </c>
      <c r="I4" s="517">
        <v>1.5473600622631567E-2</v>
      </c>
      <c r="J4" s="182">
        <v>99017</v>
      </c>
      <c r="K4" s="517">
        <v>1.4218429377411513E-2</v>
      </c>
      <c r="L4" s="182">
        <v>13009</v>
      </c>
      <c r="M4" s="517">
        <v>1.8680382941388485E-3</v>
      </c>
      <c r="N4" s="526">
        <v>6957140</v>
      </c>
      <c r="O4" s="517">
        <v>0.99901636848990305</v>
      </c>
      <c r="P4" s="526">
        <v>6944131</v>
      </c>
      <c r="Q4" s="530">
        <v>0.99714833019576421</v>
      </c>
      <c r="R4" s="531">
        <v>6850</v>
      </c>
      <c r="AD4" s="501"/>
    </row>
    <row r="5" spans="1:30" ht="21" customHeight="1" outlineLevel="2">
      <c r="A5" s="518"/>
      <c r="B5" s="476" t="s">
        <v>314</v>
      </c>
      <c r="C5" s="478">
        <v>110971</v>
      </c>
      <c r="D5" s="478">
        <v>58608</v>
      </c>
      <c r="E5" s="519">
        <v>0.52813798199529605</v>
      </c>
      <c r="F5" s="478">
        <v>24591</v>
      </c>
      <c r="G5" s="520">
        <v>0.22159843562732606</v>
      </c>
      <c r="H5" s="478">
        <v>1830</v>
      </c>
      <c r="I5" s="520">
        <v>1.6490794892359266E-2</v>
      </c>
      <c r="J5" s="478">
        <v>1901</v>
      </c>
      <c r="K5" s="520">
        <v>1.7130601688729489E-2</v>
      </c>
      <c r="L5" s="478">
        <v>242</v>
      </c>
      <c r="M5" s="520">
        <v>2.1807499256562527E-3</v>
      </c>
      <c r="N5" s="478">
        <v>87172</v>
      </c>
      <c r="O5" s="520">
        <v>0.78553856412936718</v>
      </c>
      <c r="P5" s="478">
        <v>86930</v>
      </c>
      <c r="Q5" s="519">
        <v>0.78335781420371087</v>
      </c>
      <c r="R5" s="532">
        <v>23799</v>
      </c>
      <c r="S5" s="504"/>
      <c r="T5" s="504"/>
      <c r="U5" s="504"/>
      <c r="V5" s="504"/>
      <c r="W5" s="504"/>
      <c r="X5" s="372"/>
      <c r="Y5" s="372"/>
      <c r="Z5" s="372"/>
      <c r="AA5" s="372"/>
      <c r="AB5" s="372"/>
    </row>
    <row r="6" spans="1:30" outlineLevel="2">
      <c r="A6" s="521">
        <v>142</v>
      </c>
      <c r="B6" s="483" t="s">
        <v>335</v>
      </c>
      <c r="C6" s="72">
        <v>4482</v>
      </c>
      <c r="D6" s="72">
        <v>2940</v>
      </c>
      <c r="E6" s="522">
        <v>0.65595716198125842</v>
      </c>
      <c r="F6" s="72">
        <v>756</v>
      </c>
      <c r="G6" s="481">
        <v>0.16867469879518071</v>
      </c>
      <c r="H6" s="72">
        <v>77</v>
      </c>
      <c r="I6" s="481">
        <v>1.7179830432842481E-2</v>
      </c>
      <c r="J6" s="72">
        <v>63</v>
      </c>
      <c r="K6" s="481">
        <v>1.4056224899598393E-2</v>
      </c>
      <c r="L6" s="72">
        <v>5</v>
      </c>
      <c r="M6" s="481">
        <v>1.1155734047300313E-3</v>
      </c>
      <c r="N6" s="487">
        <v>3841</v>
      </c>
      <c r="O6" s="527">
        <v>0.85698348951361003</v>
      </c>
      <c r="P6" s="528">
        <v>3836</v>
      </c>
      <c r="Q6" s="533">
        <v>0.85586791610887991</v>
      </c>
      <c r="R6" s="534">
        <v>641</v>
      </c>
      <c r="S6" s="504"/>
      <c r="T6" s="504"/>
      <c r="U6" s="504" t="s">
        <v>336</v>
      </c>
      <c r="V6" s="504"/>
      <c r="W6" s="504"/>
      <c r="X6" s="495">
        <v>0.38985265630766269</v>
      </c>
      <c r="Y6" s="537"/>
    </row>
    <row r="7" spans="1:30" outlineLevel="2">
      <c r="A7" s="521">
        <v>425</v>
      </c>
      <c r="B7" s="483" t="s">
        <v>337</v>
      </c>
      <c r="C7" s="72">
        <v>8902</v>
      </c>
      <c r="D7" s="72">
        <v>5710</v>
      </c>
      <c r="E7" s="522">
        <v>0.64142889238373402</v>
      </c>
      <c r="F7" s="72">
        <v>2010</v>
      </c>
      <c r="G7" s="481">
        <v>0.22579195686362616</v>
      </c>
      <c r="H7" s="72">
        <v>163</v>
      </c>
      <c r="I7" s="481">
        <v>1.831049202426421E-2</v>
      </c>
      <c r="J7" s="72">
        <v>82</v>
      </c>
      <c r="K7" s="481">
        <v>9.2114131655807677E-3</v>
      </c>
      <c r="L7" s="72">
        <v>9</v>
      </c>
      <c r="M7" s="481">
        <v>1.011008762075938E-3</v>
      </c>
      <c r="N7" s="487">
        <v>7974</v>
      </c>
      <c r="O7" s="527">
        <v>0.89575376319928102</v>
      </c>
      <c r="P7" s="528">
        <v>7965</v>
      </c>
      <c r="Q7" s="533">
        <v>0.89474275443720508</v>
      </c>
      <c r="R7" s="534">
        <v>928</v>
      </c>
      <c r="S7" s="504"/>
      <c r="T7" s="504"/>
      <c r="U7" s="504" t="s">
        <v>338</v>
      </c>
      <c r="V7" s="504"/>
      <c r="W7" s="504"/>
      <c r="X7" s="498">
        <v>0.5776036438880584</v>
      </c>
      <c r="Y7" s="537"/>
    </row>
    <row r="8" spans="1:30" outlineLevel="2">
      <c r="A8" s="521">
        <v>579</v>
      </c>
      <c r="B8" s="284" t="s">
        <v>339</v>
      </c>
      <c r="C8" s="72">
        <v>39161</v>
      </c>
      <c r="D8" s="72">
        <v>25196</v>
      </c>
      <c r="E8" s="522">
        <v>0.64339521462679705</v>
      </c>
      <c r="F8" s="72">
        <v>14328</v>
      </c>
      <c r="G8" s="481">
        <v>0.36587421158805955</v>
      </c>
      <c r="H8" s="72">
        <v>705</v>
      </c>
      <c r="I8" s="481">
        <v>1.8002604632159545E-2</v>
      </c>
      <c r="J8" s="72">
        <v>1590</v>
      </c>
      <c r="K8" s="481">
        <v>4.0601618957636421E-2</v>
      </c>
      <c r="L8" s="72">
        <v>141</v>
      </c>
      <c r="M8" s="481">
        <v>3.6005209264319093E-3</v>
      </c>
      <c r="N8" s="487">
        <v>41960</v>
      </c>
      <c r="O8" s="527">
        <v>1.0714741707310844</v>
      </c>
      <c r="P8" s="528">
        <v>41819</v>
      </c>
      <c r="Q8" s="533">
        <v>1.0678736498046526</v>
      </c>
      <c r="R8" s="534">
        <v>-2799</v>
      </c>
      <c r="S8" s="504"/>
      <c r="T8" s="504"/>
      <c r="U8" s="504" t="s">
        <v>340</v>
      </c>
      <c r="V8" s="504"/>
      <c r="W8" s="504"/>
      <c r="X8" s="498">
        <v>1.5473600622631567E-2</v>
      </c>
      <c r="Y8" s="537"/>
    </row>
    <row r="9" spans="1:30" outlineLevel="1">
      <c r="A9" s="521">
        <v>585</v>
      </c>
      <c r="B9" s="483" t="s">
        <v>341</v>
      </c>
      <c r="C9" s="72">
        <v>15675</v>
      </c>
      <c r="D9" s="72">
        <v>6662</v>
      </c>
      <c r="E9" s="522">
        <v>0.42500797448165867</v>
      </c>
      <c r="F9" s="72">
        <v>2458</v>
      </c>
      <c r="G9" s="481">
        <v>0.15681020733652312</v>
      </c>
      <c r="H9" s="72">
        <v>274</v>
      </c>
      <c r="I9" s="481">
        <v>1.7480063795853269E-2</v>
      </c>
      <c r="J9" s="72">
        <v>64</v>
      </c>
      <c r="K9" s="481">
        <v>4.0829346092503991E-3</v>
      </c>
      <c r="L9" s="72">
        <v>17</v>
      </c>
      <c r="M9" s="481">
        <v>1.0845295055821372E-3</v>
      </c>
      <c r="N9" s="487">
        <v>9475</v>
      </c>
      <c r="O9" s="527">
        <v>0.6044657097288676</v>
      </c>
      <c r="P9" s="528">
        <v>9458</v>
      </c>
      <c r="Q9" s="533">
        <v>0.60338118022328546</v>
      </c>
      <c r="R9" s="534">
        <v>6200</v>
      </c>
      <c r="S9" s="504"/>
      <c r="T9" s="504"/>
      <c r="U9" s="504" t="s">
        <v>342</v>
      </c>
      <c r="V9" s="504"/>
      <c r="W9" s="504"/>
      <c r="X9" s="500">
        <v>1.4218429377411513E-2</v>
      </c>
      <c r="Y9" s="537"/>
    </row>
    <row r="10" spans="1:30" outlineLevel="2">
      <c r="A10" s="521">
        <v>591</v>
      </c>
      <c r="B10" s="483" t="s">
        <v>343</v>
      </c>
      <c r="C10" s="72">
        <v>20322</v>
      </c>
      <c r="D10" s="72">
        <v>9817</v>
      </c>
      <c r="E10" s="522">
        <v>0.4830725322310796</v>
      </c>
      <c r="F10" s="72">
        <v>3899</v>
      </c>
      <c r="G10" s="481">
        <v>0.1918610372994784</v>
      </c>
      <c r="H10" s="72">
        <v>282</v>
      </c>
      <c r="I10" s="481">
        <v>1.3876586950103336E-2</v>
      </c>
      <c r="J10" s="72">
        <v>95</v>
      </c>
      <c r="K10" s="481">
        <v>4.6747367385099889E-3</v>
      </c>
      <c r="L10" s="72">
        <v>34</v>
      </c>
      <c r="M10" s="481">
        <v>1.6730636748351539E-3</v>
      </c>
      <c r="N10" s="487">
        <v>14127</v>
      </c>
      <c r="O10" s="527">
        <v>0.6951579568940065</v>
      </c>
      <c r="P10" s="528">
        <v>14093</v>
      </c>
      <c r="Q10" s="533">
        <v>0.69348489321917139</v>
      </c>
      <c r="R10" s="534">
        <v>6195</v>
      </c>
      <c r="S10" s="504"/>
      <c r="T10" s="504"/>
      <c r="U10" s="504"/>
      <c r="V10" s="504"/>
      <c r="W10" s="504"/>
    </row>
    <row r="11" spans="1:30" outlineLevel="2">
      <c r="A11" s="521">
        <v>893</v>
      </c>
      <c r="B11" s="483" t="s">
        <v>344</v>
      </c>
      <c r="C11" s="72">
        <v>22429</v>
      </c>
      <c r="D11" s="72">
        <v>8283</v>
      </c>
      <c r="E11" s="522">
        <v>0.36929867582148113</v>
      </c>
      <c r="F11" s="72">
        <v>1140</v>
      </c>
      <c r="G11" s="481">
        <v>5.082705426010968E-2</v>
      </c>
      <c r="H11" s="72">
        <v>329</v>
      </c>
      <c r="I11" s="481">
        <v>1.4668509518926389E-2</v>
      </c>
      <c r="J11" s="72">
        <v>7</v>
      </c>
      <c r="K11" s="481">
        <v>3.120959472111998E-4</v>
      </c>
      <c r="L11" s="72">
        <v>36</v>
      </c>
      <c r="M11" s="481">
        <v>1.6050648713718846E-3</v>
      </c>
      <c r="N11" s="487">
        <v>9795</v>
      </c>
      <c r="O11" s="527">
        <v>0.43671140041910028</v>
      </c>
      <c r="P11" s="528">
        <v>9759</v>
      </c>
      <c r="Q11" s="533">
        <v>0.43510633554772837</v>
      </c>
      <c r="R11" s="534">
        <v>12634</v>
      </c>
      <c r="S11" s="504"/>
      <c r="T11" s="504"/>
      <c r="U11" s="504"/>
      <c r="V11" s="504"/>
      <c r="W11" s="504"/>
      <c r="AB11" s="501"/>
    </row>
    <row r="12" spans="1:30" ht="12.75" outlineLevel="2">
      <c r="A12" s="518"/>
      <c r="B12" s="476" t="s">
        <v>315</v>
      </c>
      <c r="C12" s="478">
        <v>265907</v>
      </c>
      <c r="D12" s="478">
        <v>229569</v>
      </c>
      <c r="E12" s="519">
        <v>0.86334319893797451</v>
      </c>
      <c r="F12" s="478">
        <v>34190</v>
      </c>
      <c r="G12" s="520">
        <v>0.12857878882466425</v>
      </c>
      <c r="H12" s="478">
        <v>4311</v>
      </c>
      <c r="I12" s="520">
        <v>1.621243517470394E-2</v>
      </c>
      <c r="J12" s="478">
        <v>2131</v>
      </c>
      <c r="K12" s="520">
        <v>8.0140801107154002E-3</v>
      </c>
      <c r="L12" s="478">
        <v>553</v>
      </c>
      <c r="M12" s="520">
        <v>2.0796744726539729E-3</v>
      </c>
      <c r="N12" s="478">
        <v>270754</v>
      </c>
      <c r="O12" s="520">
        <v>1.018228177520712</v>
      </c>
      <c r="P12" s="478">
        <v>270201</v>
      </c>
      <c r="Q12" s="519">
        <v>1.0161485030480581</v>
      </c>
      <c r="R12" s="535">
        <v>-4847</v>
      </c>
      <c r="S12" s="504"/>
      <c r="T12" s="504"/>
      <c r="U12" s="504"/>
      <c r="V12" s="504"/>
      <c r="W12" s="504"/>
    </row>
    <row r="13" spans="1:30" outlineLevel="2">
      <c r="A13" s="285">
        <v>120</v>
      </c>
      <c r="B13" s="483" t="s">
        <v>345</v>
      </c>
      <c r="C13" s="72">
        <v>28944</v>
      </c>
      <c r="D13" s="72">
        <v>23025</v>
      </c>
      <c r="E13" s="522">
        <v>0.7955016583747927</v>
      </c>
      <c r="F13" s="72">
        <v>1327</v>
      </c>
      <c r="G13" s="481">
        <v>4.5847153123272526E-2</v>
      </c>
      <c r="H13" s="72">
        <v>374</v>
      </c>
      <c r="I13" s="481">
        <v>1.2921503593145384E-2</v>
      </c>
      <c r="J13" s="72">
        <v>167</v>
      </c>
      <c r="K13" s="481">
        <v>5.7697622996130456E-3</v>
      </c>
      <c r="L13" s="72">
        <v>56</v>
      </c>
      <c r="M13" s="481">
        <v>1.9347705914870095E-3</v>
      </c>
      <c r="N13" s="487">
        <v>24949</v>
      </c>
      <c r="O13" s="527">
        <v>0.86197484798231072</v>
      </c>
      <c r="P13" s="528">
        <v>24893</v>
      </c>
      <c r="Q13" s="533">
        <v>0.86004007739082367</v>
      </c>
      <c r="R13" s="534">
        <v>3995</v>
      </c>
      <c r="S13" s="504"/>
      <c r="T13" s="504"/>
      <c r="U13" s="504"/>
      <c r="V13" s="504"/>
      <c r="W13" s="504"/>
    </row>
    <row r="14" spans="1:30" outlineLevel="2">
      <c r="A14" s="285">
        <v>154</v>
      </c>
      <c r="B14" s="483" t="s">
        <v>346</v>
      </c>
      <c r="C14" s="72">
        <v>93976</v>
      </c>
      <c r="D14" s="72">
        <v>80713</v>
      </c>
      <c r="E14" s="522">
        <v>0.85886822167361876</v>
      </c>
      <c r="F14" s="72">
        <v>19350</v>
      </c>
      <c r="G14" s="481">
        <v>0.2059036349706308</v>
      </c>
      <c r="H14" s="72">
        <v>1930</v>
      </c>
      <c r="I14" s="481">
        <v>2.0537158423427258E-2</v>
      </c>
      <c r="J14" s="72">
        <v>1431</v>
      </c>
      <c r="K14" s="481">
        <v>1.5227292074572232E-2</v>
      </c>
      <c r="L14" s="72">
        <v>199</v>
      </c>
      <c r="M14" s="481">
        <v>2.1175619307057122E-3</v>
      </c>
      <c r="N14" s="487">
        <v>103623</v>
      </c>
      <c r="O14" s="527">
        <v>1.1026538690729548</v>
      </c>
      <c r="P14" s="528">
        <v>103424</v>
      </c>
      <c r="Q14" s="533">
        <v>1.1005363071422491</v>
      </c>
      <c r="R14" s="534">
        <v>-9647</v>
      </c>
      <c r="S14" s="504"/>
      <c r="T14" s="504"/>
      <c r="U14" s="504" t="s">
        <v>336</v>
      </c>
      <c r="V14" s="504"/>
      <c r="W14" s="504"/>
      <c r="X14" s="495">
        <v>0.52813798199529605</v>
      </c>
      <c r="Y14" s="537"/>
      <c r="Z14" s="2"/>
      <c r="AA14" s="496"/>
    </row>
    <row r="15" spans="1:30" outlineLevel="2">
      <c r="A15" s="285">
        <v>250</v>
      </c>
      <c r="B15" s="483" t="s">
        <v>347</v>
      </c>
      <c r="C15" s="72">
        <v>56596</v>
      </c>
      <c r="D15" s="72">
        <v>49099</v>
      </c>
      <c r="E15" s="522">
        <v>0.86753480811364758</v>
      </c>
      <c r="F15" s="72">
        <v>8539</v>
      </c>
      <c r="G15" s="481">
        <v>0.15087638702381795</v>
      </c>
      <c r="H15" s="72">
        <v>731</v>
      </c>
      <c r="I15" s="481">
        <v>1.2916107145381299E-2</v>
      </c>
      <c r="J15" s="72">
        <v>199</v>
      </c>
      <c r="K15" s="481">
        <v>3.5161495512050322E-3</v>
      </c>
      <c r="L15" s="72">
        <v>90</v>
      </c>
      <c r="M15" s="481">
        <v>1.5902183899922256E-3</v>
      </c>
      <c r="N15" s="487">
        <v>58658</v>
      </c>
      <c r="O15" s="527">
        <v>1.0364336702240442</v>
      </c>
      <c r="P15" s="528">
        <v>58568</v>
      </c>
      <c r="Q15" s="533">
        <v>1.0348434518340519</v>
      </c>
      <c r="R15" s="534">
        <v>-2062</v>
      </c>
      <c r="S15" s="504"/>
      <c r="T15" s="504"/>
      <c r="U15" s="504" t="s">
        <v>338</v>
      </c>
      <c r="V15" s="504"/>
      <c r="W15" s="504"/>
      <c r="X15" s="498">
        <v>0.22159843562732606</v>
      </c>
      <c r="Y15" s="537"/>
      <c r="Z15" s="2"/>
      <c r="AA15" s="496"/>
    </row>
    <row r="16" spans="1:30" outlineLevel="2">
      <c r="A16" s="285">
        <v>495</v>
      </c>
      <c r="B16" s="483" t="s">
        <v>348</v>
      </c>
      <c r="C16" s="72">
        <v>29853</v>
      </c>
      <c r="D16" s="72">
        <v>26739</v>
      </c>
      <c r="E16" s="522">
        <v>0.8956888754899005</v>
      </c>
      <c r="F16" s="72">
        <v>1226</v>
      </c>
      <c r="G16" s="481">
        <v>4.106789937359729E-2</v>
      </c>
      <c r="H16" s="72">
        <v>390</v>
      </c>
      <c r="I16" s="481">
        <v>1.3064013666968143E-2</v>
      </c>
      <c r="J16" s="72">
        <v>118</v>
      </c>
      <c r="K16" s="481">
        <v>3.9527015710313874E-3</v>
      </c>
      <c r="L16" s="72">
        <v>32</v>
      </c>
      <c r="M16" s="481">
        <v>1.0719190701102067E-3</v>
      </c>
      <c r="N16" s="487">
        <v>28505</v>
      </c>
      <c r="O16" s="527">
        <v>0.95484540917160754</v>
      </c>
      <c r="P16" s="528">
        <v>28473</v>
      </c>
      <c r="Q16" s="533">
        <v>0.95377349010149737</v>
      </c>
      <c r="R16" s="534">
        <v>1348</v>
      </c>
      <c r="S16" s="504"/>
      <c r="T16" s="504"/>
      <c r="U16" s="504" t="s">
        <v>340</v>
      </c>
      <c r="V16" s="504"/>
      <c r="W16" s="504"/>
      <c r="X16" s="498">
        <v>1.6490794892359266E-2</v>
      </c>
      <c r="Y16" s="537"/>
      <c r="Z16" s="2"/>
      <c r="AA16" s="496"/>
    </row>
    <row r="17" spans="1:28" outlineLevel="2">
      <c r="A17" s="285">
        <v>790</v>
      </c>
      <c r="B17" s="483" t="s">
        <v>349</v>
      </c>
      <c r="C17" s="72">
        <v>29542</v>
      </c>
      <c r="D17" s="72">
        <v>25286</v>
      </c>
      <c r="E17" s="522">
        <v>0.85593392458195117</v>
      </c>
      <c r="F17" s="72">
        <v>2033</v>
      </c>
      <c r="G17" s="481">
        <v>6.881727709701442E-2</v>
      </c>
      <c r="H17" s="72">
        <v>453</v>
      </c>
      <c r="I17" s="481">
        <v>1.5334100602531988E-2</v>
      </c>
      <c r="J17" s="72">
        <v>149</v>
      </c>
      <c r="K17" s="481">
        <v>5.0436666440999258E-3</v>
      </c>
      <c r="L17" s="72">
        <v>134</v>
      </c>
      <c r="M17" s="481">
        <v>4.535914968519396E-3</v>
      </c>
      <c r="N17" s="487">
        <v>28055</v>
      </c>
      <c r="O17" s="527">
        <v>0.94966488389411685</v>
      </c>
      <c r="P17" s="528">
        <v>27921</v>
      </c>
      <c r="Q17" s="533">
        <v>0.9451289689255975</v>
      </c>
      <c r="R17" s="534">
        <v>1487</v>
      </c>
      <c r="S17" s="504"/>
      <c r="T17" s="504"/>
      <c r="U17" s="504" t="s">
        <v>342</v>
      </c>
      <c r="V17" s="504"/>
      <c r="W17" s="504"/>
      <c r="X17" s="500">
        <v>1.7130601688729489E-2</v>
      </c>
      <c r="Y17" s="537"/>
      <c r="Z17" s="2"/>
      <c r="AA17" s="496"/>
    </row>
    <row r="18" spans="1:28" outlineLevel="2">
      <c r="A18" s="285">
        <v>895</v>
      </c>
      <c r="B18" s="284" t="s">
        <v>350</v>
      </c>
      <c r="C18" s="72">
        <v>26996</v>
      </c>
      <c r="D18" s="72">
        <v>24707</v>
      </c>
      <c r="E18" s="522">
        <v>0.91520966069047271</v>
      </c>
      <c r="F18" s="72">
        <v>1715</v>
      </c>
      <c r="G18" s="481">
        <v>6.3527930063713142E-2</v>
      </c>
      <c r="H18" s="72">
        <v>433</v>
      </c>
      <c r="I18" s="481">
        <v>1.6039413246406876E-2</v>
      </c>
      <c r="J18" s="72">
        <v>67</v>
      </c>
      <c r="K18" s="481">
        <v>2.4818491628389389E-3</v>
      </c>
      <c r="L18" s="72">
        <v>42</v>
      </c>
      <c r="M18" s="481">
        <v>1.5557860423766484E-3</v>
      </c>
      <c r="N18" s="487">
        <v>26964</v>
      </c>
      <c r="O18" s="527">
        <v>0.99881463920580826</v>
      </c>
      <c r="P18" s="528">
        <v>26922</v>
      </c>
      <c r="Q18" s="533">
        <v>0.99725885316343166</v>
      </c>
      <c r="R18" s="534">
        <v>32</v>
      </c>
      <c r="S18" s="504"/>
      <c r="T18" s="504"/>
      <c r="U18" s="504"/>
      <c r="V18" s="504"/>
      <c r="W18" s="504"/>
      <c r="Z18" s="2"/>
      <c r="AA18" s="496"/>
    </row>
    <row r="19" spans="1:28" ht="12.75" outlineLevel="1">
      <c r="A19" s="518"/>
      <c r="B19" s="476" t="s">
        <v>316</v>
      </c>
      <c r="C19" s="478">
        <v>522249</v>
      </c>
      <c r="D19" s="478">
        <v>397698</v>
      </c>
      <c r="E19" s="519">
        <v>0.76151031404559899</v>
      </c>
      <c r="F19" s="478">
        <v>195314</v>
      </c>
      <c r="G19" s="520">
        <v>0.37398635516774564</v>
      </c>
      <c r="H19" s="478">
        <v>9952</v>
      </c>
      <c r="I19" s="520">
        <v>1.9056044147523498E-2</v>
      </c>
      <c r="J19" s="478">
        <v>10334</v>
      </c>
      <c r="K19" s="520">
        <v>1.9787496002864533E-2</v>
      </c>
      <c r="L19" s="478">
        <v>1089</v>
      </c>
      <c r="M19" s="520">
        <v>2.0852122263517979E-3</v>
      </c>
      <c r="N19" s="478">
        <v>614387</v>
      </c>
      <c r="O19" s="520">
        <v>1.1764254215900845</v>
      </c>
      <c r="P19" s="478">
        <v>613298</v>
      </c>
      <c r="Q19" s="519">
        <v>1.1743402093637327</v>
      </c>
      <c r="R19" s="535">
        <v>-92138</v>
      </c>
      <c r="S19" s="504"/>
      <c r="T19" s="504"/>
      <c r="U19" s="504"/>
      <c r="V19" s="504"/>
      <c r="W19" s="504"/>
    </row>
    <row r="20" spans="1:28" outlineLevel="2">
      <c r="A20" s="285">
        <v>45</v>
      </c>
      <c r="B20" s="483" t="s">
        <v>351</v>
      </c>
      <c r="C20" s="72">
        <v>125881</v>
      </c>
      <c r="D20" s="72">
        <v>66968</v>
      </c>
      <c r="E20" s="522">
        <v>0.53199450274465565</v>
      </c>
      <c r="F20" s="72">
        <v>79796</v>
      </c>
      <c r="G20" s="481">
        <v>0.63390027089076195</v>
      </c>
      <c r="H20" s="72">
        <v>2179</v>
      </c>
      <c r="I20" s="481">
        <v>1.7309999126158833E-2</v>
      </c>
      <c r="J20" s="72">
        <v>3407</v>
      </c>
      <c r="K20" s="481">
        <v>2.7065244159166196E-2</v>
      </c>
      <c r="L20" s="72">
        <v>284</v>
      </c>
      <c r="M20" s="481">
        <v>2.2560990141482829E-3</v>
      </c>
      <c r="N20" s="487">
        <v>152634</v>
      </c>
      <c r="O20" s="527">
        <v>1.2125261159348908</v>
      </c>
      <c r="P20" s="528">
        <v>152350</v>
      </c>
      <c r="Q20" s="533">
        <v>1.2102700169207425</v>
      </c>
      <c r="R20" s="534">
        <v>-26753</v>
      </c>
      <c r="S20" s="504"/>
      <c r="T20" s="504"/>
      <c r="U20" s="504"/>
      <c r="V20" s="504"/>
      <c r="W20" s="504"/>
    </row>
    <row r="21" spans="1:28" outlineLevel="2">
      <c r="A21" s="285">
        <v>51</v>
      </c>
      <c r="B21" s="483" t="s">
        <v>352</v>
      </c>
      <c r="C21" s="72">
        <v>31950</v>
      </c>
      <c r="D21" s="72">
        <v>24355</v>
      </c>
      <c r="E21" s="522">
        <v>0.76228482003129894</v>
      </c>
      <c r="F21" s="72">
        <v>3972</v>
      </c>
      <c r="G21" s="481">
        <v>0.12431924882629108</v>
      </c>
      <c r="H21" s="72">
        <v>643</v>
      </c>
      <c r="I21" s="481">
        <v>2.0125195618153364E-2</v>
      </c>
      <c r="J21" s="72">
        <v>169</v>
      </c>
      <c r="K21" s="481">
        <v>5.289514866979656E-3</v>
      </c>
      <c r="L21" s="72">
        <v>28</v>
      </c>
      <c r="M21" s="481">
        <v>8.7636932707355238E-4</v>
      </c>
      <c r="N21" s="487">
        <v>29167</v>
      </c>
      <c r="O21" s="527">
        <v>0.9128951486697966</v>
      </c>
      <c r="P21" s="528">
        <v>29139</v>
      </c>
      <c r="Q21" s="533">
        <v>0.91201877934272302</v>
      </c>
      <c r="R21" s="534">
        <v>2783</v>
      </c>
      <c r="S21" s="504"/>
      <c r="T21" s="504"/>
      <c r="U21" s="504"/>
      <c r="V21" s="504"/>
      <c r="W21" s="504"/>
    </row>
    <row r="22" spans="1:28" outlineLevel="2">
      <c r="A22" s="285">
        <v>147</v>
      </c>
      <c r="B22" s="483" t="s">
        <v>353</v>
      </c>
      <c r="C22" s="72">
        <v>51298</v>
      </c>
      <c r="D22" s="72">
        <v>32448</v>
      </c>
      <c r="E22" s="522">
        <v>0.63253928028383177</v>
      </c>
      <c r="F22" s="72">
        <v>26316</v>
      </c>
      <c r="G22" s="481">
        <v>0.51300245623611052</v>
      </c>
      <c r="H22" s="72">
        <v>533</v>
      </c>
      <c r="I22" s="481">
        <v>1.0390268626457172E-2</v>
      </c>
      <c r="J22" s="72">
        <v>2492</v>
      </c>
      <c r="K22" s="481">
        <v>4.8578891964599011E-2</v>
      </c>
      <c r="L22" s="72">
        <v>126</v>
      </c>
      <c r="M22" s="481">
        <v>2.456236110569613E-3</v>
      </c>
      <c r="N22" s="487">
        <v>61915</v>
      </c>
      <c r="O22" s="527">
        <v>1.2069671332215681</v>
      </c>
      <c r="P22" s="528">
        <v>61789</v>
      </c>
      <c r="Q22" s="533">
        <v>1.2045108971109986</v>
      </c>
      <c r="R22" s="534">
        <v>-10617</v>
      </c>
      <c r="S22" s="504"/>
      <c r="T22" s="504"/>
      <c r="U22" s="504"/>
      <c r="V22" s="504"/>
      <c r="W22" s="504"/>
      <c r="AB22" s="211"/>
    </row>
    <row r="23" spans="1:28" outlineLevel="2">
      <c r="A23" s="285">
        <v>172</v>
      </c>
      <c r="B23" s="483" t="s">
        <v>354</v>
      </c>
      <c r="C23" s="72">
        <v>56664</v>
      </c>
      <c r="D23" s="72">
        <v>43670</v>
      </c>
      <c r="E23" s="522">
        <v>0.77068332627417757</v>
      </c>
      <c r="F23" s="72">
        <v>30852</v>
      </c>
      <c r="G23" s="481">
        <v>0.54447268106734437</v>
      </c>
      <c r="H23" s="72">
        <v>831</v>
      </c>
      <c r="I23" s="481">
        <v>1.4665396018636171E-2</v>
      </c>
      <c r="J23" s="72">
        <v>1512</v>
      </c>
      <c r="K23" s="481">
        <v>2.6683608640406607E-2</v>
      </c>
      <c r="L23" s="72">
        <v>128</v>
      </c>
      <c r="M23" s="481">
        <v>2.2589298319920939E-3</v>
      </c>
      <c r="N23" s="487">
        <v>76993</v>
      </c>
      <c r="O23" s="527">
        <v>1.3587639418325568</v>
      </c>
      <c r="P23" s="528">
        <v>76865</v>
      </c>
      <c r="Q23" s="533">
        <v>1.3565050120005648</v>
      </c>
      <c r="R23" s="534">
        <v>-20329</v>
      </c>
      <c r="S23" s="504"/>
      <c r="T23" s="504"/>
      <c r="U23" s="504"/>
      <c r="V23" s="504"/>
      <c r="W23" s="504"/>
    </row>
    <row r="24" spans="1:28" outlineLevel="2">
      <c r="A24" s="285">
        <v>475</v>
      </c>
      <c r="B24" s="483" t="s">
        <v>355</v>
      </c>
      <c r="C24" s="72">
        <v>6023</v>
      </c>
      <c r="D24" s="72">
        <v>4805</v>
      </c>
      <c r="E24" s="522">
        <v>0.79777519508550554</v>
      </c>
      <c r="F24" s="72">
        <v>409</v>
      </c>
      <c r="G24" s="481">
        <v>6.7906358957330229E-2</v>
      </c>
      <c r="H24" s="72">
        <v>86</v>
      </c>
      <c r="I24" s="481">
        <v>1.4278598704964304E-2</v>
      </c>
      <c r="J24" s="72">
        <v>17</v>
      </c>
      <c r="K24" s="481">
        <v>2.8225136974929436E-3</v>
      </c>
      <c r="L24" s="72">
        <v>3</v>
      </c>
      <c r="M24" s="481">
        <v>4.9809065249875476E-4</v>
      </c>
      <c r="N24" s="487">
        <v>5320</v>
      </c>
      <c r="O24" s="527">
        <v>0.88328075709779175</v>
      </c>
      <c r="P24" s="528">
        <v>5317</v>
      </c>
      <c r="Q24" s="533">
        <v>0.88278266644529302</v>
      </c>
      <c r="R24" s="534">
        <v>703</v>
      </c>
      <c r="S24" s="504"/>
      <c r="T24" s="504"/>
      <c r="U24" s="504"/>
      <c r="V24" s="504"/>
      <c r="W24" s="504"/>
    </row>
    <row r="25" spans="1:28" outlineLevel="2">
      <c r="A25" s="285">
        <v>480</v>
      </c>
      <c r="B25" s="483" t="s">
        <v>356</v>
      </c>
      <c r="C25" s="72">
        <v>13717</v>
      </c>
      <c r="D25" s="72">
        <v>19973</v>
      </c>
      <c r="E25" s="522">
        <v>1.4560764015455274</v>
      </c>
      <c r="F25" s="72">
        <v>2277</v>
      </c>
      <c r="G25" s="481">
        <v>0.16599839615076184</v>
      </c>
      <c r="H25" s="72">
        <v>292</v>
      </c>
      <c r="I25" s="481">
        <v>2.1287453524823211E-2</v>
      </c>
      <c r="J25" s="72">
        <v>216</v>
      </c>
      <c r="K25" s="481">
        <v>1.574688342932128E-2</v>
      </c>
      <c r="L25" s="72">
        <v>26</v>
      </c>
      <c r="M25" s="481">
        <v>1.8954581905664505E-3</v>
      </c>
      <c r="N25" s="487">
        <v>22784</v>
      </c>
      <c r="O25" s="527">
        <v>1.6610045928410002</v>
      </c>
      <c r="P25" s="528">
        <v>22758</v>
      </c>
      <c r="Q25" s="533">
        <v>1.6591091346504339</v>
      </c>
      <c r="R25" s="534">
        <v>-9067</v>
      </c>
      <c r="S25" s="504"/>
      <c r="T25" s="504"/>
      <c r="U25" s="504"/>
      <c r="V25" s="504"/>
      <c r="W25" s="504"/>
    </row>
    <row r="26" spans="1:28" outlineLevel="2">
      <c r="A26" s="285">
        <v>490</v>
      </c>
      <c r="B26" s="483" t="s">
        <v>357</v>
      </c>
      <c r="C26" s="72">
        <v>42372</v>
      </c>
      <c r="D26" s="72">
        <v>48935</v>
      </c>
      <c r="E26" s="522">
        <v>1.1548900217124516</v>
      </c>
      <c r="F26" s="72">
        <v>5671</v>
      </c>
      <c r="G26" s="481">
        <v>0.13383838383838384</v>
      </c>
      <c r="H26" s="72">
        <v>1073</v>
      </c>
      <c r="I26" s="481">
        <v>2.5323326725195883E-2</v>
      </c>
      <c r="J26" s="72">
        <v>358</v>
      </c>
      <c r="K26" s="481">
        <v>8.4489757386953645E-3</v>
      </c>
      <c r="L26" s="72">
        <v>96</v>
      </c>
      <c r="M26" s="481">
        <v>2.2656471254602095E-3</v>
      </c>
      <c r="N26" s="487">
        <v>56133</v>
      </c>
      <c r="O26" s="527">
        <v>1.3247663551401869</v>
      </c>
      <c r="P26" s="528">
        <v>56037</v>
      </c>
      <c r="Q26" s="533">
        <v>1.3225007080147266</v>
      </c>
      <c r="R26" s="534">
        <v>-13761</v>
      </c>
      <c r="S26" s="504"/>
      <c r="T26" s="504"/>
      <c r="U26" s="504"/>
      <c r="V26" s="504"/>
      <c r="W26" s="504"/>
    </row>
    <row r="27" spans="1:28" outlineLevel="2">
      <c r="A27" s="285">
        <v>659</v>
      </c>
      <c r="B27" s="483" t="s">
        <v>358</v>
      </c>
      <c r="C27" s="72">
        <v>19844</v>
      </c>
      <c r="D27" s="72">
        <v>21134</v>
      </c>
      <c r="E27" s="522">
        <v>1.0650070550292279</v>
      </c>
      <c r="F27" s="72">
        <v>1943</v>
      </c>
      <c r="G27" s="481">
        <v>9.7913727071155005E-2</v>
      </c>
      <c r="H27" s="72">
        <v>371</v>
      </c>
      <c r="I27" s="481">
        <v>1.8695827454142309E-2</v>
      </c>
      <c r="J27" s="72">
        <v>140</v>
      </c>
      <c r="K27" s="481">
        <v>7.05502922797823E-3</v>
      </c>
      <c r="L27" s="72">
        <v>24</v>
      </c>
      <c r="M27" s="481">
        <v>1.2094335819391251E-3</v>
      </c>
      <c r="N27" s="487">
        <v>23612</v>
      </c>
      <c r="O27" s="527">
        <v>1.1898810723644426</v>
      </c>
      <c r="P27" s="528">
        <v>23588</v>
      </c>
      <c r="Q27" s="533">
        <v>1.1886716387825036</v>
      </c>
      <c r="R27" s="534">
        <v>-3768</v>
      </c>
      <c r="S27" s="504"/>
      <c r="T27" s="504"/>
      <c r="U27" s="504"/>
      <c r="V27" s="504"/>
      <c r="W27" s="504"/>
    </row>
    <row r="28" spans="1:28" outlineLevel="2">
      <c r="A28" s="285">
        <v>665</v>
      </c>
      <c r="B28" s="483" t="s">
        <v>359</v>
      </c>
      <c r="C28" s="72">
        <v>32528</v>
      </c>
      <c r="D28" s="72">
        <v>29989</v>
      </c>
      <c r="E28" s="522">
        <v>0.92194417117560257</v>
      </c>
      <c r="F28" s="72">
        <v>2772</v>
      </c>
      <c r="G28" s="481">
        <v>8.5218888342351209E-2</v>
      </c>
      <c r="H28" s="72">
        <v>570</v>
      </c>
      <c r="I28" s="481">
        <v>1.7523364485981307E-2</v>
      </c>
      <c r="J28" s="72">
        <v>476</v>
      </c>
      <c r="K28" s="481">
        <v>1.4633546483030006E-2</v>
      </c>
      <c r="L28" s="72">
        <v>54</v>
      </c>
      <c r="M28" s="481">
        <v>1.6601082144613872E-3</v>
      </c>
      <c r="N28" s="487">
        <v>33861</v>
      </c>
      <c r="O28" s="527">
        <v>1.0409800787014265</v>
      </c>
      <c r="P28" s="528">
        <v>33807</v>
      </c>
      <c r="Q28" s="533">
        <v>1.0393199704869651</v>
      </c>
      <c r="R28" s="534">
        <v>-1333</v>
      </c>
      <c r="S28" s="504"/>
      <c r="T28" s="504"/>
      <c r="U28" s="504" t="s">
        <v>336</v>
      </c>
      <c r="V28" s="504"/>
      <c r="W28" s="504"/>
      <c r="X28" s="495">
        <v>0.86334319893797451</v>
      </c>
      <c r="Y28" s="537"/>
    </row>
    <row r="29" spans="1:28" outlineLevel="2">
      <c r="A29" s="285">
        <v>837</v>
      </c>
      <c r="B29" s="483" t="s">
        <v>360</v>
      </c>
      <c r="C29" s="72">
        <v>130286</v>
      </c>
      <c r="D29" s="72">
        <v>98262</v>
      </c>
      <c r="E29" s="522">
        <v>0.75420229341602318</v>
      </c>
      <c r="F29" s="72">
        <v>40975</v>
      </c>
      <c r="G29" s="481">
        <v>0.31450040679735353</v>
      </c>
      <c r="H29" s="72">
        <v>3177</v>
      </c>
      <c r="I29" s="481">
        <v>2.438481494558126E-2</v>
      </c>
      <c r="J29" s="72">
        <v>1543</v>
      </c>
      <c r="K29" s="481">
        <v>1.1843175782509249E-2</v>
      </c>
      <c r="L29" s="72">
        <v>316</v>
      </c>
      <c r="M29" s="481">
        <v>2.4254332775586018E-3</v>
      </c>
      <c r="N29" s="487">
        <v>144273</v>
      </c>
      <c r="O29" s="527">
        <v>1.1073561242190257</v>
      </c>
      <c r="P29" s="528">
        <v>143957</v>
      </c>
      <c r="Q29" s="533">
        <v>1.1049306909414673</v>
      </c>
      <c r="R29" s="534">
        <v>-13987</v>
      </c>
      <c r="S29" s="504"/>
      <c r="T29" s="504"/>
      <c r="U29" s="504" t="s">
        <v>338</v>
      </c>
      <c r="V29" s="504"/>
      <c r="W29" s="504"/>
      <c r="X29" s="498">
        <v>0.12857878882466425</v>
      </c>
      <c r="Y29" s="537"/>
    </row>
    <row r="30" spans="1:28" outlineLevel="2">
      <c r="A30" s="285">
        <v>873</v>
      </c>
      <c r="B30" s="483" t="s">
        <v>361</v>
      </c>
      <c r="C30" s="72">
        <v>11686</v>
      </c>
      <c r="D30" s="72">
        <v>7159</v>
      </c>
      <c r="E30" s="522">
        <v>0.61261338353585482</v>
      </c>
      <c r="F30" s="72">
        <v>331</v>
      </c>
      <c r="G30" s="481">
        <v>2.8324490843744651E-2</v>
      </c>
      <c r="H30" s="72">
        <v>197</v>
      </c>
      <c r="I30" s="481">
        <v>1.6857778538422043E-2</v>
      </c>
      <c r="J30" s="72">
        <v>4</v>
      </c>
      <c r="K30" s="481">
        <v>3.4228991956186889E-4</v>
      </c>
      <c r="L30" s="72">
        <v>4</v>
      </c>
      <c r="M30" s="481">
        <v>3.4228991956186889E-4</v>
      </c>
      <c r="N30" s="487">
        <v>7695</v>
      </c>
      <c r="O30" s="527">
        <v>0.65848023275714529</v>
      </c>
      <c r="P30" s="528">
        <v>7691</v>
      </c>
      <c r="Q30" s="533">
        <v>0.65813794283758342</v>
      </c>
      <c r="R30" s="534">
        <v>3991</v>
      </c>
      <c r="S30" s="504"/>
      <c r="T30" s="504"/>
      <c r="U30" s="504" t="s">
        <v>340</v>
      </c>
      <c r="V30" s="504"/>
      <c r="W30" s="504"/>
      <c r="X30" s="498">
        <v>1.621243517470394E-2</v>
      </c>
      <c r="Y30" s="537"/>
    </row>
    <row r="31" spans="1:28" ht="12.75" outlineLevel="2">
      <c r="A31" s="518"/>
      <c r="B31" s="476" t="s">
        <v>317</v>
      </c>
      <c r="C31" s="478">
        <v>217500</v>
      </c>
      <c r="D31" s="478">
        <v>145854</v>
      </c>
      <c r="E31" s="519">
        <v>0.67059310344827583</v>
      </c>
      <c r="F31" s="478">
        <v>40048</v>
      </c>
      <c r="G31" s="520">
        <v>0.1841287356321839</v>
      </c>
      <c r="H31" s="478">
        <v>3205</v>
      </c>
      <c r="I31" s="520">
        <v>1.4735632183908045E-2</v>
      </c>
      <c r="J31" s="478">
        <v>1077</v>
      </c>
      <c r="K31" s="520">
        <v>4.9517241379310349E-3</v>
      </c>
      <c r="L31" s="478">
        <v>420</v>
      </c>
      <c r="M31" s="520">
        <v>1.9310344827586207E-3</v>
      </c>
      <c r="N31" s="478">
        <v>190604</v>
      </c>
      <c r="O31" s="520">
        <v>0.87634022988505744</v>
      </c>
      <c r="P31" s="478">
        <v>190184</v>
      </c>
      <c r="Q31" s="519">
        <v>0.87440919540229889</v>
      </c>
      <c r="R31" s="535">
        <v>26896</v>
      </c>
      <c r="S31" s="504"/>
      <c r="T31" s="504"/>
      <c r="U31" s="504" t="s">
        <v>342</v>
      </c>
      <c r="V31" s="504"/>
      <c r="W31" s="504"/>
      <c r="X31" s="500">
        <v>8.0140801107154002E-3</v>
      </c>
      <c r="Y31" s="537"/>
    </row>
    <row r="32" spans="1:28" outlineLevel="2">
      <c r="A32" s="285">
        <v>31</v>
      </c>
      <c r="B32" s="483" t="s">
        <v>362</v>
      </c>
      <c r="C32" s="72">
        <v>29394</v>
      </c>
      <c r="D32" s="72">
        <v>18198</v>
      </c>
      <c r="E32" s="522">
        <v>0.61910593998775265</v>
      </c>
      <c r="F32" s="72">
        <v>3089</v>
      </c>
      <c r="G32" s="481">
        <v>0.10508947404232157</v>
      </c>
      <c r="H32" s="72">
        <v>444</v>
      </c>
      <c r="I32" s="481">
        <v>1.5105123494590733E-2</v>
      </c>
      <c r="J32" s="72">
        <v>109</v>
      </c>
      <c r="K32" s="481">
        <v>3.7082397768252026E-3</v>
      </c>
      <c r="L32" s="72">
        <v>44</v>
      </c>
      <c r="M32" s="481">
        <v>1.4969041300945771E-3</v>
      </c>
      <c r="N32" s="487">
        <v>21884</v>
      </c>
      <c r="O32" s="527">
        <v>0.74450568143158469</v>
      </c>
      <c r="P32" s="528">
        <v>21840</v>
      </c>
      <c r="Q32" s="533">
        <v>0.74300877730149006</v>
      </c>
      <c r="R32" s="534">
        <v>7510</v>
      </c>
      <c r="S32" s="504"/>
      <c r="T32" s="504"/>
      <c r="U32" s="504"/>
      <c r="V32" s="504"/>
      <c r="W32" s="504"/>
    </row>
    <row r="33" spans="1:25" outlineLevel="2">
      <c r="A33" s="285">
        <v>40</v>
      </c>
      <c r="B33" s="483" t="s">
        <v>363</v>
      </c>
      <c r="C33" s="72">
        <v>21307</v>
      </c>
      <c r="D33" s="72">
        <v>15523</v>
      </c>
      <c r="E33" s="522">
        <v>0.72853991645937954</v>
      </c>
      <c r="F33" s="72">
        <v>1440</v>
      </c>
      <c r="G33" s="481">
        <v>6.758342328812128E-2</v>
      </c>
      <c r="H33" s="72">
        <v>261</v>
      </c>
      <c r="I33" s="481">
        <v>1.2249495470971981E-2</v>
      </c>
      <c r="J33" s="72">
        <v>54</v>
      </c>
      <c r="K33" s="481">
        <v>2.5343783733045478E-3</v>
      </c>
      <c r="L33" s="72">
        <v>52</v>
      </c>
      <c r="M33" s="481">
        <v>2.4405125076266015E-3</v>
      </c>
      <c r="N33" s="487">
        <v>17330</v>
      </c>
      <c r="O33" s="527">
        <v>0.81334772609940398</v>
      </c>
      <c r="P33" s="528">
        <v>17278</v>
      </c>
      <c r="Q33" s="533">
        <v>0.81090721359177731</v>
      </c>
      <c r="R33" s="534">
        <v>3977</v>
      </c>
      <c r="S33" s="504"/>
      <c r="T33" s="504"/>
      <c r="U33" s="504"/>
      <c r="V33" s="504"/>
      <c r="W33" s="504"/>
    </row>
    <row r="34" spans="1:25" outlineLevel="2">
      <c r="A34" s="285">
        <v>190</v>
      </c>
      <c r="B34" s="483" t="s">
        <v>364</v>
      </c>
      <c r="C34" s="72">
        <v>10136</v>
      </c>
      <c r="D34" s="72">
        <v>6490</v>
      </c>
      <c r="E34" s="522">
        <v>0.64029202841357535</v>
      </c>
      <c r="F34" s="72">
        <v>3067</v>
      </c>
      <c r="G34" s="481">
        <v>0.30258484609313341</v>
      </c>
      <c r="H34" s="72">
        <v>198</v>
      </c>
      <c r="I34" s="481">
        <v>1.9534333070244672E-2</v>
      </c>
      <c r="J34" s="72">
        <v>197</v>
      </c>
      <c r="K34" s="481">
        <v>1.9435674822415153E-2</v>
      </c>
      <c r="L34" s="72">
        <v>31</v>
      </c>
      <c r="M34" s="481">
        <v>3.0584056827150752E-3</v>
      </c>
      <c r="N34" s="487">
        <v>9983</v>
      </c>
      <c r="O34" s="527">
        <v>0.98490528808208366</v>
      </c>
      <c r="P34" s="528">
        <v>9952</v>
      </c>
      <c r="Q34" s="533">
        <v>0.98184688239936857</v>
      </c>
      <c r="R34" s="534">
        <v>153</v>
      </c>
      <c r="S34" s="504"/>
      <c r="T34" s="504"/>
      <c r="U34" s="504"/>
      <c r="V34" s="504"/>
      <c r="W34" s="504"/>
    </row>
    <row r="35" spans="1:25" outlineLevel="2">
      <c r="A35" s="285">
        <v>604</v>
      </c>
      <c r="B35" s="483" t="s">
        <v>365</v>
      </c>
      <c r="C35" s="72">
        <v>33548</v>
      </c>
      <c r="D35" s="72">
        <v>24670</v>
      </c>
      <c r="E35" s="522">
        <v>0.73536425420293317</v>
      </c>
      <c r="F35" s="72">
        <v>5914</v>
      </c>
      <c r="G35" s="481">
        <v>0.17628472636222725</v>
      </c>
      <c r="H35" s="72">
        <v>451</v>
      </c>
      <c r="I35" s="481">
        <v>1.3443424347204006E-2</v>
      </c>
      <c r="J35" s="72">
        <v>78</v>
      </c>
      <c r="K35" s="481">
        <v>2.3250268272326218E-3</v>
      </c>
      <c r="L35" s="72">
        <v>55</v>
      </c>
      <c r="M35" s="481">
        <v>1.6394419935614642E-3</v>
      </c>
      <c r="N35" s="487">
        <v>31168</v>
      </c>
      <c r="O35" s="527">
        <v>0.92905687373315848</v>
      </c>
      <c r="P35" s="528">
        <v>31113</v>
      </c>
      <c r="Q35" s="533">
        <v>0.92741743173959701</v>
      </c>
      <c r="R35" s="534">
        <v>2380</v>
      </c>
      <c r="S35" s="504"/>
      <c r="T35" s="504"/>
      <c r="U35" s="504"/>
      <c r="V35" s="504"/>
      <c r="W35" s="504"/>
    </row>
    <row r="36" spans="1:25" outlineLevel="2">
      <c r="A36" s="285">
        <v>670</v>
      </c>
      <c r="B36" s="483" t="s">
        <v>366</v>
      </c>
      <c r="C36" s="72">
        <v>24855</v>
      </c>
      <c r="D36" s="72">
        <v>13623</v>
      </c>
      <c r="E36" s="522">
        <v>0.54809897404948704</v>
      </c>
      <c r="F36" s="72">
        <v>3795</v>
      </c>
      <c r="G36" s="481">
        <v>0.15268557634278818</v>
      </c>
      <c r="H36" s="72">
        <v>417</v>
      </c>
      <c r="I36" s="481">
        <v>1.6777308388654193E-2</v>
      </c>
      <c r="J36" s="72">
        <v>172</v>
      </c>
      <c r="K36" s="481">
        <v>6.9201367934017301E-3</v>
      </c>
      <c r="L36" s="72">
        <v>45</v>
      </c>
      <c r="M36" s="481">
        <v>1.8105009052504525E-3</v>
      </c>
      <c r="N36" s="487">
        <v>18052</v>
      </c>
      <c r="O36" s="527">
        <v>0.72629249647958161</v>
      </c>
      <c r="P36" s="528">
        <v>18007</v>
      </c>
      <c r="Q36" s="533">
        <v>0.72448199557433113</v>
      </c>
      <c r="R36" s="534">
        <v>6803</v>
      </c>
      <c r="S36" s="504"/>
      <c r="T36" s="504"/>
      <c r="U36" s="504"/>
      <c r="V36" s="504"/>
      <c r="W36" s="504"/>
    </row>
    <row r="37" spans="1:25" outlineLevel="2">
      <c r="A37" s="285">
        <v>690</v>
      </c>
      <c r="B37" s="483" t="s">
        <v>367</v>
      </c>
      <c r="C37" s="72">
        <v>13568</v>
      </c>
      <c r="D37" s="72">
        <v>6053</v>
      </c>
      <c r="E37" s="522">
        <v>0.44612323113207547</v>
      </c>
      <c r="F37" s="72">
        <v>1681</v>
      </c>
      <c r="G37" s="481">
        <v>0.12389445754716981</v>
      </c>
      <c r="H37" s="72">
        <v>196</v>
      </c>
      <c r="I37" s="481">
        <v>1.4445754716981132E-2</v>
      </c>
      <c r="J37" s="72">
        <v>75</v>
      </c>
      <c r="K37" s="481">
        <v>5.527712264150943E-3</v>
      </c>
      <c r="L37" s="72">
        <v>18</v>
      </c>
      <c r="M37" s="481">
        <v>1.3266509433962263E-3</v>
      </c>
      <c r="N37" s="487">
        <v>8023</v>
      </c>
      <c r="O37" s="527">
        <v>0.59131780660377353</v>
      </c>
      <c r="P37" s="528">
        <v>8005</v>
      </c>
      <c r="Q37" s="533">
        <v>0.58999115566037741</v>
      </c>
      <c r="R37" s="534">
        <v>5545</v>
      </c>
      <c r="S37" s="504"/>
      <c r="T37" s="504"/>
      <c r="U37" s="504"/>
      <c r="V37" s="504"/>
      <c r="W37" s="504"/>
    </row>
    <row r="38" spans="1:25" outlineLevel="2">
      <c r="A38" s="285">
        <v>736</v>
      </c>
      <c r="B38" s="483" t="s">
        <v>368</v>
      </c>
      <c r="C38" s="72">
        <v>39549</v>
      </c>
      <c r="D38" s="72">
        <v>29012</v>
      </c>
      <c r="E38" s="522">
        <v>0.73357101317353157</v>
      </c>
      <c r="F38" s="72">
        <v>13819</v>
      </c>
      <c r="G38" s="481">
        <v>0.34941465018078838</v>
      </c>
      <c r="H38" s="72">
        <v>504</v>
      </c>
      <c r="I38" s="481">
        <v>1.2743685048926649E-2</v>
      </c>
      <c r="J38" s="72">
        <v>96</v>
      </c>
      <c r="K38" s="481">
        <v>2.4273685807479329E-3</v>
      </c>
      <c r="L38" s="72">
        <v>100</v>
      </c>
      <c r="M38" s="481">
        <v>2.5285089382790968E-3</v>
      </c>
      <c r="N38" s="487">
        <v>43531</v>
      </c>
      <c r="O38" s="527">
        <v>1.1006852259222737</v>
      </c>
      <c r="P38" s="528">
        <v>43431</v>
      </c>
      <c r="Q38" s="533">
        <v>1.0981567169839945</v>
      </c>
      <c r="R38" s="534">
        <v>-3982</v>
      </c>
      <c r="S38" s="504"/>
      <c r="T38" s="504"/>
      <c r="U38" s="504"/>
      <c r="V38" s="504"/>
      <c r="W38" s="504"/>
    </row>
    <row r="39" spans="1:25" outlineLevel="2">
      <c r="A39" s="285">
        <v>858</v>
      </c>
      <c r="B39" s="483" t="s">
        <v>369</v>
      </c>
      <c r="C39" s="72">
        <v>12183</v>
      </c>
      <c r="D39" s="72">
        <v>11462</v>
      </c>
      <c r="E39" s="522">
        <v>0.94081917425921369</v>
      </c>
      <c r="F39" s="72">
        <v>2255</v>
      </c>
      <c r="G39" s="481">
        <v>0.18509398341951899</v>
      </c>
      <c r="H39" s="72">
        <v>220</v>
      </c>
      <c r="I39" s="481">
        <v>1.8057949601904294E-2</v>
      </c>
      <c r="J39" s="72">
        <v>91</v>
      </c>
      <c r="K39" s="481">
        <v>7.4694246080604125E-3</v>
      </c>
      <c r="L39" s="72">
        <v>32</v>
      </c>
      <c r="M39" s="481">
        <v>2.6266108511860788E-3</v>
      </c>
      <c r="N39" s="487">
        <v>14060</v>
      </c>
      <c r="O39" s="527">
        <v>1.1540671427398834</v>
      </c>
      <c r="P39" s="528">
        <v>14028</v>
      </c>
      <c r="Q39" s="533">
        <v>1.1514405318886973</v>
      </c>
      <c r="R39" s="534">
        <v>-1877</v>
      </c>
      <c r="S39" s="504"/>
      <c r="T39" s="504"/>
      <c r="U39" s="504"/>
      <c r="V39" s="504"/>
      <c r="W39" s="504"/>
    </row>
    <row r="40" spans="1:25" outlineLevel="1">
      <c r="A40" s="285">
        <v>885</v>
      </c>
      <c r="B40" s="483" t="s">
        <v>370</v>
      </c>
      <c r="C40" s="72">
        <v>7724</v>
      </c>
      <c r="D40" s="72">
        <v>5479</v>
      </c>
      <c r="E40" s="522">
        <v>0.70934748834800621</v>
      </c>
      <c r="F40" s="72">
        <v>985</v>
      </c>
      <c r="G40" s="481">
        <v>0.12752459865354737</v>
      </c>
      <c r="H40" s="72">
        <v>96</v>
      </c>
      <c r="I40" s="481">
        <v>1.2428793371310202E-2</v>
      </c>
      <c r="J40" s="72">
        <v>68</v>
      </c>
      <c r="K40" s="481">
        <v>8.8037286380113922E-3</v>
      </c>
      <c r="L40" s="72">
        <v>9</v>
      </c>
      <c r="M40" s="481">
        <v>1.1651993785603315E-3</v>
      </c>
      <c r="N40" s="487">
        <v>6637</v>
      </c>
      <c r="O40" s="527">
        <v>0.85926980838943556</v>
      </c>
      <c r="P40" s="528">
        <v>6628</v>
      </c>
      <c r="Q40" s="533">
        <v>0.85810460901087515</v>
      </c>
      <c r="R40" s="534">
        <v>1087</v>
      </c>
      <c r="S40" s="504"/>
      <c r="T40" s="504"/>
      <c r="U40" s="504"/>
      <c r="V40" s="504"/>
      <c r="W40" s="504"/>
    </row>
    <row r="41" spans="1:25" outlineLevel="2">
      <c r="A41" s="285">
        <v>890</v>
      </c>
      <c r="B41" s="483" t="s">
        <v>371</v>
      </c>
      <c r="C41" s="72">
        <v>25236</v>
      </c>
      <c r="D41" s="72">
        <v>15344</v>
      </c>
      <c r="E41" s="522">
        <v>0.60802028847677925</v>
      </c>
      <c r="F41" s="72">
        <v>4003</v>
      </c>
      <c r="G41" s="481">
        <v>0.15862260263116182</v>
      </c>
      <c r="H41" s="72">
        <v>418</v>
      </c>
      <c r="I41" s="481">
        <v>1.6563639245522271E-2</v>
      </c>
      <c r="J41" s="72">
        <v>137</v>
      </c>
      <c r="K41" s="481">
        <v>5.428752575685529E-3</v>
      </c>
      <c r="L41" s="72">
        <v>34</v>
      </c>
      <c r="M41" s="481">
        <v>1.3472816611190363E-3</v>
      </c>
      <c r="N41" s="487">
        <v>19936</v>
      </c>
      <c r="O41" s="527">
        <v>0.78998256459026783</v>
      </c>
      <c r="P41" s="528">
        <v>19902</v>
      </c>
      <c r="Q41" s="533">
        <v>0.78863528292914886</v>
      </c>
      <c r="R41" s="534">
        <v>5300</v>
      </c>
      <c r="S41" s="504"/>
      <c r="T41" s="504"/>
      <c r="U41" s="504"/>
      <c r="V41" s="504"/>
      <c r="W41" s="504"/>
    </row>
    <row r="42" spans="1:25" ht="12.75" outlineLevel="2">
      <c r="A42" s="518"/>
      <c r="B42" s="476" t="s">
        <v>318</v>
      </c>
      <c r="C42" s="478">
        <v>227034</v>
      </c>
      <c r="D42" s="478">
        <v>149628</v>
      </c>
      <c r="E42" s="519">
        <v>0.65905547186764979</v>
      </c>
      <c r="F42" s="478">
        <v>34226</v>
      </c>
      <c r="G42" s="520">
        <v>0.15075275068932406</v>
      </c>
      <c r="H42" s="478">
        <v>4310</v>
      </c>
      <c r="I42" s="520">
        <v>1.8983940731344205E-2</v>
      </c>
      <c r="J42" s="478">
        <v>1519</v>
      </c>
      <c r="K42" s="520">
        <v>6.6906278354783863E-3</v>
      </c>
      <c r="L42" s="478">
        <v>337</v>
      </c>
      <c r="M42" s="520">
        <v>1.4843591708730852E-3</v>
      </c>
      <c r="N42" s="478">
        <v>190020</v>
      </c>
      <c r="O42" s="520">
        <v>0.8369671502946695</v>
      </c>
      <c r="P42" s="478">
        <v>189683</v>
      </c>
      <c r="Q42" s="519">
        <v>0.83548279112379642</v>
      </c>
      <c r="R42" s="535">
        <v>37014</v>
      </c>
      <c r="S42" s="504"/>
      <c r="T42" s="504"/>
    </row>
    <row r="43" spans="1:25" outlineLevel="2">
      <c r="A43" s="285">
        <v>4</v>
      </c>
      <c r="B43" s="483" t="s">
        <v>372</v>
      </c>
      <c r="C43" s="72">
        <v>2804</v>
      </c>
      <c r="D43" s="72">
        <v>1358</v>
      </c>
      <c r="E43" s="522">
        <v>0.48430813124108418</v>
      </c>
      <c r="F43" s="72">
        <v>328</v>
      </c>
      <c r="G43" s="481">
        <v>0.11697574893009986</v>
      </c>
      <c r="H43" s="72">
        <v>36</v>
      </c>
      <c r="I43" s="481">
        <v>1.2838801711840228E-2</v>
      </c>
      <c r="J43" s="72">
        <v>18</v>
      </c>
      <c r="K43" s="481">
        <v>6.4194008559201139E-3</v>
      </c>
      <c r="L43" s="72">
        <v>2</v>
      </c>
      <c r="M43" s="481">
        <v>7.1326676176890159E-4</v>
      </c>
      <c r="N43" s="487">
        <v>1742</v>
      </c>
      <c r="O43" s="527">
        <v>0.62125534950071326</v>
      </c>
      <c r="P43" s="528">
        <v>1740</v>
      </c>
      <c r="Q43" s="533">
        <v>0.6205420827389444</v>
      </c>
      <c r="R43" s="534">
        <v>1062</v>
      </c>
      <c r="S43" s="504"/>
      <c r="T43" s="504"/>
    </row>
    <row r="44" spans="1:25" outlineLevel="2">
      <c r="A44" s="285">
        <v>42</v>
      </c>
      <c r="B44" s="523" t="s">
        <v>373</v>
      </c>
      <c r="C44" s="72">
        <v>28673</v>
      </c>
      <c r="D44" s="72">
        <v>7414</v>
      </c>
      <c r="E44" s="522">
        <v>0.25857078087399293</v>
      </c>
      <c r="F44" s="72">
        <v>4754</v>
      </c>
      <c r="G44" s="481">
        <v>0.16580057894186168</v>
      </c>
      <c r="H44" s="72">
        <v>251</v>
      </c>
      <c r="I44" s="481">
        <v>8.7538799567537396E-3</v>
      </c>
      <c r="J44" s="72">
        <v>255</v>
      </c>
      <c r="K44" s="481">
        <v>8.8933840198095766E-3</v>
      </c>
      <c r="L44" s="72">
        <v>22</v>
      </c>
      <c r="M44" s="481">
        <v>7.6727234680710077E-4</v>
      </c>
      <c r="N44" s="487">
        <v>12696</v>
      </c>
      <c r="O44" s="527">
        <v>0.44278589613922503</v>
      </c>
      <c r="P44" s="528">
        <v>12674</v>
      </c>
      <c r="Q44" s="533">
        <v>0.44201862379241796</v>
      </c>
      <c r="R44" s="534">
        <v>15977</v>
      </c>
      <c r="S44" s="504"/>
      <c r="T44" s="504"/>
    </row>
    <row r="45" spans="1:25" outlineLevel="2">
      <c r="A45" s="285">
        <v>44</v>
      </c>
      <c r="B45" s="483" t="s">
        <v>374</v>
      </c>
      <c r="C45" s="72">
        <v>7737</v>
      </c>
      <c r="D45" s="72">
        <v>18971</v>
      </c>
      <c r="E45" s="522">
        <v>2.451983973116195</v>
      </c>
      <c r="F45" s="72">
        <v>8841</v>
      </c>
      <c r="G45" s="481">
        <v>1.1426909654905002</v>
      </c>
      <c r="H45" s="72">
        <v>536</v>
      </c>
      <c r="I45" s="481">
        <v>6.9277497738141403E-2</v>
      </c>
      <c r="J45" s="72">
        <v>22</v>
      </c>
      <c r="K45" s="481">
        <v>2.8434793847744604E-3</v>
      </c>
      <c r="L45" s="72">
        <v>40</v>
      </c>
      <c r="M45" s="481">
        <v>5.1699625177717458E-3</v>
      </c>
      <c r="N45" s="487">
        <v>28410</v>
      </c>
      <c r="O45" s="527">
        <v>3.6719658782473825</v>
      </c>
      <c r="P45" s="528">
        <v>28370</v>
      </c>
      <c r="Q45" s="533">
        <v>3.6667959157296108</v>
      </c>
      <c r="R45" s="534">
        <v>-20673</v>
      </c>
      <c r="S45" s="504"/>
      <c r="T45" s="504"/>
    </row>
    <row r="46" spans="1:25" outlineLevel="2">
      <c r="A46" s="285">
        <v>59</v>
      </c>
      <c r="B46" s="483" t="s">
        <v>375</v>
      </c>
      <c r="C46" s="72">
        <v>5292</v>
      </c>
      <c r="D46" s="72">
        <v>5642</v>
      </c>
      <c r="E46" s="522">
        <v>1.0661375661375661</v>
      </c>
      <c r="F46" s="72">
        <v>1177</v>
      </c>
      <c r="G46" s="481">
        <v>0.22241118669690099</v>
      </c>
      <c r="H46" s="72">
        <v>98</v>
      </c>
      <c r="I46" s="481">
        <v>1.8518518518518517E-2</v>
      </c>
      <c r="J46" s="72">
        <v>29</v>
      </c>
      <c r="K46" s="481">
        <v>5.4799697656840512E-3</v>
      </c>
      <c r="L46" s="72">
        <v>6</v>
      </c>
      <c r="M46" s="481">
        <v>1.1337868480725624E-3</v>
      </c>
      <c r="N46" s="487">
        <v>6952</v>
      </c>
      <c r="O46" s="527">
        <v>1.3136810279667424</v>
      </c>
      <c r="P46" s="528">
        <v>6946</v>
      </c>
      <c r="Q46" s="533">
        <v>1.3125472411186696</v>
      </c>
      <c r="R46" s="534">
        <v>-1660</v>
      </c>
      <c r="S46" s="504"/>
      <c r="T46" s="504"/>
      <c r="U46" s="504"/>
      <c r="V46" s="504"/>
      <c r="W46" s="504"/>
    </row>
    <row r="47" spans="1:25" outlineLevel="2">
      <c r="A47" s="285">
        <v>113</v>
      </c>
      <c r="B47" s="483" t="s">
        <v>376</v>
      </c>
      <c r="C47" s="72">
        <v>11168</v>
      </c>
      <c r="D47" s="72">
        <v>2406</v>
      </c>
      <c r="E47" s="522">
        <v>0.21543696275071633</v>
      </c>
      <c r="F47" s="72">
        <v>685</v>
      </c>
      <c r="G47" s="481">
        <v>6.1335959885386822E-2</v>
      </c>
      <c r="H47" s="72">
        <v>105</v>
      </c>
      <c r="I47" s="481">
        <v>9.4018624641833814E-3</v>
      </c>
      <c r="J47" s="72">
        <v>43</v>
      </c>
      <c r="K47" s="481">
        <v>3.8502865329512895E-3</v>
      </c>
      <c r="L47" s="72">
        <v>12</v>
      </c>
      <c r="M47" s="481">
        <v>1.0744985673352436E-3</v>
      </c>
      <c r="N47" s="487">
        <v>3251</v>
      </c>
      <c r="O47" s="527">
        <v>0.29109957020057309</v>
      </c>
      <c r="P47" s="528">
        <v>3239</v>
      </c>
      <c r="Q47" s="533">
        <v>0.29002507163323782</v>
      </c>
      <c r="R47" s="534">
        <v>7917</v>
      </c>
      <c r="S47" s="504"/>
      <c r="T47" s="504"/>
      <c r="U47" s="504" t="s">
        <v>336</v>
      </c>
      <c r="V47" s="504"/>
      <c r="W47" s="504"/>
      <c r="X47" s="495">
        <v>0.76151031404559899</v>
      </c>
      <c r="Y47" s="537"/>
    </row>
    <row r="48" spans="1:25" outlineLevel="2">
      <c r="A48" s="285">
        <v>125</v>
      </c>
      <c r="B48" s="483" t="s">
        <v>377</v>
      </c>
      <c r="C48" s="72">
        <v>9134</v>
      </c>
      <c r="D48" s="72">
        <v>6401</v>
      </c>
      <c r="E48" s="522">
        <v>0.70078826363039193</v>
      </c>
      <c r="F48" s="72">
        <v>1769</v>
      </c>
      <c r="G48" s="481">
        <v>0.19367199474490912</v>
      </c>
      <c r="H48" s="72">
        <v>121</v>
      </c>
      <c r="I48" s="481">
        <v>1.3247208232975696E-2</v>
      </c>
      <c r="J48" s="72">
        <v>43</v>
      </c>
      <c r="K48" s="481">
        <v>4.7076855703963218E-3</v>
      </c>
      <c r="L48" s="72">
        <v>9</v>
      </c>
      <c r="M48" s="481">
        <v>9.8532953798992785E-4</v>
      </c>
      <c r="N48" s="487">
        <v>8343</v>
      </c>
      <c r="O48" s="527">
        <v>0.91340048171666299</v>
      </c>
      <c r="P48" s="528">
        <v>8334</v>
      </c>
      <c r="Q48" s="533">
        <v>0.91241515217867308</v>
      </c>
      <c r="R48" s="534">
        <v>791</v>
      </c>
      <c r="S48" s="504"/>
      <c r="T48" s="504"/>
      <c r="U48" s="504" t="s">
        <v>338</v>
      </c>
      <c r="V48" s="504"/>
      <c r="W48" s="504"/>
      <c r="X48" s="498">
        <v>0.37398635516774564</v>
      </c>
      <c r="Y48" s="537"/>
    </row>
    <row r="49" spans="1:25" outlineLevel="2">
      <c r="A49" s="285">
        <v>138</v>
      </c>
      <c r="B49" s="483" t="s">
        <v>378</v>
      </c>
      <c r="C49" s="72">
        <v>15337</v>
      </c>
      <c r="D49" s="72">
        <v>6769</v>
      </c>
      <c r="E49" s="522">
        <v>0.4413509812870835</v>
      </c>
      <c r="F49" s="72">
        <v>541</v>
      </c>
      <c r="G49" s="481">
        <v>3.5274173567190453E-2</v>
      </c>
      <c r="H49" s="72">
        <v>149</v>
      </c>
      <c r="I49" s="481">
        <v>9.7150681358805502E-3</v>
      </c>
      <c r="J49" s="72">
        <v>127</v>
      </c>
      <c r="K49" s="481">
        <v>8.2806285453478519E-3</v>
      </c>
      <c r="L49" s="72">
        <v>6</v>
      </c>
      <c r="M49" s="481">
        <v>3.9121079741800876E-4</v>
      </c>
      <c r="N49" s="487">
        <v>7592</v>
      </c>
      <c r="O49" s="527">
        <v>0.49501206233292039</v>
      </c>
      <c r="P49" s="528">
        <v>7586</v>
      </c>
      <c r="Q49" s="533">
        <v>0.49462085153550239</v>
      </c>
      <c r="R49" s="534">
        <v>7745</v>
      </c>
      <c r="S49" s="504"/>
      <c r="T49" s="504"/>
      <c r="U49" s="504" t="s">
        <v>340</v>
      </c>
      <c r="V49" s="504"/>
      <c r="W49" s="504"/>
      <c r="X49" s="498">
        <v>1.9056044147523498E-2</v>
      </c>
      <c r="Y49" s="537"/>
    </row>
    <row r="50" spans="1:25" outlineLevel="2">
      <c r="A50" s="285">
        <v>234</v>
      </c>
      <c r="B50" s="483" t="s">
        <v>379</v>
      </c>
      <c r="C50" s="72">
        <v>24937</v>
      </c>
      <c r="D50" s="72">
        <v>11267</v>
      </c>
      <c r="E50" s="522">
        <v>0.45181858282872839</v>
      </c>
      <c r="F50" s="72">
        <v>2079</v>
      </c>
      <c r="G50" s="481">
        <v>8.3370092633436255E-2</v>
      </c>
      <c r="H50" s="72">
        <v>328</v>
      </c>
      <c r="I50" s="481">
        <v>1.31531459277379E-2</v>
      </c>
      <c r="J50" s="72">
        <v>163</v>
      </c>
      <c r="K50" s="481">
        <v>6.5364719092112118E-3</v>
      </c>
      <c r="L50" s="72">
        <v>26</v>
      </c>
      <c r="M50" s="481">
        <v>1.0426274211011749E-3</v>
      </c>
      <c r="N50" s="487">
        <v>13863</v>
      </c>
      <c r="O50" s="527">
        <v>0.55592092072021493</v>
      </c>
      <c r="P50" s="528">
        <v>13837</v>
      </c>
      <c r="Q50" s="533">
        <v>0.55487829329911376</v>
      </c>
      <c r="R50" s="534">
        <v>11074</v>
      </c>
      <c r="S50" s="504"/>
      <c r="T50" s="504"/>
      <c r="U50" s="504" t="s">
        <v>342</v>
      </c>
      <c r="V50" s="504"/>
      <c r="W50" s="504"/>
      <c r="X50" s="500">
        <v>1.9787496002864533E-2</v>
      </c>
      <c r="Y50" s="537"/>
    </row>
    <row r="51" spans="1:25" outlineLevel="2">
      <c r="A51" s="285">
        <v>240</v>
      </c>
      <c r="B51" s="483" t="s">
        <v>380</v>
      </c>
      <c r="C51" s="72">
        <v>12571</v>
      </c>
      <c r="D51" s="72">
        <v>21553</v>
      </c>
      <c r="E51" s="522">
        <v>1.7145016307374115</v>
      </c>
      <c r="F51" s="72">
        <v>2263</v>
      </c>
      <c r="G51" s="481">
        <v>0.18001750059661126</v>
      </c>
      <c r="H51" s="72">
        <v>412</v>
      </c>
      <c r="I51" s="481">
        <v>3.2773844562882827E-2</v>
      </c>
      <c r="J51" s="72">
        <v>100</v>
      </c>
      <c r="K51" s="481">
        <v>7.9548166414764136E-3</v>
      </c>
      <c r="L51" s="72">
        <v>43</v>
      </c>
      <c r="M51" s="481">
        <v>3.4205711558348579E-3</v>
      </c>
      <c r="N51" s="487">
        <v>24371</v>
      </c>
      <c r="O51" s="527">
        <v>1.9386683636942168</v>
      </c>
      <c r="P51" s="528">
        <v>24328</v>
      </c>
      <c r="Q51" s="533">
        <v>1.935247792538382</v>
      </c>
      <c r="R51" s="534">
        <v>-11800</v>
      </c>
      <c r="S51" s="504"/>
      <c r="T51" s="504"/>
      <c r="U51" s="504"/>
      <c r="V51" s="504"/>
      <c r="W51" s="504"/>
    </row>
    <row r="52" spans="1:25" outlineLevel="2">
      <c r="A52" s="285">
        <v>284</v>
      </c>
      <c r="B52" s="483" t="s">
        <v>381</v>
      </c>
      <c r="C52" s="72">
        <v>21808</v>
      </c>
      <c r="D52" s="72">
        <v>6441</v>
      </c>
      <c r="E52" s="522">
        <v>0.29535033015407192</v>
      </c>
      <c r="F52" s="72">
        <v>1640</v>
      </c>
      <c r="G52" s="481">
        <v>7.5201760821716798E-2</v>
      </c>
      <c r="H52" s="72">
        <v>249</v>
      </c>
      <c r="I52" s="481">
        <v>1.1417828319882611E-2</v>
      </c>
      <c r="J52" s="72">
        <v>141</v>
      </c>
      <c r="K52" s="481">
        <v>6.4655172413793103E-3</v>
      </c>
      <c r="L52" s="72">
        <v>14</v>
      </c>
      <c r="M52" s="481">
        <v>6.4196625091709461E-4</v>
      </c>
      <c r="N52" s="487">
        <v>8485</v>
      </c>
      <c r="O52" s="527">
        <v>0.38907740278796771</v>
      </c>
      <c r="P52" s="528">
        <v>8471</v>
      </c>
      <c r="Q52" s="533">
        <v>0.38843543653705065</v>
      </c>
      <c r="R52" s="534">
        <v>13323</v>
      </c>
      <c r="S52" s="504"/>
      <c r="T52" s="504"/>
      <c r="U52" s="504"/>
      <c r="V52" s="504"/>
      <c r="W52" s="504"/>
    </row>
    <row r="53" spans="1:25" outlineLevel="2">
      <c r="A53" s="285">
        <v>306</v>
      </c>
      <c r="B53" s="483" t="s">
        <v>382</v>
      </c>
      <c r="C53" s="72">
        <v>6491</v>
      </c>
      <c r="D53" s="72">
        <v>18532</v>
      </c>
      <c r="E53" s="522">
        <v>2.8550300415960561</v>
      </c>
      <c r="F53" s="72">
        <v>2716</v>
      </c>
      <c r="G53" s="481">
        <v>0.41842551224772762</v>
      </c>
      <c r="H53" s="72">
        <v>628</v>
      </c>
      <c r="I53" s="481">
        <v>9.6749345247265445E-2</v>
      </c>
      <c r="J53" s="72">
        <v>42</v>
      </c>
      <c r="K53" s="481">
        <v>6.4704976120782626E-3</v>
      </c>
      <c r="L53" s="72">
        <v>34</v>
      </c>
      <c r="M53" s="481">
        <v>5.2380218764443076E-3</v>
      </c>
      <c r="N53" s="487">
        <v>21952</v>
      </c>
      <c r="O53" s="527">
        <v>3.3819134185795718</v>
      </c>
      <c r="P53" s="528">
        <v>21918</v>
      </c>
      <c r="Q53" s="533">
        <v>3.3766753967031273</v>
      </c>
      <c r="R53" s="534">
        <v>-15461</v>
      </c>
      <c r="S53" s="504"/>
      <c r="T53" s="504"/>
      <c r="U53" s="504"/>
      <c r="V53" s="504"/>
      <c r="W53" s="504"/>
    </row>
    <row r="54" spans="1:25" outlineLevel="2">
      <c r="A54" s="285">
        <v>347</v>
      </c>
      <c r="B54" s="483" t="s">
        <v>383</v>
      </c>
      <c r="C54" s="72">
        <v>4961</v>
      </c>
      <c r="D54" s="72">
        <v>4159</v>
      </c>
      <c r="E54" s="522">
        <v>0.83833904454747021</v>
      </c>
      <c r="F54" s="72">
        <v>883</v>
      </c>
      <c r="G54" s="481">
        <v>0.17798830880870792</v>
      </c>
      <c r="H54" s="72">
        <v>98</v>
      </c>
      <c r="I54" s="481">
        <v>1.9754081838339044E-2</v>
      </c>
      <c r="J54" s="72">
        <v>31</v>
      </c>
      <c r="K54" s="481">
        <v>6.2487401733521469E-3</v>
      </c>
      <c r="L54" s="72">
        <v>1</v>
      </c>
      <c r="M54" s="481">
        <v>2.0157226365652087E-4</v>
      </c>
      <c r="N54" s="487">
        <v>5172</v>
      </c>
      <c r="O54" s="527">
        <v>1.0425317476315259</v>
      </c>
      <c r="P54" s="528">
        <v>5171</v>
      </c>
      <c r="Q54" s="533">
        <v>1.0423301753678693</v>
      </c>
      <c r="R54" s="534">
        <v>-211</v>
      </c>
      <c r="S54" s="504"/>
      <c r="T54" s="504"/>
      <c r="U54" s="504"/>
      <c r="V54" s="504"/>
      <c r="W54" s="504"/>
    </row>
    <row r="55" spans="1:25" outlineLevel="2">
      <c r="A55" s="285">
        <v>411</v>
      </c>
      <c r="B55" s="483" t="s">
        <v>384</v>
      </c>
      <c r="C55" s="72">
        <v>10896</v>
      </c>
      <c r="D55" s="72">
        <v>2853</v>
      </c>
      <c r="E55" s="522">
        <v>0.26183920704845814</v>
      </c>
      <c r="F55" s="72">
        <v>675</v>
      </c>
      <c r="G55" s="481">
        <v>6.1949339207048461E-2</v>
      </c>
      <c r="H55" s="72">
        <v>99</v>
      </c>
      <c r="I55" s="481">
        <v>9.08590308370044E-3</v>
      </c>
      <c r="J55" s="72">
        <v>83</v>
      </c>
      <c r="K55" s="481">
        <v>7.6174743024963291E-3</v>
      </c>
      <c r="L55" s="72">
        <v>11</v>
      </c>
      <c r="M55" s="481">
        <v>1.0095447870778268E-3</v>
      </c>
      <c r="N55" s="487">
        <v>3721</v>
      </c>
      <c r="O55" s="527">
        <v>0.34150146842878121</v>
      </c>
      <c r="P55" s="528">
        <v>3710</v>
      </c>
      <c r="Q55" s="533">
        <v>0.34049192364170339</v>
      </c>
      <c r="R55" s="534">
        <v>7175</v>
      </c>
      <c r="S55" s="504"/>
      <c r="T55" s="504"/>
      <c r="U55" s="504"/>
      <c r="V55" s="504"/>
      <c r="W55" s="504"/>
    </row>
    <row r="56" spans="1:25" outlineLevel="2">
      <c r="A56" s="285">
        <v>501</v>
      </c>
      <c r="B56" s="483" t="s">
        <v>385</v>
      </c>
      <c r="C56" s="72">
        <v>3496</v>
      </c>
      <c r="D56" s="72">
        <v>7124</v>
      </c>
      <c r="E56" s="522">
        <v>2.0377574370709381</v>
      </c>
      <c r="F56" s="72">
        <v>1126</v>
      </c>
      <c r="G56" s="481">
        <v>0.32208237986270022</v>
      </c>
      <c r="H56" s="72">
        <v>203</v>
      </c>
      <c r="I56" s="481">
        <v>5.8066361556064074E-2</v>
      </c>
      <c r="J56" s="72">
        <v>24</v>
      </c>
      <c r="K56" s="481">
        <v>6.8649885583524023E-3</v>
      </c>
      <c r="L56" s="72">
        <v>12</v>
      </c>
      <c r="M56" s="481">
        <v>3.4324942791762012E-3</v>
      </c>
      <c r="N56" s="487">
        <v>8489</v>
      </c>
      <c r="O56" s="527">
        <v>2.4282036613272311</v>
      </c>
      <c r="P56" s="528">
        <v>8477</v>
      </c>
      <c r="Q56" s="533">
        <v>2.4247711670480547</v>
      </c>
      <c r="R56" s="534">
        <v>-4993</v>
      </c>
      <c r="S56" s="504"/>
      <c r="T56" s="504"/>
      <c r="U56" s="504"/>
      <c r="V56" s="504"/>
      <c r="W56" s="504"/>
    </row>
    <row r="57" spans="1:25" outlineLevel="2">
      <c r="A57" s="285">
        <v>543</v>
      </c>
      <c r="B57" s="483" t="s">
        <v>386</v>
      </c>
      <c r="C57" s="72">
        <v>8835</v>
      </c>
      <c r="D57" s="72">
        <v>1792</v>
      </c>
      <c r="E57" s="522">
        <v>0.20282965478211659</v>
      </c>
      <c r="F57" s="72">
        <v>282</v>
      </c>
      <c r="G57" s="481">
        <v>3.1918505942275043E-2</v>
      </c>
      <c r="H57" s="72">
        <v>52</v>
      </c>
      <c r="I57" s="481">
        <v>5.88568194680249E-3</v>
      </c>
      <c r="J57" s="72">
        <v>31</v>
      </c>
      <c r="K57" s="481">
        <v>3.5087719298245615E-3</v>
      </c>
      <c r="L57" s="72">
        <v>10</v>
      </c>
      <c r="M57" s="481">
        <v>1.1318619128466328E-3</v>
      </c>
      <c r="N57" s="487">
        <v>2167</v>
      </c>
      <c r="O57" s="527">
        <v>0.2452744765138653</v>
      </c>
      <c r="P57" s="528">
        <v>2157</v>
      </c>
      <c r="Q57" s="533">
        <v>0.24414261460101869</v>
      </c>
      <c r="R57" s="534">
        <v>6668</v>
      </c>
      <c r="S57" s="504"/>
      <c r="T57" s="504"/>
      <c r="U57" s="504"/>
      <c r="V57" s="504"/>
      <c r="W57" s="504"/>
    </row>
    <row r="58" spans="1:25" outlineLevel="2">
      <c r="A58" s="285">
        <v>628</v>
      </c>
      <c r="B58" s="483" t="s">
        <v>387</v>
      </c>
      <c r="C58" s="72">
        <v>9963</v>
      </c>
      <c r="D58" s="72">
        <v>6389</v>
      </c>
      <c r="E58" s="522">
        <v>0.64127270902338651</v>
      </c>
      <c r="F58" s="72">
        <v>518</v>
      </c>
      <c r="G58" s="481">
        <v>5.1992371775569604E-2</v>
      </c>
      <c r="H58" s="72">
        <v>187</v>
      </c>
      <c r="I58" s="481">
        <v>1.8769446953728796E-2</v>
      </c>
      <c r="J58" s="72">
        <v>47</v>
      </c>
      <c r="K58" s="481">
        <v>4.7174545819532272E-3</v>
      </c>
      <c r="L58" s="72">
        <v>18</v>
      </c>
      <c r="M58" s="481">
        <v>1.8066847335140017E-3</v>
      </c>
      <c r="N58" s="487">
        <v>7159</v>
      </c>
      <c r="O58" s="527">
        <v>0.71855866706815219</v>
      </c>
      <c r="P58" s="528">
        <v>7141</v>
      </c>
      <c r="Q58" s="533">
        <v>0.71675198233463822</v>
      </c>
      <c r="R58" s="534">
        <v>2804</v>
      </c>
      <c r="S58" s="504"/>
      <c r="T58" s="504"/>
      <c r="U58" s="504"/>
      <c r="V58" s="504"/>
      <c r="W58" s="504"/>
    </row>
    <row r="59" spans="1:25" outlineLevel="2">
      <c r="A59" s="285">
        <v>656</v>
      </c>
      <c r="B59" s="284" t="s">
        <v>388</v>
      </c>
      <c r="C59" s="72">
        <v>18757</v>
      </c>
      <c r="D59" s="72">
        <v>6909</v>
      </c>
      <c r="E59" s="522">
        <v>0.36834248547209042</v>
      </c>
      <c r="F59" s="72">
        <v>715</v>
      </c>
      <c r="G59" s="481">
        <v>3.8119102201844647E-2</v>
      </c>
      <c r="H59" s="72">
        <v>208</v>
      </c>
      <c r="I59" s="481">
        <v>1.1089193367809351E-2</v>
      </c>
      <c r="J59" s="72">
        <v>110</v>
      </c>
      <c r="K59" s="481">
        <v>5.864477261822253E-3</v>
      </c>
      <c r="L59" s="72">
        <v>18</v>
      </c>
      <c r="M59" s="481">
        <v>9.596417337527323E-4</v>
      </c>
      <c r="N59" s="487">
        <v>7960</v>
      </c>
      <c r="O59" s="527">
        <v>0.42437490003731942</v>
      </c>
      <c r="P59" s="528">
        <v>7942</v>
      </c>
      <c r="Q59" s="533">
        <v>0.42341525830356669</v>
      </c>
      <c r="R59" s="534">
        <v>10797</v>
      </c>
      <c r="S59" s="504"/>
      <c r="T59" s="504"/>
      <c r="U59" s="504"/>
      <c r="V59" s="504"/>
      <c r="W59" s="504"/>
    </row>
    <row r="60" spans="1:25" outlineLevel="1">
      <c r="A60" s="285">
        <v>761</v>
      </c>
      <c r="B60" s="483" t="s">
        <v>389</v>
      </c>
      <c r="C60" s="72">
        <v>16647</v>
      </c>
      <c r="D60" s="72">
        <v>8303</v>
      </c>
      <c r="E60" s="522">
        <v>0.49876854688532468</v>
      </c>
      <c r="F60" s="72">
        <v>2602</v>
      </c>
      <c r="G60" s="481">
        <v>0.1563044392383012</v>
      </c>
      <c r="H60" s="72">
        <v>427</v>
      </c>
      <c r="I60" s="481">
        <v>2.5650267315432209E-2</v>
      </c>
      <c r="J60" s="72">
        <v>148</v>
      </c>
      <c r="K60" s="481">
        <v>8.8904907791193602E-3</v>
      </c>
      <c r="L60" s="72">
        <v>36</v>
      </c>
      <c r="M60" s="481">
        <v>2.1625518111371418E-3</v>
      </c>
      <c r="N60" s="487">
        <v>11516</v>
      </c>
      <c r="O60" s="527">
        <v>0.69177629602931456</v>
      </c>
      <c r="P60" s="528">
        <v>11480</v>
      </c>
      <c r="Q60" s="533">
        <v>0.68961374421817745</v>
      </c>
      <c r="R60" s="534">
        <v>5131</v>
      </c>
      <c r="S60" s="504"/>
      <c r="T60" s="504"/>
      <c r="U60" s="504"/>
      <c r="V60" s="504"/>
      <c r="W60" s="504"/>
    </row>
    <row r="61" spans="1:25" outlineLevel="2">
      <c r="A61" s="285">
        <v>842</v>
      </c>
      <c r="B61" s="483" t="s">
        <v>390</v>
      </c>
      <c r="C61" s="72">
        <v>7527</v>
      </c>
      <c r="D61" s="72">
        <v>5345</v>
      </c>
      <c r="E61" s="522">
        <v>0.71011026969576196</v>
      </c>
      <c r="F61" s="72">
        <v>632</v>
      </c>
      <c r="G61" s="481">
        <v>8.3964394845223861E-2</v>
      </c>
      <c r="H61" s="72">
        <v>123</v>
      </c>
      <c r="I61" s="481">
        <v>1.634117178158629E-2</v>
      </c>
      <c r="J61" s="72">
        <v>62</v>
      </c>
      <c r="K61" s="481">
        <v>8.237013418360568E-3</v>
      </c>
      <c r="L61" s="72">
        <v>17</v>
      </c>
      <c r="M61" s="481">
        <v>2.2585359372924141E-3</v>
      </c>
      <c r="N61" s="487">
        <v>6179</v>
      </c>
      <c r="O61" s="527">
        <v>0.82091138567822508</v>
      </c>
      <c r="P61" s="528">
        <v>6162</v>
      </c>
      <c r="Q61" s="533">
        <v>0.81865284974093266</v>
      </c>
      <c r="R61" s="534">
        <v>1348</v>
      </c>
      <c r="S61" s="504"/>
      <c r="T61" s="504"/>
      <c r="U61" s="504" t="s">
        <v>336</v>
      </c>
      <c r="V61" s="504"/>
      <c r="W61" s="504"/>
      <c r="X61" s="495">
        <v>0.67059310344827583</v>
      </c>
      <c r="Y61" s="537"/>
    </row>
    <row r="62" spans="1:25" ht="12.75" outlineLevel="2">
      <c r="A62" s="518"/>
      <c r="B62" s="476" t="s">
        <v>319</v>
      </c>
      <c r="C62" s="478">
        <v>256574</v>
      </c>
      <c r="D62" s="478">
        <v>136230</v>
      </c>
      <c r="E62" s="519">
        <v>0.53095793026573235</v>
      </c>
      <c r="F62" s="478">
        <v>84940</v>
      </c>
      <c r="G62" s="520">
        <v>0.3310545885397585</v>
      </c>
      <c r="H62" s="478">
        <v>4401</v>
      </c>
      <c r="I62" s="520">
        <v>1.7152946128602273E-2</v>
      </c>
      <c r="J62" s="478">
        <v>1474</v>
      </c>
      <c r="K62" s="520">
        <v>5.7449312868801984E-3</v>
      </c>
      <c r="L62" s="478">
        <v>402</v>
      </c>
      <c r="M62" s="520">
        <v>1.5667994418764176E-3</v>
      </c>
      <c r="N62" s="478">
        <v>227447</v>
      </c>
      <c r="O62" s="520">
        <v>0.88647719566284966</v>
      </c>
      <c r="P62" s="478">
        <v>227045</v>
      </c>
      <c r="Q62" s="519">
        <v>0.88491039622097334</v>
      </c>
      <c r="R62" s="535">
        <v>29127</v>
      </c>
      <c r="S62" s="504"/>
      <c r="T62" s="504"/>
      <c r="U62" s="504" t="s">
        <v>338</v>
      </c>
      <c r="V62" s="504"/>
      <c r="W62" s="504"/>
      <c r="X62" s="498">
        <v>0.1841287356321839</v>
      </c>
      <c r="Y62" s="537"/>
    </row>
    <row r="63" spans="1:25" outlineLevel="2">
      <c r="A63" s="285">
        <v>38</v>
      </c>
      <c r="B63" s="483" t="s">
        <v>391</v>
      </c>
      <c r="C63" s="72">
        <v>12558</v>
      </c>
      <c r="D63" s="72">
        <v>8535</v>
      </c>
      <c r="E63" s="522">
        <v>0.67964644051600576</v>
      </c>
      <c r="F63" s="72">
        <v>1100</v>
      </c>
      <c r="G63" s="481">
        <v>8.7593565854435423E-2</v>
      </c>
      <c r="H63" s="72">
        <v>161</v>
      </c>
      <c r="I63" s="481">
        <v>1.282051282051282E-2</v>
      </c>
      <c r="J63" s="72">
        <v>35</v>
      </c>
      <c r="K63" s="481">
        <v>2.787068004459309E-3</v>
      </c>
      <c r="L63" s="72">
        <v>16</v>
      </c>
      <c r="M63" s="481">
        <v>1.2740882306099697E-3</v>
      </c>
      <c r="N63" s="487">
        <v>9847</v>
      </c>
      <c r="O63" s="527">
        <v>0.78412167542602329</v>
      </c>
      <c r="P63" s="528">
        <v>9831</v>
      </c>
      <c r="Q63" s="533">
        <v>0.78284758719541325</v>
      </c>
      <c r="R63" s="534">
        <v>2711</v>
      </c>
      <c r="S63" s="504"/>
      <c r="T63" s="504"/>
      <c r="U63" s="504" t="s">
        <v>340</v>
      </c>
      <c r="V63" s="504"/>
      <c r="W63" s="504"/>
      <c r="X63" s="498">
        <v>1.4735632183908045E-2</v>
      </c>
      <c r="Y63" s="537"/>
    </row>
    <row r="64" spans="1:25" outlineLevel="2">
      <c r="A64" s="285">
        <v>86</v>
      </c>
      <c r="B64" s="483" t="s">
        <v>392</v>
      </c>
      <c r="C64" s="72">
        <v>6148</v>
      </c>
      <c r="D64" s="72">
        <v>2656</v>
      </c>
      <c r="E64" s="522">
        <v>0.43201040988939493</v>
      </c>
      <c r="F64" s="72">
        <v>1215</v>
      </c>
      <c r="G64" s="481">
        <v>0.19762524398178269</v>
      </c>
      <c r="H64" s="72">
        <v>104</v>
      </c>
      <c r="I64" s="481">
        <v>1.6916070266753416E-2</v>
      </c>
      <c r="J64" s="72">
        <v>21</v>
      </c>
      <c r="K64" s="481">
        <v>3.4157449577098243E-3</v>
      </c>
      <c r="L64" s="72">
        <v>9</v>
      </c>
      <c r="M64" s="481">
        <v>1.4638906961613532E-3</v>
      </c>
      <c r="N64" s="487">
        <v>4005</v>
      </c>
      <c r="O64" s="527">
        <v>0.65143135979180222</v>
      </c>
      <c r="P64" s="528">
        <v>3996</v>
      </c>
      <c r="Q64" s="533">
        <v>0.64996746909564085</v>
      </c>
      <c r="R64" s="534">
        <v>2143</v>
      </c>
      <c r="S64" s="504"/>
      <c r="T64" s="504"/>
      <c r="U64" s="504" t="s">
        <v>342</v>
      </c>
      <c r="V64" s="504"/>
      <c r="W64" s="504"/>
      <c r="X64" s="500">
        <v>4.9517241379310349E-3</v>
      </c>
      <c r="Y64" s="537"/>
    </row>
    <row r="65" spans="1:25" outlineLevel="2">
      <c r="A65" s="285">
        <v>107</v>
      </c>
      <c r="B65" s="483" t="s">
        <v>393</v>
      </c>
      <c r="C65" s="72">
        <v>7905</v>
      </c>
      <c r="D65" s="72">
        <v>5288</v>
      </c>
      <c r="E65" s="522">
        <v>0.66894370651486401</v>
      </c>
      <c r="F65" s="72">
        <v>625</v>
      </c>
      <c r="G65" s="481">
        <v>7.9063883617963321E-2</v>
      </c>
      <c r="H65" s="72">
        <v>190</v>
      </c>
      <c r="I65" s="481">
        <v>2.4035420619860848E-2</v>
      </c>
      <c r="J65" s="72">
        <v>31</v>
      </c>
      <c r="K65" s="481">
        <v>3.9215686274509803E-3</v>
      </c>
      <c r="L65" s="72">
        <v>18</v>
      </c>
      <c r="M65" s="481">
        <v>2.2770398481973433E-3</v>
      </c>
      <c r="N65" s="487">
        <v>6152</v>
      </c>
      <c r="O65" s="527">
        <v>0.77824161922833646</v>
      </c>
      <c r="P65" s="528">
        <v>6134</v>
      </c>
      <c r="Q65" s="533">
        <v>0.77596457938013919</v>
      </c>
      <c r="R65" s="534">
        <v>1753</v>
      </c>
      <c r="S65" s="504"/>
      <c r="T65" s="504"/>
      <c r="U65" s="504"/>
      <c r="V65" s="504"/>
      <c r="W65" s="504"/>
    </row>
    <row r="66" spans="1:25" outlineLevel="2">
      <c r="A66" s="285">
        <v>134</v>
      </c>
      <c r="B66" s="483" t="s">
        <v>394</v>
      </c>
      <c r="C66" s="72">
        <v>10063</v>
      </c>
      <c r="D66" s="72">
        <v>6275</v>
      </c>
      <c r="E66" s="522">
        <v>0.62357149955281721</v>
      </c>
      <c r="F66" s="72">
        <v>508</v>
      </c>
      <c r="G66" s="481">
        <v>5.0481963629136442E-2</v>
      </c>
      <c r="H66" s="72">
        <v>140</v>
      </c>
      <c r="I66" s="481">
        <v>1.3912352181258074E-2</v>
      </c>
      <c r="J66" s="72">
        <v>13</v>
      </c>
      <c r="K66" s="481">
        <v>1.291861273973964E-3</v>
      </c>
      <c r="L66" s="72">
        <v>11</v>
      </c>
      <c r="M66" s="481">
        <v>1.0931133856702773E-3</v>
      </c>
      <c r="N66" s="487">
        <v>6947</v>
      </c>
      <c r="O66" s="527">
        <v>0.69035079002285604</v>
      </c>
      <c r="P66" s="528">
        <v>6936</v>
      </c>
      <c r="Q66" s="533">
        <v>0.68925767663718573</v>
      </c>
      <c r="R66" s="534">
        <v>3116</v>
      </c>
      <c r="S66" s="504"/>
      <c r="T66" s="504"/>
      <c r="U66" s="504"/>
      <c r="V66" s="504"/>
      <c r="W66" s="504"/>
    </row>
    <row r="67" spans="1:25" outlineLevel="2">
      <c r="A67" s="285">
        <v>150</v>
      </c>
      <c r="B67" s="284" t="s">
        <v>395</v>
      </c>
      <c r="C67" s="72">
        <v>3932</v>
      </c>
      <c r="D67" s="72">
        <v>1616</v>
      </c>
      <c r="E67" s="522">
        <v>0.41098677517802645</v>
      </c>
      <c r="F67" s="72">
        <v>1051</v>
      </c>
      <c r="G67" s="481">
        <v>0.26729399796541198</v>
      </c>
      <c r="H67" s="72">
        <v>115</v>
      </c>
      <c r="I67" s="481">
        <v>2.9247202441505596E-2</v>
      </c>
      <c r="J67" s="72">
        <v>29</v>
      </c>
      <c r="K67" s="481">
        <v>7.3753814852492369E-3</v>
      </c>
      <c r="L67" s="72">
        <v>7</v>
      </c>
      <c r="M67" s="481">
        <v>1.7802644964394711E-3</v>
      </c>
      <c r="N67" s="487">
        <v>2818</v>
      </c>
      <c r="O67" s="527">
        <v>0.71668362156663279</v>
      </c>
      <c r="P67" s="528">
        <v>2811</v>
      </c>
      <c r="Q67" s="533">
        <v>0.71490335707019326</v>
      </c>
      <c r="R67" s="534">
        <v>1114</v>
      </c>
      <c r="S67" s="504"/>
      <c r="T67" s="504"/>
      <c r="U67" s="504"/>
      <c r="V67" s="504"/>
      <c r="W67" s="504"/>
    </row>
    <row r="68" spans="1:25" outlineLevel="2">
      <c r="A68" s="285">
        <v>237</v>
      </c>
      <c r="B68" s="284" t="s">
        <v>396</v>
      </c>
      <c r="C68" s="72">
        <v>19849</v>
      </c>
      <c r="D68" s="72">
        <v>9355</v>
      </c>
      <c r="E68" s="522">
        <v>0.47130837825583155</v>
      </c>
      <c r="F68" s="72">
        <v>12903</v>
      </c>
      <c r="G68" s="481">
        <v>0.65005793742757823</v>
      </c>
      <c r="H68" s="72">
        <v>225</v>
      </c>
      <c r="I68" s="481">
        <v>1.1335583656607386E-2</v>
      </c>
      <c r="J68" s="72">
        <v>121</v>
      </c>
      <c r="K68" s="481">
        <v>6.0960249886644162E-3</v>
      </c>
      <c r="L68" s="72">
        <v>26</v>
      </c>
      <c r="M68" s="481">
        <v>1.3098896669857423E-3</v>
      </c>
      <c r="N68" s="487">
        <v>22630</v>
      </c>
      <c r="O68" s="527">
        <v>1.1401078139956673</v>
      </c>
      <c r="P68" s="528">
        <v>22604</v>
      </c>
      <c r="Q68" s="533">
        <v>1.1387979243286817</v>
      </c>
      <c r="R68" s="534">
        <v>-2781</v>
      </c>
      <c r="S68" s="504"/>
      <c r="T68" s="504"/>
      <c r="U68" s="504"/>
      <c r="V68" s="504"/>
      <c r="W68" s="504"/>
    </row>
    <row r="69" spans="1:25" outlineLevel="2">
      <c r="A69" s="285">
        <v>264</v>
      </c>
      <c r="B69" s="284" t="s">
        <v>397</v>
      </c>
      <c r="C69" s="72">
        <v>12894</v>
      </c>
      <c r="D69" s="72">
        <v>2967</v>
      </c>
      <c r="E69" s="522">
        <v>0.23010702652396464</v>
      </c>
      <c r="F69" s="72">
        <v>5978</v>
      </c>
      <c r="G69" s="481">
        <v>0.46362649294245384</v>
      </c>
      <c r="H69" s="72">
        <v>126</v>
      </c>
      <c r="I69" s="481">
        <v>9.7719869706840382E-3</v>
      </c>
      <c r="J69" s="72">
        <v>36</v>
      </c>
      <c r="K69" s="481">
        <v>2.791996277338297E-3</v>
      </c>
      <c r="L69" s="72">
        <v>15</v>
      </c>
      <c r="M69" s="481">
        <v>1.1633317822242904E-3</v>
      </c>
      <c r="N69" s="487">
        <v>9122</v>
      </c>
      <c r="O69" s="527">
        <v>0.70746083449666508</v>
      </c>
      <c r="P69" s="528">
        <v>9107</v>
      </c>
      <c r="Q69" s="533">
        <v>0.70629750271444081</v>
      </c>
      <c r="R69" s="534">
        <v>3772</v>
      </c>
      <c r="S69" s="504"/>
      <c r="T69" s="504"/>
      <c r="U69" s="504"/>
      <c r="V69" s="504"/>
      <c r="W69" s="504"/>
    </row>
    <row r="70" spans="1:25" outlineLevel="2">
      <c r="A70" s="285">
        <v>310</v>
      </c>
      <c r="B70" s="538" t="s">
        <v>398</v>
      </c>
      <c r="C70" s="72">
        <v>10420</v>
      </c>
      <c r="D70" s="72">
        <v>4651</v>
      </c>
      <c r="E70" s="522">
        <v>0.4463531669865643</v>
      </c>
      <c r="F70" s="72">
        <v>1875</v>
      </c>
      <c r="G70" s="481">
        <v>0.17994241842610365</v>
      </c>
      <c r="H70" s="72">
        <v>137</v>
      </c>
      <c r="I70" s="481">
        <v>1.3147792706333972E-2</v>
      </c>
      <c r="J70" s="72">
        <v>181</v>
      </c>
      <c r="K70" s="481">
        <v>1.7370441458733205E-2</v>
      </c>
      <c r="L70" s="72">
        <v>22</v>
      </c>
      <c r="M70" s="481">
        <v>2.1113243761996161E-3</v>
      </c>
      <c r="N70" s="487">
        <v>6866</v>
      </c>
      <c r="O70" s="527">
        <v>0.65892514395393476</v>
      </c>
      <c r="P70" s="528">
        <v>6844</v>
      </c>
      <c r="Q70" s="533">
        <v>0.6568138195777351</v>
      </c>
      <c r="R70" s="534">
        <v>3554</v>
      </c>
      <c r="S70" s="504"/>
      <c r="T70" s="504"/>
      <c r="U70" s="504"/>
      <c r="V70" s="504"/>
      <c r="W70" s="504"/>
    </row>
    <row r="71" spans="1:25" outlineLevel="2">
      <c r="A71" s="285">
        <v>315</v>
      </c>
      <c r="B71" s="483" t="s">
        <v>399</v>
      </c>
      <c r="C71" s="72">
        <v>7031</v>
      </c>
      <c r="D71" s="72">
        <v>3771</v>
      </c>
      <c r="E71" s="522">
        <v>0.53633906983359403</v>
      </c>
      <c r="F71" s="72">
        <v>1047</v>
      </c>
      <c r="G71" s="481">
        <v>0.14891196131418005</v>
      </c>
      <c r="H71" s="72">
        <v>89</v>
      </c>
      <c r="I71" s="481">
        <v>1.2658227848101266E-2</v>
      </c>
      <c r="J71" s="72">
        <v>24</v>
      </c>
      <c r="K71" s="481">
        <v>3.4134547006115772E-3</v>
      </c>
      <c r="L71" s="72">
        <v>13</v>
      </c>
      <c r="M71" s="481">
        <v>1.8489546294979378E-3</v>
      </c>
      <c r="N71" s="487">
        <v>4944</v>
      </c>
      <c r="O71" s="527">
        <v>0.70317166832598488</v>
      </c>
      <c r="P71" s="528">
        <v>4931</v>
      </c>
      <c r="Q71" s="533">
        <v>0.70132271369648702</v>
      </c>
      <c r="R71" s="534">
        <v>2087</v>
      </c>
      <c r="S71" s="504"/>
      <c r="T71" s="504"/>
      <c r="U71" s="504"/>
      <c r="V71" s="504"/>
      <c r="W71" s="504"/>
    </row>
    <row r="72" spans="1:25" outlineLevel="2">
      <c r="A72" s="285">
        <v>361</v>
      </c>
      <c r="B72" s="483" t="s">
        <v>400</v>
      </c>
      <c r="C72" s="72">
        <v>29650</v>
      </c>
      <c r="D72" s="72">
        <v>15470</v>
      </c>
      <c r="E72" s="522">
        <v>0.52175379426644186</v>
      </c>
      <c r="F72" s="72">
        <v>2391</v>
      </c>
      <c r="G72" s="481">
        <v>8.0640809443507586E-2</v>
      </c>
      <c r="H72" s="72">
        <v>533</v>
      </c>
      <c r="I72" s="481">
        <v>1.7976391231028666E-2</v>
      </c>
      <c r="J72" s="72">
        <v>70</v>
      </c>
      <c r="K72" s="481">
        <v>2.360876897133221E-3</v>
      </c>
      <c r="L72" s="72">
        <v>52</v>
      </c>
      <c r="M72" s="481">
        <v>1.7537942664418212E-3</v>
      </c>
      <c r="N72" s="487">
        <v>18516</v>
      </c>
      <c r="O72" s="527">
        <v>0.62448566610455314</v>
      </c>
      <c r="P72" s="528">
        <v>18464</v>
      </c>
      <c r="Q72" s="533">
        <v>0.62273187183811129</v>
      </c>
      <c r="R72" s="534">
        <v>11134</v>
      </c>
      <c r="S72" s="504"/>
      <c r="T72" s="504"/>
      <c r="U72" s="504"/>
      <c r="V72" s="504"/>
      <c r="W72" s="504"/>
    </row>
    <row r="73" spans="1:25" outlineLevel="2">
      <c r="A73" s="285">
        <v>647</v>
      </c>
      <c r="B73" s="284" t="s">
        <v>401</v>
      </c>
      <c r="C73" s="72">
        <v>7380</v>
      </c>
      <c r="D73" s="72">
        <v>4104</v>
      </c>
      <c r="E73" s="522">
        <v>0.55609756097560981</v>
      </c>
      <c r="F73" s="72">
        <v>1238</v>
      </c>
      <c r="G73" s="481">
        <v>0.16775067750677508</v>
      </c>
      <c r="H73" s="72">
        <v>141</v>
      </c>
      <c r="I73" s="481">
        <v>1.9105691056910568E-2</v>
      </c>
      <c r="J73" s="72">
        <v>16</v>
      </c>
      <c r="K73" s="481">
        <v>2.1680216802168022E-3</v>
      </c>
      <c r="L73" s="72">
        <v>10</v>
      </c>
      <c r="M73" s="481">
        <v>1.3550135501355014E-3</v>
      </c>
      <c r="N73" s="487">
        <v>5509</v>
      </c>
      <c r="O73" s="527">
        <v>0.74647696476964764</v>
      </c>
      <c r="P73" s="528">
        <v>5499</v>
      </c>
      <c r="Q73" s="533">
        <v>0.74512195121951219</v>
      </c>
      <c r="R73" s="534">
        <v>1871</v>
      </c>
      <c r="S73" s="504"/>
      <c r="T73" s="504"/>
      <c r="U73" s="504"/>
      <c r="V73" s="504"/>
      <c r="W73" s="504"/>
    </row>
    <row r="74" spans="1:25" outlineLevel="2">
      <c r="A74" s="285">
        <v>658</v>
      </c>
      <c r="B74" s="538" t="s">
        <v>402</v>
      </c>
      <c r="C74" s="72">
        <v>4070</v>
      </c>
      <c r="D74" s="72">
        <v>1728</v>
      </c>
      <c r="E74" s="522">
        <v>0.42457002457002457</v>
      </c>
      <c r="F74" s="72">
        <v>923</v>
      </c>
      <c r="G74" s="481">
        <v>0.22678132678132679</v>
      </c>
      <c r="H74" s="72">
        <v>88</v>
      </c>
      <c r="I74" s="481">
        <v>2.1621621621621623E-2</v>
      </c>
      <c r="J74" s="72">
        <v>21</v>
      </c>
      <c r="K74" s="481">
        <v>5.1597051597051594E-3</v>
      </c>
      <c r="L74" s="72">
        <v>3</v>
      </c>
      <c r="M74" s="481">
        <v>7.3710073710073708E-4</v>
      </c>
      <c r="N74" s="487">
        <v>2763</v>
      </c>
      <c r="O74" s="527">
        <v>0.67886977886977884</v>
      </c>
      <c r="P74" s="528">
        <v>2760</v>
      </c>
      <c r="Q74" s="533">
        <v>0.67813267813267808</v>
      </c>
      <c r="R74" s="534">
        <v>1307</v>
      </c>
      <c r="S74" s="504"/>
      <c r="T74" s="504"/>
      <c r="U74" s="504" t="s">
        <v>336</v>
      </c>
      <c r="V74" s="504"/>
      <c r="W74" s="504"/>
      <c r="X74" s="495">
        <v>0.65905547186764979</v>
      </c>
      <c r="Y74" s="537"/>
    </row>
    <row r="75" spans="1:25" outlineLevel="2">
      <c r="A75" s="285">
        <v>664</v>
      </c>
      <c r="B75" s="284" t="s">
        <v>403</v>
      </c>
      <c r="C75" s="72">
        <v>22252</v>
      </c>
      <c r="D75" s="72">
        <v>10119</v>
      </c>
      <c r="E75" s="522">
        <v>0.45474564084127267</v>
      </c>
      <c r="F75" s="72">
        <v>14447</v>
      </c>
      <c r="G75" s="481">
        <v>0.64924501168434301</v>
      </c>
      <c r="H75" s="72">
        <v>399</v>
      </c>
      <c r="I75" s="481">
        <v>1.7930972496854214E-2</v>
      </c>
      <c r="J75" s="72">
        <v>157</v>
      </c>
      <c r="K75" s="481">
        <v>7.0555455689376234E-3</v>
      </c>
      <c r="L75" s="72">
        <v>14</v>
      </c>
      <c r="M75" s="481">
        <v>6.2915692971418299E-4</v>
      </c>
      <c r="N75" s="487">
        <v>25136</v>
      </c>
      <c r="O75" s="527">
        <v>1.1296063275211217</v>
      </c>
      <c r="P75" s="528">
        <v>25122</v>
      </c>
      <c r="Q75" s="533">
        <v>1.1289771705914076</v>
      </c>
      <c r="R75" s="534">
        <v>-2884</v>
      </c>
      <c r="S75" s="504"/>
      <c r="T75" s="504"/>
      <c r="U75" s="504" t="s">
        <v>338</v>
      </c>
      <c r="V75" s="504"/>
      <c r="W75" s="504"/>
      <c r="X75" s="498">
        <v>0.15075275068932406</v>
      </c>
      <c r="Y75" s="537"/>
    </row>
    <row r="76" spans="1:25" outlineLevel="2">
      <c r="A76" s="285">
        <v>686</v>
      </c>
      <c r="B76" s="523" t="s">
        <v>404</v>
      </c>
      <c r="C76" s="72">
        <v>40697</v>
      </c>
      <c r="D76" s="72">
        <v>17421</v>
      </c>
      <c r="E76" s="522">
        <v>0.42806595080718479</v>
      </c>
      <c r="F76" s="72">
        <v>21807</v>
      </c>
      <c r="G76" s="481">
        <v>0.53583802245865786</v>
      </c>
      <c r="H76" s="72">
        <v>672</v>
      </c>
      <c r="I76" s="481">
        <v>1.6512273631963045E-2</v>
      </c>
      <c r="J76" s="72">
        <v>187</v>
      </c>
      <c r="K76" s="481">
        <v>4.5949332874659068E-3</v>
      </c>
      <c r="L76" s="72">
        <v>29</v>
      </c>
      <c r="M76" s="481">
        <v>7.1258323709364325E-4</v>
      </c>
      <c r="N76" s="487">
        <v>40116</v>
      </c>
      <c r="O76" s="527">
        <v>0.98572376342236534</v>
      </c>
      <c r="P76" s="528">
        <v>40087</v>
      </c>
      <c r="Q76" s="533">
        <v>0.98501118018527167</v>
      </c>
      <c r="R76" s="534">
        <v>581</v>
      </c>
      <c r="S76" s="504"/>
      <c r="T76" s="504"/>
      <c r="U76" s="504" t="s">
        <v>340</v>
      </c>
      <c r="V76" s="504"/>
      <c r="W76" s="504"/>
      <c r="X76" s="498">
        <v>1.8983940731344205E-2</v>
      </c>
      <c r="Y76" s="537"/>
    </row>
    <row r="77" spans="1:25" outlineLevel="2">
      <c r="A77" s="285">
        <v>819</v>
      </c>
      <c r="B77" s="483" t="s">
        <v>405</v>
      </c>
      <c r="C77" s="72">
        <v>4767</v>
      </c>
      <c r="D77" s="72">
        <v>3690</v>
      </c>
      <c r="E77" s="522">
        <v>0.77407174323473882</v>
      </c>
      <c r="F77" s="72">
        <v>761</v>
      </c>
      <c r="G77" s="481">
        <v>0.15963918607090413</v>
      </c>
      <c r="H77" s="72">
        <v>108</v>
      </c>
      <c r="I77" s="481">
        <v>2.2655758338577723E-2</v>
      </c>
      <c r="J77" s="72">
        <v>27</v>
      </c>
      <c r="K77" s="481">
        <v>5.6639395846444307E-3</v>
      </c>
      <c r="L77" s="72">
        <v>5</v>
      </c>
      <c r="M77" s="481">
        <v>1.0488777008600798E-3</v>
      </c>
      <c r="N77" s="487">
        <v>4591</v>
      </c>
      <c r="O77" s="527">
        <v>0.96307950492972516</v>
      </c>
      <c r="P77" s="528">
        <v>4586</v>
      </c>
      <c r="Q77" s="533">
        <v>0.96203062722886512</v>
      </c>
      <c r="R77" s="534">
        <v>176</v>
      </c>
      <c r="S77" s="504"/>
      <c r="T77" s="504"/>
      <c r="U77" s="504" t="s">
        <v>342</v>
      </c>
      <c r="V77" s="504"/>
      <c r="W77" s="504"/>
      <c r="X77" s="500">
        <v>6.6906278354783863E-3</v>
      </c>
      <c r="Y77" s="537"/>
    </row>
    <row r="78" spans="1:25" outlineLevel="1">
      <c r="A78" s="285">
        <v>854</v>
      </c>
      <c r="B78" s="483" t="s">
        <v>406</v>
      </c>
      <c r="C78" s="72">
        <v>15105</v>
      </c>
      <c r="D78" s="72">
        <v>12808</v>
      </c>
      <c r="E78" s="522">
        <v>0.84793114862628272</v>
      </c>
      <c r="F78" s="72">
        <v>998</v>
      </c>
      <c r="G78" s="481">
        <v>6.6070837471036079E-2</v>
      </c>
      <c r="H78" s="72">
        <v>271</v>
      </c>
      <c r="I78" s="481">
        <v>1.794107911287653E-2</v>
      </c>
      <c r="J78" s="72">
        <v>63</v>
      </c>
      <c r="K78" s="481">
        <v>4.170804369414101E-3</v>
      </c>
      <c r="L78" s="72">
        <v>43</v>
      </c>
      <c r="M78" s="481">
        <v>2.8467394902350215E-3</v>
      </c>
      <c r="N78" s="487">
        <v>14183</v>
      </c>
      <c r="O78" s="527">
        <v>0.93896060906984447</v>
      </c>
      <c r="P78" s="528">
        <v>14140</v>
      </c>
      <c r="Q78" s="533">
        <v>0.9361138695796094</v>
      </c>
      <c r="R78" s="534">
        <v>922</v>
      </c>
      <c r="S78" s="504"/>
      <c r="T78" s="504"/>
      <c r="U78" s="504"/>
      <c r="V78" s="504"/>
      <c r="W78" s="504"/>
    </row>
    <row r="79" spans="1:25" outlineLevel="2">
      <c r="A79" s="285">
        <v>887</v>
      </c>
      <c r="B79" s="483" t="s">
        <v>407</v>
      </c>
      <c r="C79" s="72">
        <v>41853</v>
      </c>
      <c r="D79" s="72">
        <v>25776</v>
      </c>
      <c r="E79" s="522">
        <v>0.61586983011970464</v>
      </c>
      <c r="F79" s="72">
        <v>16073</v>
      </c>
      <c r="G79" s="481">
        <v>0.38403459728095957</v>
      </c>
      <c r="H79" s="72">
        <v>902</v>
      </c>
      <c r="I79" s="481">
        <v>2.1551621150216232E-2</v>
      </c>
      <c r="J79" s="72">
        <v>442</v>
      </c>
      <c r="K79" s="481">
        <v>1.0560772226602634E-2</v>
      </c>
      <c r="L79" s="72">
        <v>109</v>
      </c>
      <c r="M79" s="481">
        <v>2.6043533318997445E-3</v>
      </c>
      <c r="N79" s="487">
        <v>43302</v>
      </c>
      <c r="O79" s="527">
        <v>1.0346211741093829</v>
      </c>
      <c r="P79" s="528">
        <v>43193</v>
      </c>
      <c r="Q79" s="533">
        <v>1.0320168207774831</v>
      </c>
      <c r="R79" s="534">
        <v>-1449</v>
      </c>
      <c r="S79" s="504"/>
      <c r="T79" s="504"/>
      <c r="U79" s="504"/>
      <c r="V79" s="504"/>
      <c r="W79" s="504"/>
    </row>
    <row r="80" spans="1:25" ht="12.75" outlineLevel="2">
      <c r="A80" s="518"/>
      <c r="B80" s="476" t="s">
        <v>320</v>
      </c>
      <c r="C80" s="478">
        <v>763096</v>
      </c>
      <c r="D80" s="478">
        <v>279132</v>
      </c>
      <c r="E80" s="519">
        <v>0.365788839149989</v>
      </c>
      <c r="F80" s="478">
        <v>435898</v>
      </c>
      <c r="G80" s="520">
        <v>0.57122301781165152</v>
      </c>
      <c r="H80" s="478">
        <v>9347</v>
      </c>
      <c r="I80" s="520">
        <v>1.2248786522272428E-2</v>
      </c>
      <c r="J80" s="478">
        <v>5342</v>
      </c>
      <c r="K80" s="520">
        <v>7.0004298279639785E-3</v>
      </c>
      <c r="L80" s="478">
        <v>882</v>
      </c>
      <c r="M80" s="520">
        <v>1.1558178787465798E-3</v>
      </c>
      <c r="N80" s="478">
        <v>730601</v>
      </c>
      <c r="O80" s="520">
        <v>0.95741689119062345</v>
      </c>
      <c r="P80" s="478">
        <v>729719</v>
      </c>
      <c r="Q80" s="519">
        <v>0.95626107331187693</v>
      </c>
      <c r="R80" s="535">
        <v>32495</v>
      </c>
      <c r="S80" s="504"/>
      <c r="T80" s="504"/>
      <c r="U80" s="504"/>
      <c r="V80" s="504"/>
      <c r="W80" s="504"/>
    </row>
    <row r="81" spans="1:25" outlineLevel="2">
      <c r="A81" s="285">
        <v>2</v>
      </c>
      <c r="B81" s="483" t="s">
        <v>408</v>
      </c>
      <c r="C81" s="72">
        <v>21126</v>
      </c>
      <c r="D81" s="72">
        <v>11767</v>
      </c>
      <c r="E81" s="522">
        <v>0.55699138502319412</v>
      </c>
      <c r="F81" s="72">
        <v>3148</v>
      </c>
      <c r="G81" s="481">
        <v>0.14901069771845118</v>
      </c>
      <c r="H81" s="72">
        <v>465</v>
      </c>
      <c r="I81" s="481">
        <v>2.2010792388525987E-2</v>
      </c>
      <c r="J81" s="72">
        <v>121</v>
      </c>
      <c r="K81" s="481">
        <v>5.7275395247562248E-3</v>
      </c>
      <c r="L81" s="72">
        <v>37</v>
      </c>
      <c r="M81" s="481">
        <v>1.7513963836031431E-3</v>
      </c>
      <c r="N81" s="487">
        <v>15538</v>
      </c>
      <c r="O81" s="527">
        <v>0.73549181103853067</v>
      </c>
      <c r="P81" s="528">
        <v>15501</v>
      </c>
      <c r="Q81" s="533">
        <v>0.73374041465492756</v>
      </c>
      <c r="R81" s="534">
        <v>5588</v>
      </c>
      <c r="S81" s="504"/>
      <c r="T81" s="504"/>
      <c r="U81" s="504"/>
      <c r="V81" s="504"/>
      <c r="W81" s="504"/>
    </row>
    <row r="82" spans="1:25" outlineLevel="2">
      <c r="A82" s="285">
        <v>21</v>
      </c>
      <c r="B82" s="483" t="s">
        <v>409</v>
      </c>
      <c r="C82" s="72">
        <v>5347</v>
      </c>
      <c r="D82" s="72">
        <v>2788</v>
      </c>
      <c r="E82" s="522">
        <v>0.52141387694034036</v>
      </c>
      <c r="F82" s="72">
        <v>527</v>
      </c>
      <c r="G82" s="481">
        <v>9.855994015335702E-2</v>
      </c>
      <c r="H82" s="72">
        <v>58</v>
      </c>
      <c r="I82" s="481">
        <v>1.0847204039648402E-2</v>
      </c>
      <c r="J82" s="72">
        <v>65</v>
      </c>
      <c r="K82" s="481">
        <v>1.2156349354778381E-2</v>
      </c>
      <c r="L82" s="72">
        <v>5</v>
      </c>
      <c r="M82" s="481">
        <v>9.3510379652141388E-4</v>
      </c>
      <c r="N82" s="487">
        <v>3443</v>
      </c>
      <c r="O82" s="527">
        <v>0.6439124742846456</v>
      </c>
      <c r="P82" s="528">
        <v>3438</v>
      </c>
      <c r="Q82" s="533">
        <v>0.6429773704881242</v>
      </c>
      <c r="R82" s="534">
        <v>1904</v>
      </c>
      <c r="S82" s="504"/>
      <c r="T82" s="504"/>
      <c r="U82" s="504"/>
      <c r="V82" s="504"/>
      <c r="W82" s="504"/>
    </row>
    <row r="83" spans="1:25" outlineLevel="2">
      <c r="A83" s="285">
        <v>55</v>
      </c>
      <c r="B83" s="483" t="s">
        <v>410</v>
      </c>
      <c r="C83" s="72">
        <v>8242</v>
      </c>
      <c r="D83" s="72">
        <v>5933</v>
      </c>
      <c r="E83" s="522">
        <v>0.71984955107983495</v>
      </c>
      <c r="F83" s="72">
        <v>584</v>
      </c>
      <c r="G83" s="481">
        <v>7.0856588206745938E-2</v>
      </c>
      <c r="H83" s="72">
        <v>203</v>
      </c>
      <c r="I83" s="481">
        <v>2.4629944188303811E-2</v>
      </c>
      <c r="J83" s="72">
        <v>38</v>
      </c>
      <c r="K83" s="481">
        <v>4.6105314244115504E-3</v>
      </c>
      <c r="L83" s="72">
        <v>12</v>
      </c>
      <c r="M83" s="481">
        <v>1.4559572919194371E-3</v>
      </c>
      <c r="N83" s="487">
        <v>6770</v>
      </c>
      <c r="O83" s="527">
        <v>0.82140257219121571</v>
      </c>
      <c r="P83" s="528">
        <v>6758</v>
      </c>
      <c r="Q83" s="533">
        <v>0.81994661489929632</v>
      </c>
      <c r="R83" s="534">
        <v>1472</v>
      </c>
      <c r="S83" s="504"/>
      <c r="T83" s="504"/>
      <c r="U83" s="504"/>
      <c r="V83" s="504"/>
      <c r="W83" s="504"/>
    </row>
    <row r="84" spans="1:25" outlineLevel="2">
      <c r="A84" s="285">
        <v>148</v>
      </c>
      <c r="B84" s="539" t="s">
        <v>411</v>
      </c>
      <c r="C84" s="72">
        <v>70734</v>
      </c>
      <c r="D84" s="72">
        <v>2657</v>
      </c>
      <c r="E84" s="522">
        <v>3.7563265190714505E-2</v>
      </c>
      <c r="F84" s="72">
        <v>878</v>
      </c>
      <c r="G84" s="481">
        <v>1.2412701105550372E-2</v>
      </c>
      <c r="H84" s="72">
        <v>76</v>
      </c>
      <c r="I84" s="481">
        <v>1.0744479316877316E-3</v>
      </c>
      <c r="J84" s="72">
        <v>327</v>
      </c>
      <c r="K84" s="481">
        <v>4.6229536008143184E-3</v>
      </c>
      <c r="L84" s="72">
        <v>1</v>
      </c>
      <c r="M84" s="481">
        <v>1.4137472785364888E-5</v>
      </c>
      <c r="N84" s="487">
        <v>3939</v>
      </c>
      <c r="O84" s="527">
        <v>5.5687505301552295E-2</v>
      </c>
      <c r="P84" s="528">
        <v>3938</v>
      </c>
      <c r="Q84" s="533">
        <v>5.5673367828766931E-2</v>
      </c>
      <c r="R84" s="534">
        <v>66795</v>
      </c>
      <c r="S84" s="504"/>
      <c r="T84" s="504"/>
      <c r="U84" s="504"/>
      <c r="V84" s="504"/>
      <c r="W84" s="504"/>
    </row>
    <row r="85" spans="1:25" outlineLevel="1">
      <c r="A85" s="285">
        <v>197</v>
      </c>
      <c r="B85" s="483" t="s">
        <v>412</v>
      </c>
      <c r="C85" s="72">
        <v>16099</v>
      </c>
      <c r="D85" s="72">
        <v>18486</v>
      </c>
      <c r="E85" s="522">
        <v>1.1482700788868874</v>
      </c>
      <c r="F85" s="72">
        <v>38423</v>
      </c>
      <c r="G85" s="481">
        <v>2.3866699795018325</v>
      </c>
      <c r="H85" s="72">
        <v>684</v>
      </c>
      <c r="I85" s="481">
        <v>4.2487111000683274E-2</v>
      </c>
      <c r="J85" s="72">
        <v>115</v>
      </c>
      <c r="K85" s="481">
        <v>7.1433008261382698E-3</v>
      </c>
      <c r="L85" s="72">
        <v>60</v>
      </c>
      <c r="M85" s="481">
        <v>3.726939561463445E-3</v>
      </c>
      <c r="N85" s="487">
        <v>57768</v>
      </c>
      <c r="O85" s="527">
        <v>3.5882974097770046</v>
      </c>
      <c r="P85" s="528">
        <v>57708</v>
      </c>
      <c r="Q85" s="533">
        <v>3.5845704702155414</v>
      </c>
      <c r="R85" s="534">
        <v>-41669</v>
      </c>
      <c r="S85" s="504"/>
      <c r="T85" s="504"/>
      <c r="U85" s="504"/>
      <c r="V85" s="504"/>
      <c r="W85" s="504"/>
    </row>
    <row r="86" spans="1:25" outlineLevel="2">
      <c r="A86" s="285">
        <v>206</v>
      </c>
      <c r="B86" s="284" t="s">
        <v>413</v>
      </c>
      <c r="C86" s="72">
        <v>5136</v>
      </c>
      <c r="D86" s="72">
        <v>11529</v>
      </c>
      <c r="E86" s="522">
        <v>2.2447429906542058</v>
      </c>
      <c r="F86" s="72">
        <v>2673</v>
      </c>
      <c r="G86" s="481">
        <v>0.52044392523364491</v>
      </c>
      <c r="H86" s="72">
        <v>292</v>
      </c>
      <c r="I86" s="481">
        <v>5.6853582554517133E-2</v>
      </c>
      <c r="J86" s="72">
        <v>36</v>
      </c>
      <c r="K86" s="481">
        <v>7.0093457943925233E-3</v>
      </c>
      <c r="L86" s="72">
        <v>25</v>
      </c>
      <c r="M86" s="481">
        <v>4.8676012461059187E-3</v>
      </c>
      <c r="N86" s="487">
        <v>14555</v>
      </c>
      <c r="O86" s="527">
        <v>2.8339174454828662</v>
      </c>
      <c r="P86" s="528">
        <v>14530</v>
      </c>
      <c r="Q86" s="533">
        <v>2.82904984423676</v>
      </c>
      <c r="R86" s="534">
        <v>-9419</v>
      </c>
      <c r="S86" s="504"/>
      <c r="T86" s="504"/>
      <c r="U86" s="504"/>
      <c r="V86" s="504"/>
      <c r="W86" s="504"/>
    </row>
    <row r="87" spans="1:25" outlineLevel="2">
      <c r="A87" s="285">
        <v>313</v>
      </c>
      <c r="B87" s="483" t="s">
        <v>414</v>
      </c>
      <c r="C87" s="72">
        <v>10502</v>
      </c>
      <c r="D87" s="72">
        <v>16002</v>
      </c>
      <c r="E87" s="522">
        <v>1.5237097695677013</v>
      </c>
      <c r="F87" s="72">
        <v>64597</v>
      </c>
      <c r="G87" s="481">
        <v>6.1509236335936013</v>
      </c>
      <c r="H87" s="72">
        <v>698</v>
      </c>
      <c r="I87" s="481">
        <v>6.6463530756046468E-2</v>
      </c>
      <c r="J87" s="72">
        <v>95</v>
      </c>
      <c r="K87" s="481">
        <v>9.045896019805752E-3</v>
      </c>
      <c r="L87" s="72">
        <v>93</v>
      </c>
      <c r="M87" s="481">
        <v>8.8554561035993143E-3</v>
      </c>
      <c r="N87" s="487">
        <v>81485</v>
      </c>
      <c r="O87" s="527">
        <v>7.7589982860407538</v>
      </c>
      <c r="P87" s="528">
        <v>81392</v>
      </c>
      <c r="Q87" s="533">
        <v>7.7501428299371549</v>
      </c>
      <c r="R87" s="534">
        <v>-70983</v>
      </c>
      <c r="S87" s="504"/>
      <c r="T87" s="504"/>
      <c r="U87" s="504"/>
      <c r="V87" s="504"/>
      <c r="W87" s="504"/>
    </row>
    <row r="88" spans="1:25" outlineLevel="2">
      <c r="A88" s="285">
        <v>318</v>
      </c>
      <c r="B88" s="483" t="s">
        <v>415</v>
      </c>
      <c r="C88" s="72">
        <v>66158</v>
      </c>
      <c r="D88" s="72">
        <v>10338</v>
      </c>
      <c r="E88" s="522">
        <v>0.15626228120559871</v>
      </c>
      <c r="F88" s="72">
        <v>13622</v>
      </c>
      <c r="G88" s="481">
        <v>0.20590102481937181</v>
      </c>
      <c r="H88" s="72">
        <v>244</v>
      </c>
      <c r="I88" s="481">
        <v>3.6881405121073794E-3</v>
      </c>
      <c r="J88" s="72">
        <v>383</v>
      </c>
      <c r="K88" s="481">
        <v>5.7891713776111733E-3</v>
      </c>
      <c r="L88" s="72">
        <v>35</v>
      </c>
      <c r="M88" s="481">
        <v>5.2903654886786173E-4</v>
      </c>
      <c r="N88" s="487">
        <v>24622</v>
      </c>
      <c r="O88" s="527">
        <v>0.37216965446355693</v>
      </c>
      <c r="P88" s="528">
        <v>24587</v>
      </c>
      <c r="Q88" s="533">
        <v>0.37164061791468905</v>
      </c>
      <c r="R88" s="534">
        <v>41536</v>
      </c>
      <c r="S88" s="504"/>
      <c r="T88" s="504"/>
      <c r="U88" s="504"/>
      <c r="V88" s="504"/>
      <c r="W88" s="504"/>
    </row>
    <row r="89" spans="1:25" outlineLevel="2">
      <c r="A89" s="285">
        <v>321</v>
      </c>
      <c r="B89" s="483" t="s">
        <v>416</v>
      </c>
      <c r="C89" s="72">
        <v>9842</v>
      </c>
      <c r="D89" s="72">
        <v>24355</v>
      </c>
      <c r="E89" s="522">
        <v>2.4745986588091853</v>
      </c>
      <c r="F89" s="72">
        <v>45942</v>
      </c>
      <c r="G89" s="481">
        <v>4.6679536679536682</v>
      </c>
      <c r="H89" s="72">
        <v>864</v>
      </c>
      <c r="I89" s="481">
        <v>8.7787035155456203E-2</v>
      </c>
      <c r="J89" s="72">
        <v>103</v>
      </c>
      <c r="K89" s="481">
        <v>1.0465352570615729E-2</v>
      </c>
      <c r="L89" s="72">
        <v>57</v>
      </c>
      <c r="M89" s="481">
        <v>5.7915057915057912E-3</v>
      </c>
      <c r="N89" s="487">
        <v>71321</v>
      </c>
      <c r="O89" s="527">
        <v>7.2465962202804306</v>
      </c>
      <c r="P89" s="528">
        <v>71264</v>
      </c>
      <c r="Q89" s="533">
        <v>7.2408047144889247</v>
      </c>
      <c r="R89" s="534">
        <v>-61479</v>
      </c>
      <c r="S89" s="504"/>
      <c r="T89" s="504"/>
      <c r="U89" s="504" t="s">
        <v>336</v>
      </c>
      <c r="V89" s="504"/>
      <c r="W89" s="504"/>
      <c r="X89" s="495">
        <v>0.53095793026573235</v>
      </c>
      <c r="Y89" s="537"/>
    </row>
    <row r="90" spans="1:25" outlineLevel="2">
      <c r="A90" s="285">
        <v>376</v>
      </c>
      <c r="B90" s="483" t="s">
        <v>417</v>
      </c>
      <c r="C90" s="72">
        <v>74386</v>
      </c>
      <c r="D90" s="72">
        <v>7444</v>
      </c>
      <c r="E90" s="522">
        <v>0.10007259430538004</v>
      </c>
      <c r="F90" s="72">
        <v>693</v>
      </c>
      <c r="G90" s="481">
        <v>9.3162691904390606E-3</v>
      </c>
      <c r="H90" s="72">
        <v>209</v>
      </c>
      <c r="I90" s="481">
        <v>2.8096684860054312E-3</v>
      </c>
      <c r="J90" s="72">
        <v>419</v>
      </c>
      <c r="K90" s="481">
        <v>5.6327803618960561E-3</v>
      </c>
      <c r="L90" s="72">
        <v>25</v>
      </c>
      <c r="M90" s="481">
        <v>3.3608474712983625E-4</v>
      </c>
      <c r="N90" s="487">
        <v>8790</v>
      </c>
      <c r="O90" s="527">
        <v>0.11816739709085043</v>
      </c>
      <c r="P90" s="528">
        <v>8765</v>
      </c>
      <c r="Q90" s="533">
        <v>0.11783131234372059</v>
      </c>
      <c r="R90" s="534">
        <v>65596</v>
      </c>
      <c r="S90" s="504"/>
      <c r="T90" s="504"/>
      <c r="U90" s="504" t="s">
        <v>338</v>
      </c>
      <c r="V90" s="504"/>
      <c r="W90" s="504"/>
      <c r="X90" s="498">
        <v>0.3310545885397585</v>
      </c>
      <c r="Y90" s="537"/>
    </row>
    <row r="91" spans="1:25" outlineLevel="2">
      <c r="A91" s="285">
        <v>400</v>
      </c>
      <c r="B91" s="284" t="s">
        <v>418</v>
      </c>
      <c r="C91" s="72">
        <v>24374</v>
      </c>
      <c r="D91" s="72">
        <v>12519</v>
      </c>
      <c r="E91" s="522">
        <v>0.51362107163370807</v>
      </c>
      <c r="F91" s="72">
        <v>5847</v>
      </c>
      <c r="G91" s="481">
        <v>0.23988676458521374</v>
      </c>
      <c r="H91" s="72">
        <v>282</v>
      </c>
      <c r="I91" s="481">
        <v>1.1569705423812259E-2</v>
      </c>
      <c r="J91" s="72">
        <v>106</v>
      </c>
      <c r="K91" s="481">
        <v>4.3488963649790761E-3</v>
      </c>
      <c r="L91" s="72">
        <v>22</v>
      </c>
      <c r="M91" s="481">
        <v>9.0260113235414788E-4</v>
      </c>
      <c r="N91" s="487">
        <v>18776</v>
      </c>
      <c r="O91" s="527">
        <v>0.77032903914006734</v>
      </c>
      <c r="P91" s="528">
        <v>18754</v>
      </c>
      <c r="Q91" s="533">
        <v>0.76942643800771315</v>
      </c>
      <c r="R91" s="534">
        <v>5598</v>
      </c>
      <c r="S91" s="504"/>
      <c r="T91" s="504"/>
      <c r="U91" s="504" t="s">
        <v>340</v>
      </c>
      <c r="V91" s="504"/>
      <c r="W91" s="504"/>
      <c r="X91" s="498">
        <v>1.7152946128602273E-2</v>
      </c>
      <c r="Y91" s="537"/>
    </row>
    <row r="92" spans="1:25" outlineLevel="2">
      <c r="A92" s="285">
        <v>440</v>
      </c>
      <c r="B92" s="483" t="s">
        <v>419</v>
      </c>
      <c r="C92" s="72">
        <v>75558</v>
      </c>
      <c r="D92" s="72">
        <v>4067</v>
      </c>
      <c r="E92" s="522">
        <v>5.3826199740596631E-2</v>
      </c>
      <c r="F92" s="72">
        <v>15304</v>
      </c>
      <c r="G92" s="481">
        <v>0.20254638820508747</v>
      </c>
      <c r="H92" s="72">
        <v>182</v>
      </c>
      <c r="I92" s="481">
        <v>2.4087455994070781E-3</v>
      </c>
      <c r="J92" s="72">
        <v>623</v>
      </c>
      <c r="K92" s="481">
        <v>8.2453214748934595E-3</v>
      </c>
      <c r="L92" s="72">
        <v>25</v>
      </c>
      <c r="M92" s="481">
        <v>3.3087164827020303E-4</v>
      </c>
      <c r="N92" s="487">
        <v>20201</v>
      </c>
      <c r="O92" s="527">
        <v>0.26735752666825485</v>
      </c>
      <c r="P92" s="528">
        <v>20176</v>
      </c>
      <c r="Q92" s="533">
        <v>0.26702665501998463</v>
      </c>
      <c r="R92" s="534">
        <v>55357</v>
      </c>
      <c r="S92" s="504"/>
      <c r="T92" s="504"/>
      <c r="U92" s="504" t="s">
        <v>342</v>
      </c>
      <c r="V92" s="504"/>
      <c r="W92" s="504"/>
      <c r="X92" s="500">
        <v>5.7449312868801984E-3</v>
      </c>
      <c r="Y92" s="537"/>
    </row>
    <row r="93" spans="1:25" outlineLevel="2">
      <c r="A93" s="285">
        <v>483</v>
      </c>
      <c r="B93" s="483" t="s">
        <v>420</v>
      </c>
      <c r="C93" s="72">
        <v>11059</v>
      </c>
      <c r="D93" s="72">
        <v>39476</v>
      </c>
      <c r="E93" s="522">
        <v>3.5695813364680351</v>
      </c>
      <c r="F93" s="72">
        <v>167114</v>
      </c>
      <c r="G93" s="481">
        <v>15.111131205353105</v>
      </c>
      <c r="H93" s="72">
        <v>2004</v>
      </c>
      <c r="I93" s="481">
        <v>0.18120987431051633</v>
      </c>
      <c r="J93" s="72">
        <v>41</v>
      </c>
      <c r="K93" s="481">
        <v>3.7073876480694457E-3</v>
      </c>
      <c r="L93" s="72">
        <v>210</v>
      </c>
      <c r="M93" s="481">
        <v>1.8989058685233748E-2</v>
      </c>
      <c r="N93" s="487">
        <v>208845</v>
      </c>
      <c r="O93" s="527">
        <v>18.884618862464961</v>
      </c>
      <c r="P93" s="528">
        <v>208635</v>
      </c>
      <c r="Q93" s="533">
        <v>18.865629803779726</v>
      </c>
      <c r="R93" s="534">
        <v>-197786</v>
      </c>
      <c r="S93" s="504"/>
      <c r="T93" s="504"/>
      <c r="U93" s="504"/>
      <c r="V93" s="504"/>
      <c r="W93" s="504"/>
    </row>
    <row r="94" spans="1:25" outlineLevel="2">
      <c r="A94" s="285">
        <v>541</v>
      </c>
      <c r="B94" s="284" t="s">
        <v>421</v>
      </c>
      <c r="C94" s="72">
        <v>24121</v>
      </c>
      <c r="D94" s="72">
        <v>6346</v>
      </c>
      <c r="E94" s="522">
        <v>0.26309025330624769</v>
      </c>
      <c r="F94" s="72">
        <v>1879</v>
      </c>
      <c r="G94" s="481">
        <v>7.7898926246838848E-2</v>
      </c>
      <c r="H94" s="72">
        <v>206</v>
      </c>
      <c r="I94" s="481">
        <v>8.5402761079557236E-3</v>
      </c>
      <c r="J94" s="72">
        <v>111</v>
      </c>
      <c r="K94" s="481">
        <v>4.601799262053812E-3</v>
      </c>
      <c r="L94" s="72">
        <v>10</v>
      </c>
      <c r="M94" s="481">
        <v>4.1457651009493802E-4</v>
      </c>
      <c r="N94" s="487">
        <v>8552</v>
      </c>
      <c r="O94" s="527">
        <v>0.35454583143319102</v>
      </c>
      <c r="P94" s="528">
        <v>8542</v>
      </c>
      <c r="Q94" s="533">
        <v>0.35413125492309605</v>
      </c>
      <c r="R94" s="534">
        <v>15569</v>
      </c>
      <c r="S94" s="504"/>
      <c r="T94" s="504"/>
      <c r="U94" s="504"/>
      <c r="V94" s="504"/>
      <c r="W94" s="504"/>
    </row>
    <row r="95" spans="1:25" outlineLevel="2">
      <c r="A95" s="285">
        <v>607</v>
      </c>
      <c r="B95" s="483" t="s">
        <v>422</v>
      </c>
      <c r="C95" s="72">
        <v>27622</v>
      </c>
      <c r="D95" s="72">
        <v>15371</v>
      </c>
      <c r="E95" s="522">
        <v>0.55647672145391358</v>
      </c>
      <c r="F95" s="72">
        <v>34924</v>
      </c>
      <c r="G95" s="481">
        <v>1.2643545000362031</v>
      </c>
      <c r="H95" s="72">
        <v>452</v>
      </c>
      <c r="I95" s="481">
        <v>1.6363768011005721E-2</v>
      </c>
      <c r="J95" s="72">
        <v>101</v>
      </c>
      <c r="K95" s="481">
        <v>3.6565056838751718E-3</v>
      </c>
      <c r="L95" s="72">
        <v>61</v>
      </c>
      <c r="M95" s="481">
        <v>2.2083846209543117E-3</v>
      </c>
      <c r="N95" s="487">
        <v>50909</v>
      </c>
      <c r="O95" s="527">
        <v>1.8430598798059519</v>
      </c>
      <c r="P95" s="528">
        <v>50848</v>
      </c>
      <c r="Q95" s="533">
        <v>1.8408514951849975</v>
      </c>
      <c r="R95" s="534">
        <v>-23287</v>
      </c>
      <c r="S95" s="504"/>
      <c r="T95" s="504"/>
      <c r="U95" s="504"/>
      <c r="V95" s="504"/>
      <c r="W95" s="504"/>
    </row>
    <row r="96" spans="1:25" outlineLevel="2">
      <c r="A96" s="285">
        <v>615</v>
      </c>
      <c r="B96" s="483" t="s">
        <v>423</v>
      </c>
      <c r="C96" s="72">
        <v>156303</v>
      </c>
      <c r="D96" s="72">
        <v>10146</v>
      </c>
      <c r="E96" s="522">
        <v>6.4912381720120538E-2</v>
      </c>
      <c r="F96" s="72">
        <v>2692</v>
      </c>
      <c r="G96" s="481">
        <v>1.7222957972655675E-2</v>
      </c>
      <c r="H96" s="72">
        <v>279</v>
      </c>
      <c r="I96" s="481">
        <v>1.7849945298554731E-3</v>
      </c>
      <c r="J96" s="72">
        <v>1737</v>
      </c>
      <c r="K96" s="481">
        <v>1.1113030460067945E-2</v>
      </c>
      <c r="L96" s="72">
        <v>27</v>
      </c>
      <c r="M96" s="481">
        <v>1.7274140611504577E-4</v>
      </c>
      <c r="N96" s="487">
        <v>14881</v>
      </c>
      <c r="O96" s="527">
        <v>9.5206106088814677E-2</v>
      </c>
      <c r="P96" s="528">
        <v>14854</v>
      </c>
      <c r="Q96" s="533">
        <v>9.5033364682699628E-2</v>
      </c>
      <c r="R96" s="534">
        <v>141422</v>
      </c>
      <c r="S96" s="504"/>
      <c r="T96" s="504"/>
      <c r="U96" s="504"/>
      <c r="V96" s="504"/>
      <c r="W96" s="504"/>
    </row>
    <row r="97" spans="1:25" outlineLevel="2">
      <c r="A97" s="285">
        <v>649</v>
      </c>
      <c r="B97" s="483" t="s">
        <v>424</v>
      </c>
      <c r="C97" s="72">
        <v>16961</v>
      </c>
      <c r="D97" s="72">
        <v>4787</v>
      </c>
      <c r="E97" s="522">
        <v>0.28223571723365365</v>
      </c>
      <c r="F97" s="72">
        <v>485</v>
      </c>
      <c r="G97" s="481">
        <v>2.8595012086551502E-2</v>
      </c>
      <c r="H97" s="72">
        <v>112</v>
      </c>
      <c r="I97" s="481">
        <v>6.6033842344201408E-3</v>
      </c>
      <c r="J97" s="72">
        <v>160</v>
      </c>
      <c r="K97" s="481">
        <v>9.4334060491716287E-3</v>
      </c>
      <c r="L97" s="72">
        <v>9</v>
      </c>
      <c r="M97" s="481">
        <v>5.3062909026590414E-4</v>
      </c>
      <c r="N97" s="487">
        <v>5553</v>
      </c>
      <c r="O97" s="527">
        <v>0.32739814869406286</v>
      </c>
      <c r="P97" s="528">
        <v>5544</v>
      </c>
      <c r="Q97" s="533">
        <v>0.32686751960379695</v>
      </c>
      <c r="R97" s="534">
        <v>11408</v>
      </c>
      <c r="S97" s="504"/>
      <c r="T97" s="504"/>
      <c r="U97" s="504"/>
      <c r="V97" s="504"/>
      <c r="W97" s="504"/>
    </row>
    <row r="98" spans="1:25" outlineLevel="2">
      <c r="A98" s="285">
        <v>652</v>
      </c>
      <c r="B98" s="483" t="s">
        <v>425</v>
      </c>
      <c r="C98" s="72">
        <v>6089</v>
      </c>
      <c r="D98" s="72">
        <v>10262</v>
      </c>
      <c r="E98" s="522">
        <v>1.6853342092297585</v>
      </c>
      <c r="F98" s="72">
        <v>3239</v>
      </c>
      <c r="G98" s="481">
        <v>0.53194284775825262</v>
      </c>
      <c r="H98" s="72">
        <v>234</v>
      </c>
      <c r="I98" s="481">
        <v>3.8429955657743473E-2</v>
      </c>
      <c r="J98" s="72">
        <v>34</v>
      </c>
      <c r="K98" s="481">
        <v>5.5838397109541794E-3</v>
      </c>
      <c r="L98" s="72">
        <v>11</v>
      </c>
      <c r="M98" s="481">
        <v>1.806536377073411E-3</v>
      </c>
      <c r="N98" s="487">
        <v>13780</v>
      </c>
      <c r="O98" s="527">
        <v>2.2630973887337822</v>
      </c>
      <c r="P98" s="528">
        <v>13769</v>
      </c>
      <c r="Q98" s="533">
        <v>2.261290852356709</v>
      </c>
      <c r="R98" s="534">
        <v>-7691</v>
      </c>
      <c r="S98" s="504"/>
      <c r="T98" s="504"/>
      <c r="U98" s="504"/>
      <c r="V98" s="504"/>
      <c r="W98" s="504"/>
    </row>
    <row r="99" spans="1:25" outlineLevel="2">
      <c r="A99" s="285">
        <v>660</v>
      </c>
      <c r="B99" s="483" t="s">
        <v>426</v>
      </c>
      <c r="C99" s="72">
        <v>14593</v>
      </c>
      <c r="D99" s="72">
        <v>10025</v>
      </c>
      <c r="E99" s="522">
        <v>0.68697320633180292</v>
      </c>
      <c r="F99" s="72">
        <v>3501</v>
      </c>
      <c r="G99" s="481">
        <v>0.23990954567258274</v>
      </c>
      <c r="H99" s="72">
        <v>245</v>
      </c>
      <c r="I99" s="481">
        <v>1.6788871376687452E-2</v>
      </c>
      <c r="J99" s="72">
        <v>87</v>
      </c>
      <c r="K99" s="481">
        <v>5.9617624888645242E-3</v>
      </c>
      <c r="L99" s="72">
        <v>21</v>
      </c>
      <c r="M99" s="481">
        <v>1.4390461180017818E-3</v>
      </c>
      <c r="N99" s="487">
        <v>13879</v>
      </c>
      <c r="O99" s="527">
        <v>0.95107243198793945</v>
      </c>
      <c r="P99" s="528">
        <v>13858</v>
      </c>
      <c r="Q99" s="533">
        <v>0.94963338586993762</v>
      </c>
      <c r="R99" s="534">
        <v>714</v>
      </c>
      <c r="S99" s="504"/>
      <c r="T99" s="504"/>
      <c r="U99" s="504"/>
      <c r="V99" s="504"/>
      <c r="W99" s="504"/>
    </row>
    <row r="100" spans="1:25" outlineLevel="2">
      <c r="A100" s="285">
        <v>667</v>
      </c>
      <c r="B100" s="483" t="s">
        <v>427</v>
      </c>
      <c r="C100" s="72">
        <v>17572</v>
      </c>
      <c r="D100" s="72">
        <v>11353</v>
      </c>
      <c r="E100" s="522">
        <v>0.64608468017300247</v>
      </c>
      <c r="F100" s="72">
        <v>2623</v>
      </c>
      <c r="G100" s="481">
        <v>0.14927156840427955</v>
      </c>
      <c r="H100" s="72">
        <v>252</v>
      </c>
      <c r="I100" s="481">
        <v>1.4340997040746642E-2</v>
      </c>
      <c r="J100" s="72">
        <v>114</v>
      </c>
      <c r="K100" s="481">
        <v>6.4875938993853854E-3</v>
      </c>
      <c r="L100" s="72">
        <v>19</v>
      </c>
      <c r="M100" s="481">
        <v>1.0812656498975642E-3</v>
      </c>
      <c r="N100" s="487">
        <v>14361</v>
      </c>
      <c r="O100" s="527">
        <v>0.81726610516731168</v>
      </c>
      <c r="P100" s="528">
        <v>14342</v>
      </c>
      <c r="Q100" s="533">
        <v>0.81618483951741405</v>
      </c>
      <c r="R100" s="534">
        <v>3211</v>
      </c>
      <c r="S100" s="504"/>
      <c r="T100" s="504"/>
      <c r="U100" s="504"/>
      <c r="V100" s="504"/>
      <c r="W100" s="504"/>
    </row>
    <row r="101" spans="1:25" outlineLevel="2">
      <c r="A101" s="285">
        <v>674</v>
      </c>
      <c r="B101" s="483" t="s">
        <v>428</v>
      </c>
      <c r="C101" s="72">
        <v>24984</v>
      </c>
      <c r="D101" s="72">
        <v>16878</v>
      </c>
      <c r="E101" s="522">
        <v>0.67555235350624399</v>
      </c>
      <c r="F101" s="72">
        <v>17340</v>
      </c>
      <c r="G101" s="481">
        <v>0.69404418828049952</v>
      </c>
      <c r="H101" s="72">
        <v>411</v>
      </c>
      <c r="I101" s="481">
        <v>1.6450528338136407E-2</v>
      </c>
      <c r="J101" s="72">
        <v>81</v>
      </c>
      <c r="K101" s="481">
        <v>3.2420749279538905E-3</v>
      </c>
      <c r="L101" s="72">
        <v>22</v>
      </c>
      <c r="M101" s="481">
        <v>8.8056356067883442E-4</v>
      </c>
      <c r="N101" s="487">
        <v>34732</v>
      </c>
      <c r="O101" s="527">
        <v>1.3901697086135127</v>
      </c>
      <c r="P101" s="528">
        <v>34710</v>
      </c>
      <c r="Q101" s="533">
        <v>1.3892891450528337</v>
      </c>
      <c r="R101" s="534">
        <v>-9748</v>
      </c>
      <c r="S101" s="504"/>
      <c r="T101" s="504"/>
      <c r="U101" s="504"/>
      <c r="V101" s="504"/>
      <c r="W101" s="504"/>
    </row>
    <row r="102" spans="1:25" outlineLevel="2">
      <c r="A102" s="285">
        <v>697</v>
      </c>
      <c r="B102" s="540" t="s">
        <v>429</v>
      </c>
      <c r="C102" s="72">
        <v>40538</v>
      </c>
      <c r="D102" s="72">
        <v>3395</v>
      </c>
      <c r="E102" s="522">
        <v>8.3748581577778869E-2</v>
      </c>
      <c r="F102" s="72">
        <v>2548</v>
      </c>
      <c r="G102" s="481">
        <v>6.2854605555281468E-2</v>
      </c>
      <c r="H102" s="72">
        <v>100</v>
      </c>
      <c r="I102" s="481">
        <v>2.4668212541319257E-3</v>
      </c>
      <c r="J102" s="72">
        <v>263</v>
      </c>
      <c r="K102" s="481">
        <v>6.4877398983669643E-3</v>
      </c>
      <c r="L102" s="72">
        <v>7</v>
      </c>
      <c r="M102" s="481">
        <v>1.726774877892348E-4</v>
      </c>
      <c r="N102" s="487">
        <v>6313</v>
      </c>
      <c r="O102" s="527">
        <v>0.15573042577334847</v>
      </c>
      <c r="P102" s="528">
        <v>6306</v>
      </c>
      <c r="Q102" s="533">
        <v>0.15555774828555924</v>
      </c>
      <c r="R102" s="534">
        <v>34225</v>
      </c>
      <c r="S102" s="504"/>
      <c r="T102" s="504"/>
    </row>
    <row r="103" spans="1:25" outlineLevel="2">
      <c r="A103" s="285">
        <v>756</v>
      </c>
      <c r="B103" s="483" t="s">
        <v>430</v>
      </c>
      <c r="C103" s="72">
        <v>35750</v>
      </c>
      <c r="D103" s="72">
        <v>23208</v>
      </c>
      <c r="E103" s="522">
        <v>0.64917482517482517</v>
      </c>
      <c r="F103" s="72">
        <v>7315</v>
      </c>
      <c r="G103" s="481">
        <v>0.20461538461538462</v>
      </c>
      <c r="H103" s="72">
        <v>795</v>
      </c>
      <c r="I103" s="481">
        <v>2.2237762237762238E-2</v>
      </c>
      <c r="J103" s="72">
        <v>182</v>
      </c>
      <c r="K103" s="481">
        <v>5.0909090909090913E-3</v>
      </c>
      <c r="L103" s="72">
        <v>88</v>
      </c>
      <c r="M103" s="481">
        <v>2.4615384615384616E-3</v>
      </c>
      <c r="N103" s="487">
        <v>31588</v>
      </c>
      <c r="O103" s="527">
        <v>0.88358041958041955</v>
      </c>
      <c r="P103" s="528">
        <v>31500</v>
      </c>
      <c r="Q103" s="533">
        <v>0.88111888111888115</v>
      </c>
      <c r="R103" s="534">
        <v>4162</v>
      </c>
      <c r="S103" s="504"/>
      <c r="T103" s="504"/>
    </row>
    <row r="104" spans="1:25" ht="12.75" outlineLevel="2">
      <c r="A104" s="518"/>
      <c r="B104" s="476" t="s">
        <v>321</v>
      </c>
      <c r="C104" s="478">
        <v>388398</v>
      </c>
      <c r="D104" s="478">
        <v>206252</v>
      </c>
      <c r="E104" s="519">
        <v>0.5310326005798176</v>
      </c>
      <c r="F104" s="478">
        <v>83403</v>
      </c>
      <c r="G104" s="520">
        <v>0.21473591522098465</v>
      </c>
      <c r="H104" s="478">
        <v>6218</v>
      </c>
      <c r="I104" s="520">
        <v>1.6009351232498623E-2</v>
      </c>
      <c r="J104" s="478">
        <v>3206</v>
      </c>
      <c r="K104" s="520">
        <v>8.2544194357334483E-3</v>
      </c>
      <c r="L104" s="478">
        <v>1057</v>
      </c>
      <c r="M104" s="520">
        <v>2.7214352288116831E-3</v>
      </c>
      <c r="N104" s="478">
        <v>300136</v>
      </c>
      <c r="O104" s="520">
        <v>0.77275372169784606</v>
      </c>
      <c r="P104" s="478">
        <v>299079</v>
      </c>
      <c r="Q104" s="519">
        <v>0.77003228646903432</v>
      </c>
      <c r="R104" s="535">
        <v>88262</v>
      </c>
      <c r="S104" s="504"/>
      <c r="T104" s="504"/>
    </row>
    <row r="105" spans="1:25" outlineLevel="2">
      <c r="A105" s="285">
        <v>30</v>
      </c>
      <c r="B105" s="483" t="s">
        <v>431</v>
      </c>
      <c r="C105" s="72">
        <v>33092</v>
      </c>
      <c r="D105" s="72">
        <v>10560</v>
      </c>
      <c r="E105" s="522">
        <v>0.31911035899915385</v>
      </c>
      <c r="F105" s="72">
        <v>15051</v>
      </c>
      <c r="G105" s="481">
        <v>0.45482291792578267</v>
      </c>
      <c r="H105" s="72">
        <v>445</v>
      </c>
      <c r="I105" s="481">
        <v>1.3447358878278737E-2</v>
      </c>
      <c r="J105" s="72">
        <v>291</v>
      </c>
      <c r="K105" s="481">
        <v>8.7936661428744105E-3</v>
      </c>
      <c r="L105" s="72">
        <v>84</v>
      </c>
      <c r="M105" s="481">
        <v>2.5383778556750877E-3</v>
      </c>
      <c r="N105" s="487">
        <v>26431</v>
      </c>
      <c r="O105" s="527">
        <v>0.79871267980176475</v>
      </c>
      <c r="P105" s="528">
        <v>26347</v>
      </c>
      <c r="Q105" s="533">
        <v>0.79617430194608974</v>
      </c>
      <c r="R105" s="534">
        <v>6661</v>
      </c>
      <c r="S105" s="504"/>
      <c r="T105" s="504"/>
    </row>
    <row r="106" spans="1:25" outlineLevel="2">
      <c r="A106" s="285">
        <v>34</v>
      </c>
      <c r="B106" s="483" t="s">
        <v>432</v>
      </c>
      <c r="C106" s="72">
        <v>45436</v>
      </c>
      <c r="D106" s="72">
        <v>26895</v>
      </c>
      <c r="E106" s="522">
        <v>0.5919315080552866</v>
      </c>
      <c r="F106" s="72">
        <v>11845</v>
      </c>
      <c r="G106" s="481">
        <v>0.26069636411655955</v>
      </c>
      <c r="H106" s="72">
        <v>757</v>
      </c>
      <c r="I106" s="481">
        <v>1.6660797605423012E-2</v>
      </c>
      <c r="J106" s="72">
        <v>642</v>
      </c>
      <c r="K106" s="481">
        <v>1.4129764944097192E-2</v>
      </c>
      <c r="L106" s="72">
        <v>83</v>
      </c>
      <c r="M106" s="481">
        <v>1.8267453120873317E-3</v>
      </c>
      <c r="N106" s="487">
        <v>40222</v>
      </c>
      <c r="O106" s="527">
        <v>0.88524518003345365</v>
      </c>
      <c r="P106" s="528">
        <v>40139</v>
      </c>
      <c r="Q106" s="533">
        <v>0.88341843472136627</v>
      </c>
      <c r="R106" s="534">
        <v>5214</v>
      </c>
      <c r="S106" s="504"/>
      <c r="T106" s="504"/>
      <c r="U106" s="504"/>
      <c r="V106" s="504"/>
      <c r="W106" s="504"/>
    </row>
    <row r="107" spans="1:25" outlineLevel="2">
      <c r="A107" s="285">
        <v>36</v>
      </c>
      <c r="B107" s="483" t="s">
        <v>433</v>
      </c>
      <c r="C107" s="72">
        <v>6214</v>
      </c>
      <c r="D107" s="72">
        <v>2170</v>
      </c>
      <c r="E107" s="522">
        <v>0.34921145799806885</v>
      </c>
      <c r="F107" s="72">
        <v>1152</v>
      </c>
      <c r="G107" s="481">
        <v>0.18538783392339878</v>
      </c>
      <c r="H107" s="72">
        <v>102</v>
      </c>
      <c r="I107" s="481">
        <v>1.6414547795300934E-2</v>
      </c>
      <c r="J107" s="72">
        <v>40</v>
      </c>
      <c r="K107" s="481">
        <v>6.4370775667846793E-3</v>
      </c>
      <c r="L107" s="72">
        <v>12</v>
      </c>
      <c r="M107" s="481">
        <v>1.9311232700354038E-3</v>
      </c>
      <c r="N107" s="487">
        <v>3476</v>
      </c>
      <c r="O107" s="527">
        <v>0.55938204055358864</v>
      </c>
      <c r="P107" s="528">
        <v>3464</v>
      </c>
      <c r="Q107" s="533">
        <v>0.55745091728355323</v>
      </c>
      <c r="R107" s="534">
        <v>2738</v>
      </c>
      <c r="S107" s="504"/>
      <c r="T107" s="504"/>
      <c r="U107" s="504" t="s">
        <v>336</v>
      </c>
      <c r="V107" s="504"/>
      <c r="W107" s="504"/>
      <c r="X107" s="495">
        <v>0.365788839149989</v>
      </c>
      <c r="Y107" s="537"/>
    </row>
    <row r="108" spans="1:25" outlineLevel="2">
      <c r="A108" s="285">
        <v>91</v>
      </c>
      <c r="B108" s="483" t="s">
        <v>434</v>
      </c>
      <c r="C108" s="72">
        <v>10743</v>
      </c>
      <c r="D108" s="72">
        <v>6061</v>
      </c>
      <c r="E108" s="522">
        <v>0.56418132737596571</v>
      </c>
      <c r="F108" s="72">
        <v>1067</v>
      </c>
      <c r="G108" s="481">
        <v>9.932048775947129E-2</v>
      </c>
      <c r="H108" s="72">
        <v>153</v>
      </c>
      <c r="I108" s="481">
        <v>1.4241831890533371E-2</v>
      </c>
      <c r="J108" s="72">
        <v>62</v>
      </c>
      <c r="K108" s="481">
        <v>5.7711998510658101E-3</v>
      </c>
      <c r="L108" s="72">
        <v>21</v>
      </c>
      <c r="M108" s="481">
        <v>1.9547612398771292E-3</v>
      </c>
      <c r="N108" s="487">
        <v>7364</v>
      </c>
      <c r="O108" s="527">
        <v>0.68546960811691338</v>
      </c>
      <c r="P108" s="528">
        <v>7343</v>
      </c>
      <c r="Q108" s="533">
        <v>0.68351484687703623</v>
      </c>
      <c r="R108" s="534">
        <v>3379</v>
      </c>
      <c r="S108" s="504"/>
      <c r="T108" s="504"/>
      <c r="U108" s="504" t="s">
        <v>338</v>
      </c>
      <c r="V108" s="504"/>
      <c r="W108" s="504"/>
      <c r="X108" s="498">
        <v>0.57122301781165152</v>
      </c>
      <c r="Y108" s="537"/>
    </row>
    <row r="109" spans="1:25" outlineLevel="1">
      <c r="A109" s="285">
        <v>93</v>
      </c>
      <c r="B109" s="483" t="s">
        <v>435</v>
      </c>
      <c r="C109" s="72">
        <v>17068</v>
      </c>
      <c r="D109" s="72">
        <v>13617</v>
      </c>
      <c r="E109" s="522">
        <v>0.797808764940239</v>
      </c>
      <c r="F109" s="72">
        <v>1158</v>
      </c>
      <c r="G109" s="481">
        <v>6.7846262010780409E-2</v>
      </c>
      <c r="H109" s="72">
        <v>294</v>
      </c>
      <c r="I109" s="481">
        <v>1.7225216779939066E-2</v>
      </c>
      <c r="J109" s="72">
        <v>83</v>
      </c>
      <c r="K109" s="481">
        <v>4.8629013358331384E-3</v>
      </c>
      <c r="L109" s="72">
        <v>54</v>
      </c>
      <c r="M109" s="481">
        <v>3.1638153269275839E-3</v>
      </c>
      <c r="N109" s="487">
        <v>15206</v>
      </c>
      <c r="O109" s="527">
        <v>0.89090696039371919</v>
      </c>
      <c r="P109" s="528">
        <v>15152</v>
      </c>
      <c r="Q109" s="533">
        <v>0.88774314506679164</v>
      </c>
      <c r="R109" s="534">
        <v>1862</v>
      </c>
      <c r="S109" s="504"/>
      <c r="T109" s="504"/>
      <c r="U109" s="504" t="s">
        <v>340</v>
      </c>
      <c r="V109" s="504"/>
      <c r="W109" s="504"/>
      <c r="X109" s="498">
        <v>1.2248786522272428E-2</v>
      </c>
      <c r="Y109" s="537"/>
    </row>
    <row r="110" spans="1:25" outlineLevel="2">
      <c r="A110" s="285">
        <v>101</v>
      </c>
      <c r="B110" s="284" t="s">
        <v>436</v>
      </c>
      <c r="C110" s="72">
        <v>27720</v>
      </c>
      <c r="D110" s="72">
        <v>3272</v>
      </c>
      <c r="E110" s="522">
        <v>0.11803751803751804</v>
      </c>
      <c r="F110" s="72">
        <v>695</v>
      </c>
      <c r="G110" s="481">
        <v>2.5072150072150072E-2</v>
      </c>
      <c r="H110" s="72">
        <v>123</v>
      </c>
      <c r="I110" s="481">
        <v>4.4372294372294376E-3</v>
      </c>
      <c r="J110" s="72">
        <v>247</v>
      </c>
      <c r="K110" s="481">
        <v>8.9105339105339104E-3</v>
      </c>
      <c r="L110" s="72">
        <v>6</v>
      </c>
      <c r="M110" s="481">
        <v>2.1645021645021645E-4</v>
      </c>
      <c r="N110" s="487">
        <v>4343</v>
      </c>
      <c r="O110" s="527">
        <v>0.15667388167388169</v>
      </c>
      <c r="P110" s="528">
        <v>4337</v>
      </c>
      <c r="Q110" s="533">
        <v>0.15645743145743146</v>
      </c>
      <c r="R110" s="534">
        <v>23377</v>
      </c>
      <c r="S110" s="504"/>
      <c r="T110" s="504"/>
      <c r="U110" s="504" t="s">
        <v>342</v>
      </c>
      <c r="V110" s="504"/>
      <c r="W110" s="504"/>
      <c r="X110" s="500">
        <v>7.0004298279639785E-3</v>
      </c>
      <c r="Y110" s="537"/>
    </row>
    <row r="111" spans="1:25" outlineLevel="2">
      <c r="A111" s="285">
        <v>145</v>
      </c>
      <c r="B111" s="483" t="s">
        <v>437</v>
      </c>
      <c r="C111" s="72">
        <v>4444</v>
      </c>
      <c r="D111" s="72">
        <v>17733</v>
      </c>
      <c r="E111" s="522">
        <v>3.9903240324032403</v>
      </c>
      <c r="F111" s="72">
        <v>6604</v>
      </c>
      <c r="G111" s="481">
        <v>1.486048604860486</v>
      </c>
      <c r="H111" s="72">
        <v>436</v>
      </c>
      <c r="I111" s="481">
        <v>9.8109810981098111E-2</v>
      </c>
      <c r="J111" s="72">
        <v>35</v>
      </c>
      <c r="K111" s="481">
        <v>7.8757875787578754E-3</v>
      </c>
      <c r="L111" s="72">
        <v>160</v>
      </c>
      <c r="M111" s="481">
        <v>3.6003600360036005E-2</v>
      </c>
      <c r="N111" s="487">
        <v>24968</v>
      </c>
      <c r="O111" s="527">
        <v>5.6183618361836185</v>
      </c>
      <c r="P111" s="528">
        <v>24808</v>
      </c>
      <c r="Q111" s="533">
        <v>5.5823582358235821</v>
      </c>
      <c r="R111" s="534">
        <v>-20524</v>
      </c>
      <c r="S111" s="504"/>
      <c r="T111" s="504"/>
      <c r="U111" s="504"/>
      <c r="V111" s="504"/>
      <c r="W111" s="504"/>
    </row>
    <row r="112" spans="1:25" outlineLevel="2">
      <c r="A112" s="285">
        <v>209</v>
      </c>
      <c r="B112" s="483" t="s">
        <v>438</v>
      </c>
      <c r="C112" s="72">
        <v>22145</v>
      </c>
      <c r="D112" s="72">
        <v>12246</v>
      </c>
      <c r="E112" s="522">
        <v>0.55299164596974482</v>
      </c>
      <c r="F112" s="72">
        <v>2985</v>
      </c>
      <c r="G112" s="481">
        <v>0.1347934070896365</v>
      </c>
      <c r="H112" s="72">
        <v>297</v>
      </c>
      <c r="I112" s="481">
        <v>1.3411605328516596E-2</v>
      </c>
      <c r="J112" s="72">
        <v>114</v>
      </c>
      <c r="K112" s="481">
        <v>5.1478889139760665E-3</v>
      </c>
      <c r="L112" s="72">
        <v>98</v>
      </c>
      <c r="M112" s="481">
        <v>4.4253781892074958E-3</v>
      </c>
      <c r="N112" s="487">
        <v>15740</v>
      </c>
      <c r="O112" s="527">
        <v>0.71076992549108153</v>
      </c>
      <c r="P112" s="528">
        <v>15642</v>
      </c>
      <c r="Q112" s="533">
        <v>0.70634454730187402</v>
      </c>
      <c r="R112" s="534">
        <v>6405</v>
      </c>
      <c r="S112" s="504"/>
      <c r="T112" s="504"/>
      <c r="U112" s="504"/>
      <c r="V112" s="504"/>
      <c r="W112" s="504"/>
    </row>
    <row r="113" spans="1:30" outlineLevel="2">
      <c r="A113" s="285">
        <v>282</v>
      </c>
      <c r="B113" s="483" t="s">
        <v>439</v>
      </c>
      <c r="C113" s="72">
        <v>26522</v>
      </c>
      <c r="D113" s="72">
        <v>7698</v>
      </c>
      <c r="E113" s="522">
        <v>0.29024960410225475</v>
      </c>
      <c r="F113" s="72">
        <v>5485</v>
      </c>
      <c r="G113" s="481">
        <v>0.20680944121861097</v>
      </c>
      <c r="H113" s="72">
        <v>518</v>
      </c>
      <c r="I113" s="481">
        <v>1.9530955433225246E-2</v>
      </c>
      <c r="J113" s="72">
        <v>255</v>
      </c>
      <c r="K113" s="481">
        <v>9.6146595279390703E-3</v>
      </c>
      <c r="L113" s="72">
        <v>35</v>
      </c>
      <c r="M113" s="481">
        <v>1.3196591508935977E-3</v>
      </c>
      <c r="N113" s="487">
        <v>13991</v>
      </c>
      <c r="O113" s="527">
        <v>0.52752431943292366</v>
      </c>
      <c r="P113" s="528">
        <v>13956</v>
      </c>
      <c r="Q113" s="533">
        <v>0.52620466028203006</v>
      </c>
      <c r="R113" s="534">
        <v>12531</v>
      </c>
      <c r="S113" s="504"/>
      <c r="T113" s="504"/>
      <c r="U113" s="504"/>
      <c r="V113" s="504"/>
      <c r="W113" s="504"/>
    </row>
    <row r="114" spans="1:30" outlineLevel="2">
      <c r="A114" s="285">
        <v>353</v>
      </c>
      <c r="B114" s="483" t="s">
        <v>440</v>
      </c>
      <c r="C114" s="72">
        <v>5966</v>
      </c>
      <c r="D114" s="72">
        <v>2595</v>
      </c>
      <c r="E114" s="522">
        <v>0.43496480053637276</v>
      </c>
      <c r="F114" s="72">
        <v>758</v>
      </c>
      <c r="G114" s="481">
        <v>0.12705330204492121</v>
      </c>
      <c r="H114" s="72">
        <v>75</v>
      </c>
      <c r="I114" s="481">
        <v>1.2571237009721757E-2</v>
      </c>
      <c r="J114" s="72">
        <v>73</v>
      </c>
      <c r="K114" s="481">
        <v>1.2236004022795843E-2</v>
      </c>
      <c r="L114" s="72">
        <v>7</v>
      </c>
      <c r="M114" s="481">
        <v>1.1733154542406972E-3</v>
      </c>
      <c r="N114" s="487">
        <v>3508</v>
      </c>
      <c r="O114" s="527">
        <v>0.58799865906805227</v>
      </c>
      <c r="P114" s="528">
        <v>3501</v>
      </c>
      <c r="Q114" s="533">
        <v>0.58682534361381156</v>
      </c>
      <c r="R114" s="534">
        <v>2458</v>
      </c>
      <c r="S114" s="504"/>
      <c r="T114" s="504"/>
      <c r="U114" s="504"/>
      <c r="V114" s="504"/>
      <c r="W114" s="504"/>
    </row>
    <row r="115" spans="1:30" outlineLevel="2">
      <c r="A115" s="285">
        <v>364</v>
      </c>
      <c r="B115" s="483" t="s">
        <v>441</v>
      </c>
      <c r="C115" s="72">
        <v>15531</v>
      </c>
      <c r="D115" s="72">
        <v>9248</v>
      </c>
      <c r="E115" s="522">
        <v>0.59545425278475306</v>
      </c>
      <c r="F115" s="72">
        <v>3456</v>
      </c>
      <c r="G115" s="481">
        <v>0.22252269654239906</v>
      </c>
      <c r="H115" s="72">
        <v>289</v>
      </c>
      <c r="I115" s="481">
        <v>1.8607945399523533E-2</v>
      </c>
      <c r="J115" s="72">
        <v>129</v>
      </c>
      <c r="K115" s="481">
        <v>8.3059687077457981E-3</v>
      </c>
      <c r="L115" s="72">
        <v>35</v>
      </c>
      <c r="M115" s="481">
        <v>2.2535574013263795E-3</v>
      </c>
      <c r="N115" s="487">
        <v>13157</v>
      </c>
      <c r="O115" s="527">
        <v>0.84714442083574781</v>
      </c>
      <c r="P115" s="528">
        <v>13122</v>
      </c>
      <c r="Q115" s="533">
        <v>0.84489086343442144</v>
      </c>
      <c r="R115" s="534">
        <v>2374</v>
      </c>
      <c r="S115" s="504"/>
      <c r="T115" s="504"/>
      <c r="U115" s="504"/>
      <c r="V115" s="504"/>
      <c r="W115" s="504"/>
    </row>
    <row r="116" spans="1:30" outlineLevel="1">
      <c r="A116" s="285">
        <v>368</v>
      </c>
      <c r="B116" s="483" t="s">
        <v>442</v>
      </c>
      <c r="C116" s="72">
        <v>14414</v>
      </c>
      <c r="D116" s="72">
        <v>6525</v>
      </c>
      <c r="E116" s="522">
        <v>0.45268488969057863</v>
      </c>
      <c r="F116" s="72">
        <v>3184</v>
      </c>
      <c r="G116" s="481">
        <v>0.22089635077008463</v>
      </c>
      <c r="H116" s="72">
        <v>317</v>
      </c>
      <c r="I116" s="481">
        <v>2.199250728458443E-2</v>
      </c>
      <c r="J116" s="72">
        <v>89</v>
      </c>
      <c r="K116" s="481">
        <v>6.1745525183849034E-3</v>
      </c>
      <c r="L116" s="72">
        <v>36</v>
      </c>
      <c r="M116" s="481">
        <v>2.4975718051893992E-3</v>
      </c>
      <c r="N116" s="487">
        <v>10151</v>
      </c>
      <c r="O116" s="527">
        <v>0.70424587206882194</v>
      </c>
      <c r="P116" s="528">
        <v>10115</v>
      </c>
      <c r="Q116" s="533">
        <v>0.70174830026363255</v>
      </c>
      <c r="R116" s="534">
        <v>4263</v>
      </c>
      <c r="S116" s="504"/>
      <c r="T116" s="504"/>
      <c r="U116" s="504"/>
      <c r="V116" s="504"/>
      <c r="W116" s="504"/>
    </row>
    <row r="117" spans="1:30" outlineLevel="2">
      <c r="A117" s="285">
        <v>390</v>
      </c>
      <c r="B117" s="483" t="s">
        <v>443</v>
      </c>
      <c r="C117" s="72">
        <v>8722</v>
      </c>
      <c r="D117" s="72">
        <v>4677</v>
      </c>
      <c r="E117" s="522">
        <v>0.53623022242604912</v>
      </c>
      <c r="F117" s="72">
        <v>2891</v>
      </c>
      <c r="G117" s="481">
        <v>0.33146067415730335</v>
      </c>
      <c r="H117" s="72">
        <v>115</v>
      </c>
      <c r="I117" s="481">
        <v>1.3185049300619124E-2</v>
      </c>
      <c r="J117" s="72">
        <v>50</v>
      </c>
      <c r="K117" s="481">
        <v>5.7326301307039666E-3</v>
      </c>
      <c r="L117" s="72">
        <v>44</v>
      </c>
      <c r="M117" s="481">
        <v>5.0447145150194911E-3</v>
      </c>
      <c r="N117" s="487">
        <v>7777</v>
      </c>
      <c r="O117" s="527">
        <v>0.891653290529695</v>
      </c>
      <c r="P117" s="528">
        <v>7733</v>
      </c>
      <c r="Q117" s="533">
        <v>0.88660857601467558</v>
      </c>
      <c r="R117" s="534">
        <v>945</v>
      </c>
      <c r="S117" s="504"/>
      <c r="T117" s="504"/>
      <c r="U117" s="504"/>
      <c r="V117" s="504"/>
      <c r="W117" s="504"/>
    </row>
    <row r="118" spans="1:30" outlineLevel="2">
      <c r="A118" s="285">
        <v>467</v>
      </c>
      <c r="B118" s="483" t="s">
        <v>444</v>
      </c>
      <c r="C118" s="72">
        <v>6477</v>
      </c>
      <c r="D118" s="72">
        <v>4272</v>
      </c>
      <c r="E118" s="522">
        <v>0.65956461324687354</v>
      </c>
      <c r="F118" s="72">
        <v>777</v>
      </c>
      <c r="G118" s="481">
        <v>0.11996294580824456</v>
      </c>
      <c r="H118" s="72">
        <v>101</v>
      </c>
      <c r="I118" s="481">
        <v>1.5593639030415316E-2</v>
      </c>
      <c r="J118" s="72">
        <v>59</v>
      </c>
      <c r="K118" s="481">
        <v>9.1091554732129071E-3</v>
      </c>
      <c r="L118" s="72">
        <v>6</v>
      </c>
      <c r="M118" s="481">
        <v>9.2635479388605835E-4</v>
      </c>
      <c r="N118" s="487">
        <v>5215</v>
      </c>
      <c r="O118" s="527">
        <v>0.80515670835263242</v>
      </c>
      <c r="P118" s="528">
        <v>5209</v>
      </c>
      <c r="Q118" s="533">
        <v>0.80423035355874628</v>
      </c>
      <c r="R118" s="534">
        <v>1262</v>
      </c>
      <c r="S118" s="504"/>
      <c r="T118" s="504"/>
      <c r="U118" s="504"/>
      <c r="V118" s="504"/>
      <c r="W118" s="504"/>
    </row>
    <row r="119" spans="1:30" outlineLevel="2">
      <c r="A119" s="285">
        <v>576</v>
      </c>
      <c r="B119" s="483" t="s">
        <v>445</v>
      </c>
      <c r="C119" s="72">
        <v>9073</v>
      </c>
      <c r="D119" s="72">
        <v>5286</v>
      </c>
      <c r="E119" s="522">
        <v>0.58260773724236747</v>
      </c>
      <c r="F119" s="72">
        <v>921</v>
      </c>
      <c r="G119" s="481">
        <v>0.10150997465006062</v>
      </c>
      <c r="H119" s="72">
        <v>114</v>
      </c>
      <c r="I119" s="481">
        <v>1.256475256254822E-2</v>
      </c>
      <c r="J119" s="72">
        <v>34</v>
      </c>
      <c r="K119" s="481">
        <v>3.7473823432161357E-3</v>
      </c>
      <c r="L119" s="72">
        <v>18</v>
      </c>
      <c r="M119" s="481">
        <v>1.983908299349719E-3</v>
      </c>
      <c r="N119" s="487">
        <v>6373</v>
      </c>
      <c r="O119" s="527">
        <v>0.70241375509754211</v>
      </c>
      <c r="P119" s="528">
        <v>6355</v>
      </c>
      <c r="Q119" s="533">
        <v>0.70042984679819242</v>
      </c>
      <c r="R119" s="534">
        <v>2700</v>
      </c>
      <c r="S119" s="504"/>
      <c r="T119" s="504"/>
      <c r="U119" s="504"/>
      <c r="V119" s="504"/>
      <c r="W119" s="504"/>
    </row>
    <row r="120" spans="1:30" outlineLevel="2">
      <c r="A120" s="285">
        <v>642</v>
      </c>
      <c r="B120" s="483" t="s">
        <v>446</v>
      </c>
      <c r="C120" s="72">
        <v>18910</v>
      </c>
      <c r="D120" s="72">
        <v>12028</v>
      </c>
      <c r="E120" s="522">
        <v>0.63606557377049178</v>
      </c>
      <c r="F120" s="72">
        <v>2091</v>
      </c>
      <c r="G120" s="481">
        <v>0.11057641459545214</v>
      </c>
      <c r="H120" s="72">
        <v>220</v>
      </c>
      <c r="I120" s="481">
        <v>1.1634056054997356E-2</v>
      </c>
      <c r="J120" s="72">
        <v>114</v>
      </c>
      <c r="K120" s="481">
        <v>6.0285563194077208E-3</v>
      </c>
      <c r="L120" s="72">
        <v>76</v>
      </c>
      <c r="M120" s="481">
        <v>4.0190375462718139E-3</v>
      </c>
      <c r="N120" s="487">
        <v>14529</v>
      </c>
      <c r="O120" s="527">
        <v>0.76832363828662087</v>
      </c>
      <c r="P120" s="528">
        <v>14453</v>
      </c>
      <c r="Q120" s="533">
        <v>0.764304600740349</v>
      </c>
      <c r="R120" s="534">
        <v>4381</v>
      </c>
      <c r="S120" s="504"/>
      <c r="T120" s="504"/>
      <c r="U120" s="504"/>
      <c r="V120" s="504"/>
      <c r="W120" s="504"/>
    </row>
    <row r="121" spans="1:30" outlineLevel="2">
      <c r="A121" s="285">
        <v>679</v>
      </c>
      <c r="B121" s="483" t="s">
        <v>447</v>
      </c>
      <c r="C121" s="72">
        <v>29737</v>
      </c>
      <c r="D121" s="72">
        <v>12253</v>
      </c>
      <c r="E121" s="522">
        <v>0.41204559975787741</v>
      </c>
      <c r="F121" s="72">
        <v>4775</v>
      </c>
      <c r="G121" s="481">
        <v>0.16057436863167099</v>
      </c>
      <c r="H121" s="72">
        <v>305</v>
      </c>
      <c r="I121" s="481">
        <v>1.0256582708410398E-2</v>
      </c>
      <c r="J121" s="72">
        <v>230</v>
      </c>
      <c r="K121" s="481">
        <v>7.7344722063422671E-3</v>
      </c>
      <c r="L121" s="72">
        <v>56</v>
      </c>
      <c r="M121" s="481">
        <v>1.8831758415442043E-3</v>
      </c>
      <c r="N121" s="487">
        <v>17619</v>
      </c>
      <c r="O121" s="527">
        <v>0.59249419914584522</v>
      </c>
      <c r="P121" s="528">
        <v>17563</v>
      </c>
      <c r="Q121" s="533">
        <v>0.59061102330430104</v>
      </c>
      <c r="R121" s="534">
        <v>12118</v>
      </c>
      <c r="S121" s="504"/>
      <c r="T121" s="504"/>
      <c r="U121" s="504"/>
      <c r="V121" s="504"/>
      <c r="W121" s="504"/>
    </row>
    <row r="122" spans="1:30" outlineLevel="2">
      <c r="A122" s="285">
        <v>789</v>
      </c>
      <c r="B122" s="483" t="s">
        <v>448</v>
      </c>
      <c r="C122" s="72">
        <v>16646</v>
      </c>
      <c r="D122" s="72">
        <v>9005</v>
      </c>
      <c r="E122" s="522">
        <v>0.54097080379670792</v>
      </c>
      <c r="F122" s="72">
        <v>4192</v>
      </c>
      <c r="G122" s="481">
        <v>0.25183227201730146</v>
      </c>
      <c r="H122" s="72">
        <v>331</v>
      </c>
      <c r="I122" s="481">
        <v>1.9884656974648564E-2</v>
      </c>
      <c r="J122" s="72">
        <v>179</v>
      </c>
      <c r="K122" s="481">
        <v>1.0753334134326565E-2</v>
      </c>
      <c r="L122" s="72">
        <v>47</v>
      </c>
      <c r="M122" s="481">
        <v>2.8235011414153551E-3</v>
      </c>
      <c r="N122" s="487">
        <v>13754</v>
      </c>
      <c r="O122" s="527">
        <v>0.82626456806439985</v>
      </c>
      <c r="P122" s="528">
        <v>13707</v>
      </c>
      <c r="Q122" s="533">
        <v>0.82344106692298447</v>
      </c>
      <c r="R122" s="534">
        <v>2892</v>
      </c>
      <c r="S122" s="504"/>
      <c r="T122" s="504"/>
      <c r="U122" s="504" t="s">
        <v>336</v>
      </c>
      <c r="V122" s="504"/>
      <c r="W122" s="504"/>
      <c r="X122" s="495">
        <v>0.5310326005798176</v>
      </c>
      <c r="Y122" s="537"/>
    </row>
    <row r="123" spans="1:30" outlineLevel="2">
      <c r="A123" s="285">
        <v>792</v>
      </c>
      <c r="B123" s="483" t="s">
        <v>449</v>
      </c>
      <c r="C123" s="72">
        <v>6597</v>
      </c>
      <c r="D123" s="72">
        <v>3037</v>
      </c>
      <c r="E123" s="522">
        <v>0.46036077004699105</v>
      </c>
      <c r="F123" s="72">
        <v>1698</v>
      </c>
      <c r="G123" s="481">
        <v>0.25738972260118237</v>
      </c>
      <c r="H123" s="72">
        <v>98</v>
      </c>
      <c r="I123" s="481">
        <v>1.4855237229043505E-2</v>
      </c>
      <c r="J123" s="72">
        <v>51</v>
      </c>
      <c r="K123" s="481">
        <v>7.730786721236926E-3</v>
      </c>
      <c r="L123" s="72">
        <v>13</v>
      </c>
      <c r="M123" s="481">
        <v>1.9705926936486283E-3</v>
      </c>
      <c r="N123" s="487">
        <v>4897</v>
      </c>
      <c r="O123" s="527">
        <v>0.74230710929210242</v>
      </c>
      <c r="P123" s="528">
        <v>4884</v>
      </c>
      <c r="Q123" s="533">
        <v>0.7403365165984539</v>
      </c>
      <c r="R123" s="534">
        <v>1700</v>
      </c>
      <c r="S123" s="504"/>
      <c r="T123" s="504"/>
      <c r="U123" s="504" t="s">
        <v>338</v>
      </c>
      <c r="V123" s="504"/>
      <c r="W123" s="504"/>
      <c r="X123" s="498">
        <v>0.21473591522098465</v>
      </c>
      <c r="Y123" s="537"/>
    </row>
    <row r="124" spans="1:30" outlineLevel="2">
      <c r="A124" s="285">
        <v>809</v>
      </c>
      <c r="B124" s="483" t="s">
        <v>450</v>
      </c>
      <c r="C124" s="72">
        <v>11582</v>
      </c>
      <c r="D124" s="72">
        <v>3429</v>
      </c>
      <c r="E124" s="522">
        <v>0.29606285615610428</v>
      </c>
      <c r="F124" s="72">
        <v>3081</v>
      </c>
      <c r="G124" s="481">
        <v>0.26601623208426867</v>
      </c>
      <c r="H124" s="72">
        <v>128</v>
      </c>
      <c r="I124" s="481">
        <v>1.1051631842514247E-2</v>
      </c>
      <c r="J124" s="72">
        <v>62</v>
      </c>
      <c r="K124" s="481">
        <v>5.3531341737178377E-3</v>
      </c>
      <c r="L124" s="72">
        <v>26</v>
      </c>
      <c r="M124" s="481">
        <v>2.2448627180107063E-3</v>
      </c>
      <c r="N124" s="487">
        <v>6726</v>
      </c>
      <c r="O124" s="527">
        <v>0.58072871697461581</v>
      </c>
      <c r="P124" s="528">
        <v>6700</v>
      </c>
      <c r="Q124" s="533">
        <v>0.57848385425660509</v>
      </c>
      <c r="R124" s="534">
        <v>4856</v>
      </c>
      <c r="S124" s="504"/>
      <c r="T124" s="504"/>
      <c r="U124" s="504" t="s">
        <v>340</v>
      </c>
      <c r="V124" s="504"/>
      <c r="W124" s="504"/>
      <c r="X124" s="498">
        <v>1.6009351232498623E-2</v>
      </c>
      <c r="Y124" s="537"/>
    </row>
    <row r="125" spans="1:30" outlineLevel="2">
      <c r="A125" s="285">
        <v>847</v>
      </c>
      <c r="B125" s="483" t="s">
        <v>451</v>
      </c>
      <c r="C125" s="72">
        <v>32148</v>
      </c>
      <c r="D125" s="72">
        <v>25371</v>
      </c>
      <c r="E125" s="522">
        <v>0.78919372900335949</v>
      </c>
      <c r="F125" s="72">
        <v>4998</v>
      </c>
      <c r="G125" s="481">
        <v>0.15546845837999254</v>
      </c>
      <c r="H125" s="72">
        <v>739</v>
      </c>
      <c r="I125" s="481">
        <v>2.2987433121811621E-2</v>
      </c>
      <c r="J125" s="72">
        <v>203</v>
      </c>
      <c r="K125" s="481">
        <v>6.3145452283190247E-3</v>
      </c>
      <c r="L125" s="72">
        <v>79</v>
      </c>
      <c r="M125" s="481">
        <v>2.4573845962423792E-3</v>
      </c>
      <c r="N125" s="487">
        <v>31390</v>
      </c>
      <c r="O125" s="527">
        <v>0.976421550329725</v>
      </c>
      <c r="P125" s="528">
        <v>31311</v>
      </c>
      <c r="Q125" s="533">
        <v>0.97396416573348266</v>
      </c>
      <c r="R125" s="534">
        <v>758</v>
      </c>
      <c r="S125" s="504"/>
      <c r="T125" s="504"/>
      <c r="U125" s="504" t="s">
        <v>342</v>
      </c>
      <c r="V125" s="504"/>
      <c r="W125" s="504"/>
      <c r="X125" s="500">
        <v>8.2544194357334483E-3</v>
      </c>
      <c r="Y125" s="537"/>
    </row>
    <row r="126" spans="1:30" outlineLevel="2">
      <c r="A126" s="285">
        <v>856</v>
      </c>
      <c r="B126" s="483" t="s">
        <v>452</v>
      </c>
      <c r="C126" s="72">
        <v>6717</v>
      </c>
      <c r="D126" s="72">
        <v>2879</v>
      </c>
      <c r="E126" s="522">
        <v>0.42861396456751527</v>
      </c>
      <c r="F126" s="72">
        <v>1341</v>
      </c>
      <c r="G126" s="481">
        <v>0.19964269763287182</v>
      </c>
      <c r="H126" s="72">
        <v>116</v>
      </c>
      <c r="I126" s="481">
        <v>1.7269614411195473E-2</v>
      </c>
      <c r="J126" s="72">
        <v>52</v>
      </c>
      <c r="K126" s="481">
        <v>7.7415512877772813E-3</v>
      </c>
      <c r="L126" s="72">
        <v>13</v>
      </c>
      <c r="M126" s="481">
        <v>1.9353878219443203E-3</v>
      </c>
      <c r="N126" s="487">
        <v>4401</v>
      </c>
      <c r="O126" s="527">
        <v>0.65520321572130413</v>
      </c>
      <c r="P126" s="528">
        <v>4388</v>
      </c>
      <c r="Q126" s="533">
        <v>0.65326782789935989</v>
      </c>
      <c r="R126" s="534">
        <v>-262043</v>
      </c>
      <c r="S126" s="504"/>
      <c r="T126" s="504"/>
      <c r="U126" s="504"/>
      <c r="V126" s="504"/>
      <c r="W126" s="504"/>
    </row>
    <row r="127" spans="1:30" outlineLevel="2">
      <c r="A127" s="285">
        <v>861</v>
      </c>
      <c r="B127" s="483" t="s">
        <v>453</v>
      </c>
      <c r="C127" s="72">
        <v>12494</v>
      </c>
      <c r="D127" s="72">
        <v>5395</v>
      </c>
      <c r="E127" s="522">
        <v>0.43180726748839443</v>
      </c>
      <c r="F127" s="72">
        <v>3198</v>
      </c>
      <c r="G127" s="481">
        <v>0.25596286217384345</v>
      </c>
      <c r="H127" s="72">
        <v>145</v>
      </c>
      <c r="I127" s="481">
        <v>1.1605570673923484E-2</v>
      </c>
      <c r="J127" s="72">
        <v>112</v>
      </c>
      <c r="K127" s="481">
        <v>8.9643028653753794E-3</v>
      </c>
      <c r="L127" s="72">
        <v>48</v>
      </c>
      <c r="M127" s="481">
        <v>3.8418440851608771E-3</v>
      </c>
      <c r="N127" s="487">
        <v>8898</v>
      </c>
      <c r="O127" s="527">
        <v>0.71218184728669764</v>
      </c>
      <c r="P127" s="528">
        <v>8850</v>
      </c>
      <c r="Q127" s="533">
        <v>0.70834000320153678</v>
      </c>
      <c r="R127" s="534">
        <v>3596</v>
      </c>
      <c r="S127" s="504"/>
      <c r="T127" s="504"/>
      <c r="U127" s="504"/>
      <c r="V127" s="504"/>
      <c r="W127" s="504"/>
    </row>
    <row r="128" spans="1:30" s="372" customFormat="1" ht="12.75" outlineLevel="1">
      <c r="A128" s="518"/>
      <c r="B128" s="476" t="s">
        <v>322</v>
      </c>
      <c r="C128" s="478">
        <v>4212261</v>
      </c>
      <c r="D128" s="478">
        <v>1111959</v>
      </c>
      <c r="E128" s="519">
        <v>0.26398150541953597</v>
      </c>
      <c r="F128" s="478">
        <v>3089816</v>
      </c>
      <c r="G128" s="520">
        <v>0.73352909518189879</v>
      </c>
      <c r="H128" s="478">
        <v>64184</v>
      </c>
      <c r="I128" s="520">
        <v>1.523742237245033E-2</v>
      </c>
      <c r="J128" s="478">
        <v>72033</v>
      </c>
      <c r="K128" s="520">
        <v>1.7100792187378703E-2</v>
      </c>
      <c r="L128" s="478">
        <v>8027</v>
      </c>
      <c r="M128" s="520">
        <v>1.9056274053293469E-3</v>
      </c>
      <c r="N128" s="478">
        <v>4346019</v>
      </c>
      <c r="O128" s="520">
        <v>1.031754442566593</v>
      </c>
      <c r="P128" s="478">
        <v>4337992</v>
      </c>
      <c r="Q128" s="519">
        <v>1.0298488151612637</v>
      </c>
      <c r="R128" s="535">
        <v>-133758</v>
      </c>
      <c r="S128" s="504"/>
      <c r="T128" s="504"/>
      <c r="U128" s="504"/>
      <c r="V128" s="504"/>
      <c r="W128" s="504"/>
      <c r="X128"/>
      <c r="Y128"/>
      <c r="AD128" s="501"/>
    </row>
    <row r="129" spans="1:25" ht="21.75" customHeight="1" outlineLevel="2">
      <c r="A129" s="285">
        <v>1</v>
      </c>
      <c r="B129" s="284" t="s">
        <v>454</v>
      </c>
      <c r="C129" s="72">
        <v>2526795</v>
      </c>
      <c r="D129" s="72">
        <v>13152</v>
      </c>
      <c r="E129" s="522">
        <v>5.2050126741583708E-3</v>
      </c>
      <c r="F129" s="72">
        <v>47355</v>
      </c>
      <c r="G129" s="481">
        <v>1.8741132541421048E-2</v>
      </c>
      <c r="H129" s="72">
        <v>355</v>
      </c>
      <c r="I129" s="481">
        <v>1.4049418334293048E-4</v>
      </c>
      <c r="J129" s="72">
        <v>50081</v>
      </c>
      <c r="K129" s="481">
        <v>1.9819969566189581E-2</v>
      </c>
      <c r="L129" s="72">
        <v>76</v>
      </c>
      <c r="M129" s="481">
        <v>3.0077627983275255E-5</v>
      </c>
      <c r="N129" s="487">
        <v>111019</v>
      </c>
      <c r="O129" s="527">
        <v>4.3936686593095207E-2</v>
      </c>
      <c r="P129" s="528">
        <v>110943</v>
      </c>
      <c r="Q129" s="533">
        <v>4.3906608965111928E-2</v>
      </c>
      <c r="R129" s="534">
        <v>2415776</v>
      </c>
      <c r="S129" s="504"/>
      <c r="T129" s="504"/>
      <c r="U129" s="504"/>
      <c r="V129" s="504"/>
      <c r="W129" s="504"/>
    </row>
    <row r="130" spans="1:25" ht="15" customHeight="1" outlineLevel="2">
      <c r="A130" s="285">
        <v>79</v>
      </c>
      <c r="B130" s="483" t="s">
        <v>455</v>
      </c>
      <c r="C130" s="72">
        <v>64314</v>
      </c>
      <c r="D130" s="72">
        <v>768868</v>
      </c>
      <c r="E130" s="522">
        <v>11.954908729048107</v>
      </c>
      <c r="F130" s="72">
        <v>1997457</v>
      </c>
      <c r="G130" s="481">
        <v>31.057887862673756</v>
      </c>
      <c r="H130" s="72">
        <v>49391</v>
      </c>
      <c r="I130" s="481">
        <v>0.76796653916721092</v>
      </c>
      <c r="J130" s="72">
        <v>468</v>
      </c>
      <c r="K130" s="481">
        <v>7.2767982087881336E-3</v>
      </c>
      <c r="L130" s="72">
        <v>6004</v>
      </c>
      <c r="M130" s="481">
        <v>9.3354479584538352E-2</v>
      </c>
      <c r="N130" s="487">
        <v>2822188</v>
      </c>
      <c r="O130" s="527">
        <v>43.881394408682404</v>
      </c>
      <c r="P130" s="528">
        <v>2816184</v>
      </c>
      <c r="Q130" s="533">
        <v>43.788039929097863</v>
      </c>
      <c r="R130" s="534">
        <v>-2757874</v>
      </c>
      <c r="S130" s="504"/>
      <c r="T130" s="504"/>
      <c r="U130" s="504"/>
      <c r="V130" s="504"/>
      <c r="W130" s="504"/>
    </row>
    <row r="131" spans="1:25" ht="15" customHeight="1" outlineLevel="2">
      <c r="A131" s="285">
        <v>88</v>
      </c>
      <c r="B131" s="483" t="s">
        <v>456</v>
      </c>
      <c r="C131" s="72">
        <v>609168</v>
      </c>
      <c r="D131" s="72">
        <v>21074</v>
      </c>
      <c r="E131" s="522">
        <v>3.4594725921256536E-2</v>
      </c>
      <c r="F131" s="72">
        <v>25128</v>
      </c>
      <c r="G131" s="481">
        <v>4.1249704515010636E-2</v>
      </c>
      <c r="H131" s="72">
        <v>477</v>
      </c>
      <c r="I131" s="481">
        <v>7.8303522181073207E-4</v>
      </c>
      <c r="J131" s="72">
        <v>10727</v>
      </c>
      <c r="K131" s="481">
        <v>1.760926378273317E-2</v>
      </c>
      <c r="L131" s="72">
        <v>72</v>
      </c>
      <c r="M131" s="481">
        <v>1.1819399574501616E-4</v>
      </c>
      <c r="N131" s="487">
        <v>57478</v>
      </c>
      <c r="O131" s="527">
        <v>9.435492343655609E-2</v>
      </c>
      <c r="P131" s="528">
        <v>57406</v>
      </c>
      <c r="Q131" s="533">
        <v>9.4236729440811073E-2</v>
      </c>
      <c r="R131" s="534">
        <v>551690</v>
      </c>
      <c r="S131" s="504"/>
      <c r="T131" s="504"/>
      <c r="U131" s="504"/>
      <c r="V131" s="504"/>
      <c r="W131" s="504"/>
    </row>
    <row r="132" spans="1:25" ht="15" customHeight="1" outlineLevel="2">
      <c r="A132" s="285">
        <v>129</v>
      </c>
      <c r="B132" s="483" t="s">
        <v>457</v>
      </c>
      <c r="C132" s="72">
        <v>89671</v>
      </c>
      <c r="D132" s="72">
        <v>139593</v>
      </c>
      <c r="E132" s="522">
        <v>1.5567240244895229</v>
      </c>
      <c r="F132" s="72">
        <v>348581</v>
      </c>
      <c r="G132" s="481">
        <v>3.887332582440254</v>
      </c>
      <c r="H132" s="72">
        <v>4811</v>
      </c>
      <c r="I132" s="481">
        <v>5.3651682260708593E-2</v>
      </c>
      <c r="J132" s="72">
        <v>701</v>
      </c>
      <c r="K132" s="481">
        <v>7.8174660704129536E-3</v>
      </c>
      <c r="L132" s="72">
        <v>894</v>
      </c>
      <c r="M132" s="481">
        <v>9.9697784121956928E-3</v>
      </c>
      <c r="N132" s="487">
        <v>494580</v>
      </c>
      <c r="O132" s="527">
        <v>5.5154955336730938</v>
      </c>
      <c r="P132" s="528">
        <v>493686</v>
      </c>
      <c r="Q132" s="533">
        <v>5.5055257552608978</v>
      </c>
      <c r="R132" s="534">
        <v>-404909</v>
      </c>
      <c r="S132" s="504"/>
      <c r="T132" s="504"/>
      <c r="U132" s="504"/>
      <c r="V132" s="504"/>
      <c r="W132" s="504"/>
    </row>
    <row r="133" spans="1:25" ht="15" customHeight="1" outlineLevel="2">
      <c r="A133" s="285">
        <v>212</v>
      </c>
      <c r="B133" s="483" t="s">
        <v>458</v>
      </c>
      <c r="C133" s="72">
        <v>92069</v>
      </c>
      <c r="D133" s="72">
        <v>20998</v>
      </c>
      <c r="E133" s="522">
        <v>0.22806807937525117</v>
      </c>
      <c r="F133" s="72">
        <v>72801</v>
      </c>
      <c r="G133" s="481">
        <v>0.79072217575948478</v>
      </c>
      <c r="H133" s="72">
        <v>665</v>
      </c>
      <c r="I133" s="481">
        <v>7.2228437367626453E-3</v>
      </c>
      <c r="J133" s="72">
        <v>1035</v>
      </c>
      <c r="K133" s="481">
        <v>1.1241568823382463E-2</v>
      </c>
      <c r="L133" s="72">
        <v>143</v>
      </c>
      <c r="M133" s="481">
        <v>1.5531829388827944E-3</v>
      </c>
      <c r="N133" s="487">
        <v>95642</v>
      </c>
      <c r="O133" s="527">
        <v>1.0388078506337639</v>
      </c>
      <c r="P133" s="528">
        <v>95499</v>
      </c>
      <c r="Q133" s="533">
        <v>1.0372546676948811</v>
      </c>
      <c r="R133" s="534">
        <v>-3573</v>
      </c>
      <c r="S133" s="504"/>
      <c r="T133" s="504"/>
      <c r="U133" s="504"/>
      <c r="V133" s="504"/>
      <c r="W133" s="504"/>
    </row>
    <row r="134" spans="1:25" ht="15" customHeight="1" outlineLevel="2">
      <c r="A134" s="285">
        <v>266</v>
      </c>
      <c r="B134" s="483" t="s">
        <v>459</v>
      </c>
      <c r="C134" s="72">
        <v>268381</v>
      </c>
      <c r="D134" s="72">
        <v>20097</v>
      </c>
      <c r="E134" s="522">
        <v>7.4882350091847044E-2</v>
      </c>
      <c r="F134" s="72">
        <v>49374</v>
      </c>
      <c r="G134" s="481">
        <v>0.18396980412175229</v>
      </c>
      <c r="H134" s="72">
        <v>929</v>
      </c>
      <c r="I134" s="481">
        <v>3.4614969017926008E-3</v>
      </c>
      <c r="J134" s="72">
        <v>1788</v>
      </c>
      <c r="K134" s="481">
        <v>6.662170570942056E-3</v>
      </c>
      <c r="L134" s="72">
        <v>105</v>
      </c>
      <c r="M134" s="481">
        <v>3.9123484896471809E-4</v>
      </c>
      <c r="N134" s="487">
        <v>72293</v>
      </c>
      <c r="O134" s="527">
        <v>0.26936705653529869</v>
      </c>
      <c r="P134" s="528">
        <v>72188</v>
      </c>
      <c r="Q134" s="533">
        <v>0.26897582168633399</v>
      </c>
      <c r="R134" s="534">
        <v>196088</v>
      </c>
      <c r="S134" s="504"/>
      <c r="T134" s="504"/>
      <c r="U134" s="504"/>
      <c r="V134" s="504"/>
      <c r="W134" s="504"/>
    </row>
    <row r="135" spans="1:25" ht="15" customHeight="1" outlineLevel="2">
      <c r="A135" s="285">
        <v>308</v>
      </c>
      <c r="B135" s="483" t="s">
        <v>460</v>
      </c>
      <c r="C135" s="72">
        <v>62138</v>
      </c>
      <c r="D135" s="72">
        <v>29804</v>
      </c>
      <c r="E135" s="522">
        <v>0.47964208696771704</v>
      </c>
      <c r="F135" s="72">
        <v>184257</v>
      </c>
      <c r="G135" s="481">
        <v>2.9652869419678778</v>
      </c>
      <c r="H135" s="72">
        <v>3131</v>
      </c>
      <c r="I135" s="481">
        <v>5.0387846406385786E-2</v>
      </c>
      <c r="J135" s="72">
        <v>507</v>
      </c>
      <c r="K135" s="481">
        <v>8.1592584247964211E-3</v>
      </c>
      <c r="L135" s="72">
        <v>129</v>
      </c>
      <c r="M135" s="481">
        <v>2.0760243329363674E-3</v>
      </c>
      <c r="N135" s="487">
        <v>217828</v>
      </c>
      <c r="O135" s="527">
        <v>3.5055521580997135</v>
      </c>
      <c r="P135" s="528">
        <v>217699</v>
      </c>
      <c r="Q135" s="533">
        <v>3.5034761337667772</v>
      </c>
      <c r="R135" s="534">
        <v>-155690</v>
      </c>
      <c r="S135" s="504"/>
      <c r="T135" s="504"/>
      <c r="U135" s="504" t="s">
        <v>336</v>
      </c>
      <c r="V135" s="504"/>
      <c r="W135" s="504"/>
      <c r="X135" s="495">
        <v>0.26398150541953597</v>
      </c>
      <c r="Y135" s="537"/>
    </row>
    <row r="136" spans="1:25" ht="15" customHeight="1" outlineLevel="2">
      <c r="A136" s="285">
        <v>360</v>
      </c>
      <c r="B136" s="538" t="s">
        <v>461</v>
      </c>
      <c r="C136" s="72">
        <v>306397</v>
      </c>
      <c r="D136" s="72">
        <v>15668</v>
      </c>
      <c r="E136" s="522">
        <v>5.1136270916490693E-2</v>
      </c>
      <c r="F136" s="72">
        <v>37492</v>
      </c>
      <c r="G136" s="481">
        <v>0.12236412236412236</v>
      </c>
      <c r="H136" s="72">
        <v>408</v>
      </c>
      <c r="I136" s="481">
        <v>1.3316057272101229E-3</v>
      </c>
      <c r="J136" s="72">
        <v>3473</v>
      </c>
      <c r="K136" s="481">
        <v>1.1334967378923424E-2</v>
      </c>
      <c r="L136" s="72">
        <v>60</v>
      </c>
      <c r="M136" s="481">
        <v>1.9582437164854748E-4</v>
      </c>
      <c r="N136" s="487">
        <v>57101</v>
      </c>
      <c r="O136" s="527">
        <v>0.18636279075839515</v>
      </c>
      <c r="P136" s="528">
        <v>57041</v>
      </c>
      <c r="Q136" s="533">
        <v>0.1861669663867466</v>
      </c>
      <c r="R136" s="534">
        <v>249296</v>
      </c>
      <c r="S136" s="504"/>
      <c r="T136" s="504"/>
      <c r="U136" s="504" t="s">
        <v>338</v>
      </c>
      <c r="V136" s="504"/>
      <c r="W136" s="504"/>
      <c r="X136" s="498">
        <v>0.73352909518189879</v>
      </c>
      <c r="Y136" s="537"/>
    </row>
    <row r="137" spans="1:25" ht="15" customHeight="1" outlineLevel="2">
      <c r="A137" s="285">
        <v>380</v>
      </c>
      <c r="B137" s="483" t="s">
        <v>462</v>
      </c>
      <c r="C137" s="72">
        <v>84068</v>
      </c>
      <c r="D137" s="72">
        <v>69163</v>
      </c>
      <c r="E137" s="522">
        <v>0.82270304991197607</v>
      </c>
      <c r="F137" s="72">
        <v>245335</v>
      </c>
      <c r="G137" s="481">
        <v>2.9182923347766092</v>
      </c>
      <c r="H137" s="72">
        <v>3437</v>
      </c>
      <c r="I137" s="481">
        <v>4.0883570442974734E-2</v>
      </c>
      <c r="J137" s="72">
        <v>2057</v>
      </c>
      <c r="K137" s="481">
        <v>2.4468287576723605E-2</v>
      </c>
      <c r="L137" s="72">
        <v>493</v>
      </c>
      <c r="M137" s="481">
        <v>5.8643003283056572E-3</v>
      </c>
      <c r="N137" s="487">
        <v>320485</v>
      </c>
      <c r="O137" s="527">
        <v>3.8122115430365895</v>
      </c>
      <c r="P137" s="528">
        <v>319992</v>
      </c>
      <c r="Q137" s="533">
        <v>3.8063472427082838</v>
      </c>
      <c r="R137" s="534">
        <v>-236417</v>
      </c>
      <c r="S137" s="504"/>
      <c r="T137" s="504"/>
      <c r="U137" s="504" t="s">
        <v>340</v>
      </c>
      <c r="V137" s="504"/>
      <c r="W137" s="504"/>
      <c r="X137" s="498">
        <v>1.523742237245033E-2</v>
      </c>
      <c r="Y137" s="537"/>
    </row>
    <row r="138" spans="1:25" ht="15" customHeight="1" outlineLevel="2">
      <c r="A138" s="285">
        <v>631</v>
      </c>
      <c r="B138" s="483" t="s">
        <v>463</v>
      </c>
      <c r="C138" s="72">
        <v>109260</v>
      </c>
      <c r="D138" s="72">
        <v>13542</v>
      </c>
      <c r="E138" s="522">
        <v>0.12394288852278967</v>
      </c>
      <c r="F138" s="72">
        <v>82036</v>
      </c>
      <c r="G138" s="481">
        <v>0.75083287570931723</v>
      </c>
      <c r="H138" s="72">
        <v>580</v>
      </c>
      <c r="I138" s="481">
        <v>5.3084385868570382E-3</v>
      </c>
      <c r="J138" s="72">
        <v>1196</v>
      </c>
      <c r="K138" s="481">
        <v>1.09463664653121E-2</v>
      </c>
      <c r="L138" s="72">
        <v>51</v>
      </c>
      <c r="M138" s="481">
        <v>4.6677649643053266E-4</v>
      </c>
      <c r="N138" s="487">
        <v>97405</v>
      </c>
      <c r="O138" s="527">
        <v>0.89149734578070661</v>
      </c>
      <c r="P138" s="528">
        <v>97354</v>
      </c>
      <c r="Q138" s="533">
        <v>0.89103056928427604</v>
      </c>
      <c r="R138" s="534">
        <v>11855</v>
      </c>
      <c r="S138" s="504"/>
      <c r="T138" s="504"/>
      <c r="U138" s="504" t="s">
        <v>342</v>
      </c>
      <c r="V138" s="504"/>
      <c r="W138" s="504"/>
      <c r="X138" s="500">
        <v>1.7100792187378703E-2</v>
      </c>
      <c r="Y138" s="537"/>
    </row>
    <row r="139" spans="1:25" ht="15" customHeight="1">
      <c r="C139" s="508"/>
      <c r="D139" s="508"/>
      <c r="F139" s="508"/>
      <c r="H139" s="508"/>
      <c r="J139" s="508"/>
      <c r="S139" s="504"/>
      <c r="T139" s="504"/>
      <c r="U139" s="504"/>
      <c r="V139" s="504"/>
      <c r="W139" s="504"/>
    </row>
    <row r="140" spans="1:25" s="505" customFormat="1" ht="17.25" customHeight="1">
      <c r="A140" s="696" t="s">
        <v>323</v>
      </c>
      <c r="B140" s="701" t="s">
        <v>324</v>
      </c>
      <c r="C140" s="702"/>
      <c r="D140" s="702"/>
      <c r="E140" s="702" t="s">
        <v>1057</v>
      </c>
      <c r="F140" s="702"/>
      <c r="G140" s="169"/>
      <c r="H140" s="169"/>
      <c r="I140" s="169"/>
      <c r="J140" s="169"/>
      <c r="K140" s="169"/>
      <c r="L140" s="169"/>
      <c r="M140" s="169"/>
      <c r="N140" s="169"/>
      <c r="O140" s="169"/>
      <c r="P140" s="169"/>
      <c r="Q140" s="169"/>
      <c r="R140" s="412"/>
      <c r="S140" s="504"/>
      <c r="T140" s="536"/>
      <c r="U140" s="536"/>
      <c r="V140" s="536"/>
      <c r="W140" s="536"/>
    </row>
    <row r="141" spans="1:25" s="505" customFormat="1" ht="14.25" customHeight="1">
      <c r="A141" s="697"/>
      <c r="B141" s="701" t="s">
        <v>325</v>
      </c>
      <c r="C141" s="702"/>
      <c r="D141" s="702"/>
      <c r="E141" s="702"/>
      <c r="F141" s="411" t="s">
        <v>1057</v>
      </c>
      <c r="H141" s="411"/>
      <c r="I141" s="411"/>
      <c r="J141" s="411"/>
      <c r="K141" s="411"/>
      <c r="L141" s="411"/>
      <c r="M141" s="411"/>
      <c r="N141" s="411"/>
      <c r="O141" s="411"/>
      <c r="P141" s="411"/>
      <c r="Q141" s="411"/>
      <c r="R141" s="413"/>
      <c r="S141" s="504"/>
      <c r="T141" s="536"/>
      <c r="U141" s="536"/>
      <c r="V141" s="536"/>
      <c r="W141" s="536"/>
    </row>
    <row r="142" spans="1:25" s="505" customFormat="1" ht="14.25" customHeight="1">
      <c r="A142" s="697"/>
      <c r="B142" s="701" t="s">
        <v>326</v>
      </c>
      <c r="C142" s="702"/>
      <c r="D142" s="702"/>
      <c r="E142" s="702"/>
      <c r="F142" s="702"/>
      <c r="G142" s="702"/>
      <c r="H142" s="702"/>
      <c r="I142" s="411"/>
      <c r="J142" s="411"/>
      <c r="K142" s="411"/>
      <c r="L142" s="411"/>
      <c r="M142" s="411"/>
      <c r="N142" s="411"/>
      <c r="O142" s="411"/>
      <c r="P142" s="411"/>
      <c r="Q142" s="411"/>
      <c r="R142" s="413"/>
      <c r="S142" s="504"/>
      <c r="T142" s="536"/>
      <c r="U142" s="536"/>
      <c r="V142" s="536"/>
      <c r="W142" s="536"/>
    </row>
    <row r="143" spans="1:25" s="505" customFormat="1" ht="14.25" customHeight="1">
      <c r="A143" s="698"/>
      <c r="B143" s="706" t="s">
        <v>1039</v>
      </c>
      <c r="C143" s="707"/>
      <c r="D143" s="707"/>
      <c r="E143" s="707"/>
      <c r="F143" s="707"/>
      <c r="G143" s="707"/>
      <c r="H143" s="707"/>
      <c r="I143" s="707"/>
      <c r="J143" s="707"/>
      <c r="K143" s="707"/>
      <c r="L143" s="707"/>
      <c r="M143" s="707"/>
      <c r="N143" s="707"/>
      <c r="O143" s="707"/>
      <c r="P143" s="707"/>
      <c r="Q143" s="707"/>
      <c r="R143" s="708"/>
      <c r="S143" s="504"/>
      <c r="T143" s="536"/>
      <c r="U143" s="536"/>
      <c r="V143" s="536"/>
      <c r="W143" s="536"/>
    </row>
    <row r="144" spans="1:25" ht="15" customHeight="1">
      <c r="S144" s="504"/>
      <c r="T144" s="504"/>
      <c r="U144" s="504"/>
      <c r="V144" s="504"/>
      <c r="W144" s="504"/>
    </row>
    <row r="145" spans="20:23" ht="15" customHeight="1">
      <c r="T145" s="504"/>
      <c r="U145" s="504"/>
      <c r="V145" s="504"/>
      <c r="W145" s="504"/>
    </row>
    <row r="146" spans="20:23" ht="15" customHeight="1">
      <c r="T146" s="504"/>
      <c r="U146" s="504"/>
      <c r="V146" s="504"/>
      <c r="W146" s="504"/>
    </row>
    <row r="147" spans="20:23" ht="15" customHeight="1">
      <c r="T147" s="504"/>
      <c r="U147" s="504"/>
      <c r="V147" s="504"/>
      <c r="W147" s="504"/>
    </row>
    <row r="148" spans="20:23" ht="15" customHeight="1">
      <c r="T148" s="504"/>
      <c r="U148" s="504"/>
      <c r="V148" s="504"/>
      <c r="W148" s="504"/>
    </row>
    <row r="149" spans="20:23" ht="15" customHeight="1">
      <c r="T149" s="504"/>
      <c r="U149" s="504"/>
      <c r="V149" s="504"/>
      <c r="W149" s="504"/>
    </row>
  </sheetData>
  <sheetProtection autoFilter="0"/>
  <mergeCells count="17">
    <mergeCell ref="B143:R143"/>
    <mergeCell ref="A2:A3"/>
    <mergeCell ref="A140:A143"/>
    <mergeCell ref="B2:B3"/>
    <mergeCell ref="R1:R3"/>
    <mergeCell ref="D1:Q1"/>
    <mergeCell ref="D2:E2"/>
    <mergeCell ref="F2:G2"/>
    <mergeCell ref="H2:I2"/>
    <mergeCell ref="J2:K2"/>
    <mergeCell ref="L2:M2"/>
    <mergeCell ref="N2:O2"/>
    <mergeCell ref="P2:Q2"/>
    <mergeCell ref="B141:E141"/>
    <mergeCell ref="B140:D140"/>
    <mergeCell ref="E140:F140"/>
    <mergeCell ref="B142:H142"/>
  </mergeCells>
  <conditionalFormatting sqref="Z6:Z130">
    <cfRule type="duplicateValues" dxfId="17" priority="2"/>
  </conditionalFormatting>
  <conditionalFormatting sqref="Z135:Z149">
    <cfRule type="duplicateValues" dxfId="16" priority="57"/>
  </conditionalFormatting>
  <hyperlinks>
    <hyperlink ref="S1" location="INDICE!B2" display="Indice" xr:uid="{00000000-0004-0000-03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EFED6"/>
  </sheetPr>
  <dimension ref="A1:BN130"/>
  <sheetViews>
    <sheetView showGridLines="0" zoomScale="90" zoomScaleNormal="90" zoomScaleSheetLayoutView="90" workbookViewId="0">
      <pane xSplit="3" ySplit="4" topLeftCell="D5" activePane="bottomRight" state="frozen"/>
      <selection pane="topRight"/>
      <selection pane="bottomLeft"/>
      <selection pane="bottomRight" activeCell="D1" sqref="D1"/>
    </sheetView>
  </sheetViews>
  <sheetFormatPr baseColWidth="10" defaultColWidth="0" defaultRowHeight="15" customHeight="1" outlineLevelRow="2"/>
  <cols>
    <col min="1" max="1" width="24.5703125" customWidth="1"/>
    <col min="2" max="2" width="27.7109375" customWidth="1"/>
    <col min="3" max="3" width="30.28515625" customWidth="1"/>
    <col min="4" max="4" width="17" style="489" customWidth="1"/>
    <col min="5" max="5" width="18.42578125" style="489" customWidth="1"/>
    <col min="6" max="6" width="11.28515625" style="489" customWidth="1"/>
    <col min="7" max="7" width="12.5703125" style="489" customWidth="1"/>
    <col min="8" max="8" width="15.140625" style="489" customWidth="1"/>
    <col min="9" max="9" width="13" style="489" customWidth="1"/>
    <col min="10" max="10" width="14.85546875" style="489" customWidth="1"/>
    <col min="11" max="11" width="10.140625" style="489" customWidth="1"/>
    <col min="12" max="14" width="11.28515625" style="489" customWidth="1"/>
    <col min="15" max="15" width="12.85546875" style="489" customWidth="1"/>
    <col min="16" max="16" width="15.28515625" style="489" customWidth="1"/>
    <col min="17" max="17" width="10" customWidth="1"/>
    <col min="18" max="18" width="12.5703125" customWidth="1"/>
    <col min="19" max="19" width="8.7109375" customWidth="1"/>
    <col min="20" max="20" width="11.28515625" customWidth="1"/>
    <col min="21" max="22" width="11.42578125" customWidth="1"/>
    <col min="23" max="23" width="14.42578125" customWidth="1"/>
    <col min="24" max="31" width="11.42578125" customWidth="1"/>
    <col min="32" max="66" width="0" hidden="1" customWidth="1"/>
    <col min="67" max="16384" width="11.42578125" hidden="1"/>
  </cols>
  <sheetData>
    <row r="1" spans="1:27" s="1" customFormat="1" ht="51.75" customHeight="1">
      <c r="B1" s="472"/>
      <c r="C1" s="473" t="s">
        <v>290</v>
      </c>
      <c r="D1" s="75" t="s">
        <v>1057</v>
      </c>
      <c r="E1" s="713" t="s">
        <v>466</v>
      </c>
      <c r="F1" s="713"/>
      <c r="G1" s="713"/>
      <c r="H1" s="713"/>
      <c r="I1" s="713"/>
      <c r="J1" s="713"/>
      <c r="K1" s="713"/>
      <c r="L1" s="713"/>
      <c r="M1" s="713"/>
      <c r="N1" s="713"/>
      <c r="O1" s="713"/>
      <c r="P1" s="713"/>
      <c r="Q1" s="18" t="s">
        <v>312</v>
      </c>
    </row>
    <row r="2" spans="1:27" ht="47.25" customHeight="1">
      <c r="A2" s="715" t="s">
        <v>294</v>
      </c>
      <c r="B2" s="715" t="s">
        <v>293</v>
      </c>
      <c r="C2" s="710" t="s">
        <v>467</v>
      </c>
      <c r="D2" s="375" t="s">
        <v>295</v>
      </c>
      <c r="E2" s="714" t="s">
        <v>296</v>
      </c>
      <c r="F2" s="714"/>
      <c r="G2" s="714" t="s">
        <v>297</v>
      </c>
      <c r="H2" s="714"/>
      <c r="I2" s="714" t="s">
        <v>468</v>
      </c>
      <c r="J2" s="714"/>
      <c r="K2" s="714" t="s">
        <v>302</v>
      </c>
      <c r="L2" s="714"/>
      <c r="M2" s="714" t="s">
        <v>303</v>
      </c>
      <c r="N2" s="714"/>
      <c r="O2" s="690" t="s">
        <v>469</v>
      </c>
      <c r="P2" s="690"/>
      <c r="T2" s="2"/>
    </row>
    <row r="3" spans="1:27" ht="43.5" customHeight="1" outlineLevel="1">
      <c r="A3" s="716"/>
      <c r="B3" s="716"/>
      <c r="C3" s="710"/>
      <c r="D3" s="297" t="s">
        <v>305</v>
      </c>
      <c r="E3" s="297" t="s">
        <v>306</v>
      </c>
      <c r="F3" s="297" t="s">
        <v>307</v>
      </c>
      <c r="G3" s="297" t="s">
        <v>306</v>
      </c>
      <c r="H3" s="297" t="s">
        <v>307</v>
      </c>
      <c r="I3" s="297" t="s">
        <v>306</v>
      </c>
      <c r="J3" s="297" t="s">
        <v>307</v>
      </c>
      <c r="K3" s="297" t="s">
        <v>306</v>
      </c>
      <c r="L3" s="297" t="s">
        <v>307</v>
      </c>
      <c r="M3" s="297" t="s">
        <v>310</v>
      </c>
      <c r="N3" s="297" t="s">
        <v>334</v>
      </c>
      <c r="O3" s="297" t="s">
        <v>308</v>
      </c>
      <c r="P3" s="297" t="s">
        <v>309</v>
      </c>
      <c r="Z3" s="494" t="s">
        <v>470</v>
      </c>
      <c r="AA3" s="495">
        <v>0.66679844738355376</v>
      </c>
    </row>
    <row r="4" spans="1:27" ht="28.5" customHeight="1" outlineLevel="1">
      <c r="A4" s="717"/>
      <c r="B4" s="717"/>
      <c r="C4" s="318" t="s">
        <v>471</v>
      </c>
      <c r="D4" s="478">
        <v>1284947</v>
      </c>
      <c r="E4" s="478">
        <v>794816</v>
      </c>
      <c r="F4" s="490">
        <v>0.6185593647053147</v>
      </c>
      <c r="G4" s="478">
        <v>603924</v>
      </c>
      <c r="H4" s="479">
        <v>0.46999915171598516</v>
      </c>
      <c r="I4" s="478">
        <v>23777</v>
      </c>
      <c r="J4" s="479">
        <v>1.8504265156461707E-2</v>
      </c>
      <c r="K4" s="478">
        <v>8454</v>
      </c>
      <c r="L4" s="479">
        <v>0.65792596893101429</v>
      </c>
      <c r="M4" s="478">
        <v>2714</v>
      </c>
      <c r="N4" s="479">
        <v>0.21121493726978624</v>
      </c>
      <c r="O4" s="478">
        <v>1433685</v>
      </c>
      <c r="P4" s="485">
        <v>100</v>
      </c>
      <c r="Z4" s="497" t="s">
        <v>472</v>
      </c>
      <c r="AA4" s="495">
        <v>0.28058510638297873</v>
      </c>
    </row>
    <row r="5" spans="1:27" s="372" customFormat="1" ht="27" customHeight="1" outlineLevel="1">
      <c r="A5" s="476"/>
      <c r="B5" s="476"/>
      <c r="C5" s="477" t="s">
        <v>473</v>
      </c>
      <c r="D5" s="478">
        <v>141843</v>
      </c>
      <c r="E5" s="478">
        <v>78760</v>
      </c>
      <c r="F5" s="490">
        <v>0.5552618035433543</v>
      </c>
      <c r="G5" s="478">
        <v>35066</v>
      </c>
      <c r="H5" s="479">
        <v>0.24721699343640505</v>
      </c>
      <c r="I5" s="478">
        <v>2596</v>
      </c>
      <c r="J5" s="479">
        <v>1.8301925368188771E-2</v>
      </c>
      <c r="K5" s="478">
        <v>1146</v>
      </c>
      <c r="L5" s="479">
        <v>0.80793553435841037</v>
      </c>
      <c r="M5" s="478">
        <v>476</v>
      </c>
      <c r="N5" s="479">
        <v>0.33558229873874634</v>
      </c>
      <c r="O5" s="478">
        <v>118044</v>
      </c>
      <c r="P5" s="485">
        <v>83.221590067891967</v>
      </c>
      <c r="Q5"/>
      <c r="Z5" s="497" t="s">
        <v>474</v>
      </c>
      <c r="AA5" s="498">
        <v>1.91345600920069E-2</v>
      </c>
    </row>
    <row r="6" spans="1:27" ht="15" customHeight="1" outlineLevel="2">
      <c r="A6" s="480" t="s">
        <v>475</v>
      </c>
      <c r="B6" s="311">
        <v>145</v>
      </c>
      <c r="C6" s="491" t="s">
        <v>437</v>
      </c>
      <c r="D6" s="72">
        <v>4444</v>
      </c>
      <c r="E6" s="72">
        <v>17733</v>
      </c>
      <c r="F6" s="481">
        <v>3.9903240324032403</v>
      </c>
      <c r="G6" s="482">
        <v>6604</v>
      </c>
      <c r="H6" s="481">
        <v>1.486048604860486</v>
      </c>
      <c r="I6" s="72">
        <v>436</v>
      </c>
      <c r="J6" s="486">
        <v>9.8109810981098111E-2</v>
      </c>
      <c r="K6" s="72">
        <v>35</v>
      </c>
      <c r="L6" s="486">
        <v>7.8757875787578754E-3</v>
      </c>
      <c r="M6" s="72">
        <v>160</v>
      </c>
      <c r="N6" s="486">
        <v>3.6003600360036005E-2</v>
      </c>
      <c r="O6" s="487">
        <v>24968</v>
      </c>
      <c r="P6" s="488">
        <v>5.6183618361836185</v>
      </c>
      <c r="Z6" s="499" t="s">
        <v>476</v>
      </c>
      <c r="AA6" s="500">
        <v>2.8895917193789535E-3</v>
      </c>
    </row>
    <row r="7" spans="1:27" ht="15" customHeight="1" outlineLevel="2">
      <c r="A7" s="480" t="s">
        <v>475</v>
      </c>
      <c r="B7" s="311">
        <v>282</v>
      </c>
      <c r="C7" s="491" t="s">
        <v>439</v>
      </c>
      <c r="D7" s="72">
        <v>26522</v>
      </c>
      <c r="E7" s="72">
        <v>7698</v>
      </c>
      <c r="F7" s="481">
        <v>0.29024960410225475</v>
      </c>
      <c r="G7" s="482">
        <v>5485</v>
      </c>
      <c r="H7" s="481">
        <v>0.20680944121861097</v>
      </c>
      <c r="I7" s="72">
        <v>518</v>
      </c>
      <c r="J7" s="486">
        <v>1.9530955433225246E-2</v>
      </c>
      <c r="K7" s="72">
        <v>255</v>
      </c>
      <c r="L7" s="486">
        <v>9.6146595279390703E-3</v>
      </c>
      <c r="M7" s="72">
        <v>35</v>
      </c>
      <c r="N7" s="486">
        <v>1.3196591508935977E-3</v>
      </c>
      <c r="O7" s="487">
        <v>13991</v>
      </c>
      <c r="P7" s="488">
        <v>0.52752431943292366</v>
      </c>
      <c r="S7" s="494" t="s">
        <v>470</v>
      </c>
      <c r="T7" s="495">
        <v>0.5552618035433543</v>
      </c>
      <c r="U7" s="2"/>
      <c r="V7" s="496"/>
    </row>
    <row r="8" spans="1:27" outlineLevel="2">
      <c r="A8" s="480" t="s">
        <v>475</v>
      </c>
      <c r="B8" s="311">
        <v>368</v>
      </c>
      <c r="C8" s="491" t="s">
        <v>442</v>
      </c>
      <c r="D8" s="72">
        <v>14414</v>
      </c>
      <c r="E8" s="72">
        <v>6525</v>
      </c>
      <c r="F8" s="481">
        <v>0.45268488969057863</v>
      </c>
      <c r="G8" s="482">
        <v>3184</v>
      </c>
      <c r="H8" s="481">
        <v>0.22089635077008463</v>
      </c>
      <c r="I8" s="72">
        <v>317</v>
      </c>
      <c r="J8" s="486">
        <v>2.199250728458443E-2</v>
      </c>
      <c r="K8" s="72">
        <v>89</v>
      </c>
      <c r="L8" s="486">
        <v>6.1745525183849034E-3</v>
      </c>
      <c r="M8" s="72">
        <v>36</v>
      </c>
      <c r="N8" s="486">
        <v>2.4975718051893992E-3</v>
      </c>
      <c r="O8" s="487">
        <v>10151</v>
      </c>
      <c r="P8" s="488">
        <v>0.70424587206882194</v>
      </c>
      <c r="S8" s="497" t="s">
        <v>472</v>
      </c>
      <c r="T8" s="495">
        <v>0.24721699343640505</v>
      </c>
      <c r="U8" s="2"/>
      <c r="V8" s="496"/>
    </row>
    <row r="9" spans="1:27" outlineLevel="2">
      <c r="A9" s="480" t="s">
        <v>475</v>
      </c>
      <c r="B9" s="311">
        <v>390</v>
      </c>
      <c r="C9" s="491" t="s">
        <v>443</v>
      </c>
      <c r="D9" s="72">
        <v>8722</v>
      </c>
      <c r="E9" s="72">
        <v>4677</v>
      </c>
      <c r="F9" s="481">
        <v>0.53623022242604912</v>
      </c>
      <c r="G9" s="482">
        <v>2891</v>
      </c>
      <c r="H9" s="481">
        <v>0.33146067415730335</v>
      </c>
      <c r="I9" s="72">
        <v>115</v>
      </c>
      <c r="J9" s="486">
        <v>1.3185049300619124E-2</v>
      </c>
      <c r="K9" s="72">
        <v>50</v>
      </c>
      <c r="L9" s="486">
        <v>5.7326301307039666E-3</v>
      </c>
      <c r="M9" s="72">
        <v>44</v>
      </c>
      <c r="N9" s="486">
        <v>5.0447145150194911E-3</v>
      </c>
      <c r="O9" s="487">
        <v>7777</v>
      </c>
      <c r="P9" s="488">
        <v>0.891653290529695</v>
      </c>
      <c r="S9" s="497" t="s">
        <v>474</v>
      </c>
      <c r="T9" s="498">
        <v>1.8301925368188771E-2</v>
      </c>
      <c r="U9" s="2"/>
      <c r="V9" s="496"/>
    </row>
    <row r="10" spans="1:27" outlineLevel="1">
      <c r="A10" s="480" t="s">
        <v>475</v>
      </c>
      <c r="B10" s="311">
        <v>467</v>
      </c>
      <c r="C10" s="491" t="s">
        <v>444</v>
      </c>
      <c r="D10" s="72">
        <v>6477</v>
      </c>
      <c r="E10" s="72">
        <v>4272</v>
      </c>
      <c r="F10" s="481">
        <v>0.65956461324687354</v>
      </c>
      <c r="G10" s="482">
        <v>777</v>
      </c>
      <c r="H10" s="481">
        <v>0.11996294580824456</v>
      </c>
      <c r="I10" s="72">
        <v>101</v>
      </c>
      <c r="J10" s="486">
        <v>1.5593639030415316E-2</v>
      </c>
      <c r="K10" s="72">
        <v>59</v>
      </c>
      <c r="L10" s="486">
        <v>9.1091554732129071E-3</v>
      </c>
      <c r="M10" s="72">
        <v>6</v>
      </c>
      <c r="N10" s="486">
        <v>9.2635479388605835E-4</v>
      </c>
      <c r="O10" s="487">
        <v>5215</v>
      </c>
      <c r="P10" s="488">
        <v>0.80515670835263242</v>
      </c>
      <c r="S10" s="499" t="s">
        <v>476</v>
      </c>
      <c r="T10" s="500">
        <v>0.33558229873874634</v>
      </c>
      <c r="U10" s="2"/>
      <c r="V10" s="496"/>
    </row>
    <row r="11" spans="1:27" outlineLevel="2">
      <c r="A11" s="480" t="s">
        <v>475</v>
      </c>
      <c r="B11" s="311">
        <v>576</v>
      </c>
      <c r="C11" s="491" t="s">
        <v>445</v>
      </c>
      <c r="D11" s="72">
        <v>9073</v>
      </c>
      <c r="E11" s="72">
        <v>5286</v>
      </c>
      <c r="F11" s="481">
        <v>0.58260773724236747</v>
      </c>
      <c r="G11" s="482">
        <v>921</v>
      </c>
      <c r="H11" s="481">
        <v>0.10150997465006062</v>
      </c>
      <c r="I11" s="72">
        <v>114</v>
      </c>
      <c r="J11" s="486">
        <v>1.256475256254822E-2</v>
      </c>
      <c r="K11" s="72">
        <v>34</v>
      </c>
      <c r="L11" s="486">
        <v>3.7473823432161357E-3</v>
      </c>
      <c r="M11" s="72">
        <v>18</v>
      </c>
      <c r="N11" s="486">
        <v>1.983908299349719E-3</v>
      </c>
      <c r="O11" s="487">
        <v>6373</v>
      </c>
      <c r="P11" s="488">
        <v>0.70241375509754211</v>
      </c>
      <c r="U11" s="2"/>
      <c r="V11" s="496"/>
    </row>
    <row r="12" spans="1:27" outlineLevel="2">
      <c r="A12" s="480" t="s">
        <v>475</v>
      </c>
      <c r="B12" s="311">
        <v>679</v>
      </c>
      <c r="C12" s="491" t="s">
        <v>447</v>
      </c>
      <c r="D12" s="72">
        <v>29737</v>
      </c>
      <c r="E12" s="72">
        <v>12253</v>
      </c>
      <c r="F12" s="481">
        <v>0.41204559975787741</v>
      </c>
      <c r="G12" s="482">
        <v>4775</v>
      </c>
      <c r="H12" s="481">
        <v>0.16057436863167099</v>
      </c>
      <c r="I12" s="72">
        <v>305</v>
      </c>
      <c r="J12" s="486">
        <v>1.0256582708410398E-2</v>
      </c>
      <c r="K12" s="72">
        <v>230</v>
      </c>
      <c r="L12" s="486">
        <v>7.7344722063422671E-3</v>
      </c>
      <c r="M12" s="72">
        <v>56</v>
      </c>
      <c r="N12" s="486">
        <v>1.8831758415442043E-3</v>
      </c>
      <c r="O12" s="487">
        <v>17619</v>
      </c>
      <c r="P12" s="488">
        <v>0.59249419914584522</v>
      </c>
      <c r="W12" s="501"/>
    </row>
    <row r="13" spans="1:27" outlineLevel="2">
      <c r="A13" s="480" t="s">
        <v>475</v>
      </c>
      <c r="B13" s="311">
        <v>789</v>
      </c>
      <c r="C13" s="491" t="s">
        <v>448</v>
      </c>
      <c r="D13" s="72">
        <v>16646</v>
      </c>
      <c r="E13" s="72">
        <v>9005</v>
      </c>
      <c r="F13" s="481">
        <v>0.54097080379670792</v>
      </c>
      <c r="G13" s="482">
        <v>4192</v>
      </c>
      <c r="H13" s="481">
        <v>0.25183227201730146</v>
      </c>
      <c r="I13" s="72">
        <v>331</v>
      </c>
      <c r="J13" s="486">
        <v>1.9884656974648564E-2</v>
      </c>
      <c r="K13" s="72">
        <v>179</v>
      </c>
      <c r="L13" s="486">
        <v>1.0753334134326565E-2</v>
      </c>
      <c r="M13" s="72">
        <v>47</v>
      </c>
      <c r="N13" s="486">
        <v>2.8235011414153551E-3</v>
      </c>
      <c r="O13" s="487">
        <v>13754</v>
      </c>
      <c r="P13" s="488">
        <v>0.82626456806439985</v>
      </c>
    </row>
    <row r="14" spans="1:27" outlineLevel="2">
      <c r="A14" s="480" t="s">
        <v>475</v>
      </c>
      <c r="B14" s="311">
        <v>792</v>
      </c>
      <c r="C14" s="491" t="s">
        <v>449</v>
      </c>
      <c r="D14" s="72">
        <v>6597</v>
      </c>
      <c r="E14" s="72">
        <v>3037</v>
      </c>
      <c r="F14" s="481">
        <v>0.46036077004699105</v>
      </c>
      <c r="G14" s="482">
        <v>1698</v>
      </c>
      <c r="H14" s="481">
        <v>0.25738972260118237</v>
      </c>
      <c r="I14" s="72">
        <v>98</v>
      </c>
      <c r="J14" s="486">
        <v>1.4855237229043505E-2</v>
      </c>
      <c r="K14" s="72">
        <v>51</v>
      </c>
      <c r="L14" s="486">
        <v>7.730786721236926E-3</v>
      </c>
      <c r="M14" s="72">
        <v>13</v>
      </c>
      <c r="N14" s="486">
        <v>1.9705926936486283E-3</v>
      </c>
      <c r="O14" s="487">
        <v>4897</v>
      </c>
      <c r="P14" s="488">
        <v>0.74230710929210242</v>
      </c>
    </row>
    <row r="15" spans="1:27" outlineLevel="2">
      <c r="A15" s="480" t="s">
        <v>475</v>
      </c>
      <c r="B15" s="311">
        <v>856</v>
      </c>
      <c r="C15" s="491" t="s">
        <v>452</v>
      </c>
      <c r="D15" s="72">
        <v>6717</v>
      </c>
      <c r="E15" s="72">
        <v>2879</v>
      </c>
      <c r="F15" s="481">
        <v>0.42861396456751527</v>
      </c>
      <c r="G15" s="482">
        <v>1341</v>
      </c>
      <c r="H15" s="481">
        <v>0.19964269763287182</v>
      </c>
      <c r="I15" s="72">
        <v>116</v>
      </c>
      <c r="J15" s="486">
        <v>1.7269614411195473E-2</v>
      </c>
      <c r="K15" s="72">
        <v>52</v>
      </c>
      <c r="L15" s="486">
        <v>7.7415512877772813E-3</v>
      </c>
      <c r="M15" s="72">
        <v>13</v>
      </c>
      <c r="N15" s="486">
        <v>1.9353878219443203E-3</v>
      </c>
      <c r="O15" s="487">
        <v>4401</v>
      </c>
      <c r="P15" s="488">
        <v>0.65520321572130413</v>
      </c>
    </row>
    <row r="16" spans="1:27" outlineLevel="2">
      <c r="A16" s="480" t="s">
        <v>475</v>
      </c>
      <c r="B16" s="311">
        <v>861</v>
      </c>
      <c r="C16" s="491" t="s">
        <v>453</v>
      </c>
      <c r="D16" s="72">
        <v>12494</v>
      </c>
      <c r="E16" s="72">
        <v>5395</v>
      </c>
      <c r="F16" s="481">
        <v>0.43180726748839443</v>
      </c>
      <c r="G16" s="482">
        <v>3198</v>
      </c>
      <c r="H16" s="481">
        <v>0.25596286217384345</v>
      </c>
      <c r="I16" s="72">
        <v>145</v>
      </c>
      <c r="J16" s="486">
        <v>1.1605570673923484E-2</v>
      </c>
      <c r="K16" s="72">
        <v>112</v>
      </c>
      <c r="L16" s="486">
        <v>8.9643028653753794E-3</v>
      </c>
      <c r="M16" s="72">
        <v>48</v>
      </c>
      <c r="N16" s="486">
        <v>3.8418440851608771E-3</v>
      </c>
      <c r="O16" s="487">
        <v>8898</v>
      </c>
      <c r="P16" s="488">
        <v>0.71218184728669764</v>
      </c>
    </row>
    <row r="17" spans="1:27" ht="27" customHeight="1" outlineLevel="2">
      <c r="A17" s="476"/>
      <c r="B17" s="476"/>
      <c r="C17" s="477" t="s">
        <v>477</v>
      </c>
      <c r="D17" s="478">
        <v>139120</v>
      </c>
      <c r="E17" s="478">
        <v>92765</v>
      </c>
      <c r="F17" s="490">
        <v>0.66679844738355376</v>
      </c>
      <c r="G17" s="478">
        <v>39035</v>
      </c>
      <c r="H17" s="490">
        <v>0.28058510638297873</v>
      </c>
      <c r="I17" s="478">
        <v>2662</v>
      </c>
      <c r="J17" s="490">
        <v>1.91345600920069E-2</v>
      </c>
      <c r="K17" s="478">
        <v>858</v>
      </c>
      <c r="L17" s="490">
        <v>6.1673375503162736E-3</v>
      </c>
      <c r="M17" s="478">
        <v>402</v>
      </c>
      <c r="N17" s="490">
        <v>2.8895917193789535E-3</v>
      </c>
      <c r="O17" s="478">
        <v>135722</v>
      </c>
      <c r="P17" s="485">
        <v>97.557504312823468</v>
      </c>
      <c r="S17" s="494" t="s">
        <v>470</v>
      </c>
      <c r="T17" s="495">
        <v>0.48347626019661161</v>
      </c>
      <c r="Z17" s="494" t="s">
        <v>470</v>
      </c>
      <c r="AA17" s="495">
        <v>1.0215423355366697</v>
      </c>
    </row>
    <row r="18" spans="1:27" outlineLevel="2">
      <c r="A18" s="480" t="s">
        <v>475</v>
      </c>
      <c r="B18" s="311">
        <v>30</v>
      </c>
      <c r="C18" s="491" t="s">
        <v>431</v>
      </c>
      <c r="D18" s="72">
        <v>33092</v>
      </c>
      <c r="E18" s="72">
        <v>10560</v>
      </c>
      <c r="F18" s="481">
        <v>0.31911035899915385</v>
      </c>
      <c r="G18" s="482">
        <v>15051</v>
      </c>
      <c r="H18" s="481">
        <v>0.45482291792578267</v>
      </c>
      <c r="I18" s="72">
        <v>445</v>
      </c>
      <c r="J18" s="486">
        <v>1.3447358878278737E-2</v>
      </c>
      <c r="K18" s="72">
        <v>291</v>
      </c>
      <c r="L18" s="486">
        <v>8.7936661428744105E-3</v>
      </c>
      <c r="M18" s="72">
        <v>84</v>
      </c>
      <c r="N18" s="486">
        <v>2.5383778556750877E-3</v>
      </c>
      <c r="O18" s="487">
        <v>26431</v>
      </c>
      <c r="P18" s="488">
        <v>0.79871267980176475</v>
      </c>
      <c r="Q18" s="502"/>
      <c r="S18" s="497" t="s">
        <v>472</v>
      </c>
      <c r="T18" s="495">
        <v>0.16018534905796986</v>
      </c>
      <c r="Z18" s="497" t="s">
        <v>472</v>
      </c>
      <c r="AA18" s="495">
        <v>2.2771167768334908</v>
      </c>
    </row>
    <row r="19" spans="1:27" outlineLevel="2">
      <c r="A19" s="480" t="s">
        <v>475</v>
      </c>
      <c r="B19" s="311">
        <v>36</v>
      </c>
      <c r="C19" s="491" t="s">
        <v>433</v>
      </c>
      <c r="D19" s="72">
        <v>6214</v>
      </c>
      <c r="E19" s="72">
        <v>2170</v>
      </c>
      <c r="F19" s="481">
        <v>0.34921145799806885</v>
      </c>
      <c r="G19" s="482">
        <v>1152</v>
      </c>
      <c r="H19" s="481">
        <v>0.18538783392339878</v>
      </c>
      <c r="I19" s="72">
        <v>102</v>
      </c>
      <c r="J19" s="486">
        <v>1.6414547795300934E-2</v>
      </c>
      <c r="K19" s="72">
        <v>40</v>
      </c>
      <c r="L19" s="486">
        <v>6.4370775667846793E-3</v>
      </c>
      <c r="M19" s="72">
        <v>12</v>
      </c>
      <c r="N19" s="486">
        <v>1.9311232700354038E-3</v>
      </c>
      <c r="O19" s="487">
        <v>3476</v>
      </c>
      <c r="P19" s="488">
        <v>0.55938204055358864</v>
      </c>
      <c r="Q19" s="502"/>
      <c r="S19" s="497" t="s">
        <v>474</v>
      </c>
      <c r="T19" s="498">
        <v>1.3008221646581821E-2</v>
      </c>
      <c r="Z19" s="497" t="s">
        <v>474</v>
      </c>
      <c r="AA19" s="498">
        <v>4.1347182876927922E-2</v>
      </c>
    </row>
    <row r="20" spans="1:27" outlineLevel="2">
      <c r="A20" s="480" t="s">
        <v>475</v>
      </c>
      <c r="B20" s="311">
        <v>93</v>
      </c>
      <c r="C20" s="311" t="s">
        <v>435</v>
      </c>
      <c r="D20" s="72">
        <v>17068</v>
      </c>
      <c r="E20" s="72">
        <v>13617</v>
      </c>
      <c r="F20" s="481">
        <v>0.797808764940239</v>
      </c>
      <c r="G20" s="482">
        <v>1158</v>
      </c>
      <c r="H20" s="481">
        <v>6.7846262010780409E-2</v>
      </c>
      <c r="I20" s="72">
        <v>294</v>
      </c>
      <c r="J20" s="486">
        <v>1.7225216779939066E-2</v>
      </c>
      <c r="K20" s="72">
        <v>83</v>
      </c>
      <c r="L20" s="486">
        <v>4.8629013358331384E-3</v>
      </c>
      <c r="M20" s="72">
        <v>54</v>
      </c>
      <c r="N20" s="486">
        <v>3.1638153269275839E-3</v>
      </c>
      <c r="O20" s="487">
        <v>15206</v>
      </c>
      <c r="P20" s="488">
        <v>0.89090696039371919</v>
      </c>
      <c r="Q20" s="502"/>
      <c r="S20" s="499" t="s">
        <v>476</v>
      </c>
      <c r="T20" s="500">
        <v>1.83418338615996E-3</v>
      </c>
      <c r="Z20" s="499" t="s">
        <v>476</v>
      </c>
      <c r="AA20" s="500">
        <v>4.1800440667296192E-3</v>
      </c>
    </row>
    <row r="21" spans="1:27" outlineLevel="2">
      <c r="A21" s="480" t="s">
        <v>475</v>
      </c>
      <c r="B21" s="311">
        <v>209</v>
      </c>
      <c r="C21" s="311" t="s">
        <v>438</v>
      </c>
      <c r="D21" s="72">
        <v>22145</v>
      </c>
      <c r="E21" s="72">
        <v>12246</v>
      </c>
      <c r="F21" s="481">
        <v>0.55299164596974482</v>
      </c>
      <c r="G21" s="482">
        <v>2985</v>
      </c>
      <c r="H21" s="481">
        <v>0.1347934070896365</v>
      </c>
      <c r="I21" s="72">
        <v>297</v>
      </c>
      <c r="J21" s="486">
        <v>1.3411605328516596E-2</v>
      </c>
      <c r="K21" s="72">
        <v>114</v>
      </c>
      <c r="L21" s="486">
        <v>5.1478889139760665E-3</v>
      </c>
      <c r="M21" s="72">
        <v>98</v>
      </c>
      <c r="N21" s="486">
        <v>4.4253781892074958E-3</v>
      </c>
      <c r="O21" s="487">
        <v>15740</v>
      </c>
      <c r="P21" s="488">
        <v>0.71076992549108153</v>
      </c>
      <c r="Q21" s="502"/>
    </row>
    <row r="22" spans="1:27" outlineLevel="2">
      <c r="A22" s="480" t="s">
        <v>475</v>
      </c>
      <c r="B22" s="311">
        <v>809</v>
      </c>
      <c r="C22" s="311" t="s">
        <v>450</v>
      </c>
      <c r="D22" s="72">
        <v>11582</v>
      </c>
      <c r="E22" s="72">
        <v>3429</v>
      </c>
      <c r="F22" s="481">
        <v>0.29606285615610428</v>
      </c>
      <c r="G22" s="482">
        <v>3081</v>
      </c>
      <c r="H22" s="481">
        <v>0.26601623208426867</v>
      </c>
      <c r="I22" s="72">
        <v>128</v>
      </c>
      <c r="J22" s="486">
        <v>1.1051631842514247E-2</v>
      </c>
      <c r="K22" s="72">
        <v>62</v>
      </c>
      <c r="L22" s="486">
        <v>5.3531341737178377E-3</v>
      </c>
      <c r="M22" s="72">
        <v>26</v>
      </c>
      <c r="N22" s="486">
        <v>2.2448627180107063E-3</v>
      </c>
      <c r="O22" s="487">
        <v>6726</v>
      </c>
      <c r="P22" s="488">
        <v>0.58072871697461581</v>
      </c>
      <c r="Q22" s="502"/>
    </row>
    <row r="23" spans="1:27" outlineLevel="2">
      <c r="A23" s="480" t="s">
        <v>475</v>
      </c>
      <c r="B23" s="311">
        <v>847</v>
      </c>
      <c r="C23" s="492" t="s">
        <v>451</v>
      </c>
      <c r="D23" s="72">
        <v>32148</v>
      </c>
      <c r="E23" s="72">
        <v>25371</v>
      </c>
      <c r="F23" s="481">
        <v>0.78919372900335949</v>
      </c>
      <c r="G23" s="482">
        <v>4998</v>
      </c>
      <c r="H23" s="481">
        <v>0.15546845837999254</v>
      </c>
      <c r="I23" s="72">
        <v>739</v>
      </c>
      <c r="J23" s="486">
        <v>2.2987433121811621E-2</v>
      </c>
      <c r="K23" s="72">
        <v>203</v>
      </c>
      <c r="L23" s="486">
        <v>6.3145452283190247E-3</v>
      </c>
      <c r="M23" s="72">
        <v>79</v>
      </c>
      <c r="N23" s="486">
        <v>2.4573845962423792E-3</v>
      </c>
      <c r="O23" s="487">
        <v>31390</v>
      </c>
      <c r="P23" s="488">
        <v>0.976421550329725</v>
      </c>
      <c r="Q23" s="502"/>
    </row>
    <row r="24" spans="1:27" outlineLevel="2">
      <c r="A24" s="480" t="s">
        <v>478</v>
      </c>
      <c r="B24" s="311">
        <v>44</v>
      </c>
      <c r="C24" s="491" t="s">
        <v>374</v>
      </c>
      <c r="D24" s="72">
        <v>7737</v>
      </c>
      <c r="E24" s="72">
        <v>18971</v>
      </c>
      <c r="F24" s="481">
        <v>2.451983973116195</v>
      </c>
      <c r="G24" s="482">
        <v>8841</v>
      </c>
      <c r="H24" s="481">
        <v>1.1426909654905002</v>
      </c>
      <c r="I24" s="72">
        <v>536</v>
      </c>
      <c r="J24" s="486">
        <v>6.9277497738141403E-2</v>
      </c>
      <c r="K24" s="72">
        <v>22</v>
      </c>
      <c r="L24" s="486">
        <v>2.8434793847744604E-3</v>
      </c>
      <c r="M24" s="72">
        <v>40</v>
      </c>
      <c r="N24" s="486">
        <v>5.1699625177717458E-3</v>
      </c>
      <c r="O24" s="487">
        <v>28410</v>
      </c>
      <c r="P24" s="488">
        <v>3.6719658782473825</v>
      </c>
    </row>
    <row r="25" spans="1:27" outlineLevel="2">
      <c r="A25" s="480" t="s">
        <v>478</v>
      </c>
      <c r="B25" s="311">
        <v>125</v>
      </c>
      <c r="C25" s="491" t="s">
        <v>377</v>
      </c>
      <c r="D25" s="72">
        <v>9134</v>
      </c>
      <c r="E25" s="72">
        <v>6401</v>
      </c>
      <c r="F25" s="481">
        <v>0.70078826363039193</v>
      </c>
      <c r="G25" s="482">
        <v>1769</v>
      </c>
      <c r="H25" s="481">
        <v>0.19367199474490912</v>
      </c>
      <c r="I25" s="72">
        <v>121</v>
      </c>
      <c r="J25" s="486">
        <v>1.3247208232975696E-2</v>
      </c>
      <c r="K25" s="72">
        <v>43</v>
      </c>
      <c r="L25" s="486">
        <v>4.7076855703963218E-3</v>
      </c>
      <c r="M25" s="72">
        <v>9</v>
      </c>
      <c r="N25" s="486">
        <v>9.8532953798992785E-4</v>
      </c>
      <c r="O25" s="487">
        <v>8343</v>
      </c>
      <c r="P25" s="488">
        <v>0.91340048171666299</v>
      </c>
    </row>
    <row r="26" spans="1:27" ht="27" customHeight="1" outlineLevel="2">
      <c r="A26" s="476"/>
      <c r="B26" s="476"/>
      <c r="C26" s="477" t="s">
        <v>479</v>
      </c>
      <c r="D26" s="478">
        <v>124306</v>
      </c>
      <c r="E26" s="478">
        <v>60099</v>
      </c>
      <c r="F26" s="490">
        <v>0.48347626019661161</v>
      </c>
      <c r="G26" s="478">
        <v>19912</v>
      </c>
      <c r="H26" s="490">
        <v>0.16018534905796986</v>
      </c>
      <c r="I26" s="478">
        <v>1617</v>
      </c>
      <c r="J26" s="490">
        <v>1.3008221646581821E-2</v>
      </c>
      <c r="K26" s="478">
        <v>1267</v>
      </c>
      <c r="L26" s="490">
        <v>1.0192589255546796E-2</v>
      </c>
      <c r="M26" s="478">
        <v>228</v>
      </c>
      <c r="N26" s="490">
        <v>1.83418338615996E-3</v>
      </c>
      <c r="O26" s="478">
        <v>83123</v>
      </c>
      <c r="P26" s="485">
        <v>66.869660354287006</v>
      </c>
    </row>
    <row r="27" spans="1:27" outlineLevel="2">
      <c r="A27" s="480" t="s">
        <v>475</v>
      </c>
      <c r="B27" s="311">
        <v>34</v>
      </c>
      <c r="C27" s="491" t="s">
        <v>432</v>
      </c>
      <c r="D27" s="72">
        <v>45436</v>
      </c>
      <c r="E27" s="72">
        <v>26895</v>
      </c>
      <c r="F27" s="481">
        <v>0.5919315080552866</v>
      </c>
      <c r="G27" s="482">
        <v>11845</v>
      </c>
      <c r="H27" s="481">
        <v>0.26069636411655955</v>
      </c>
      <c r="I27" s="72">
        <v>757</v>
      </c>
      <c r="J27" s="486">
        <v>1.6660797605423012E-2</v>
      </c>
      <c r="K27" s="72">
        <v>642</v>
      </c>
      <c r="L27" s="486">
        <v>1.4129764944097192E-2</v>
      </c>
      <c r="M27" s="72">
        <v>83</v>
      </c>
      <c r="N27" s="486">
        <v>1.8267453120873317E-3</v>
      </c>
      <c r="O27" s="487">
        <v>40222</v>
      </c>
      <c r="P27" s="488">
        <v>0.88524518003345365</v>
      </c>
    </row>
    <row r="28" spans="1:27" outlineLevel="1">
      <c r="A28" s="480" t="s">
        <v>475</v>
      </c>
      <c r="B28" s="311">
        <v>91</v>
      </c>
      <c r="C28" s="491" t="s">
        <v>434</v>
      </c>
      <c r="D28" s="72">
        <v>10743</v>
      </c>
      <c r="E28" s="72">
        <v>6061</v>
      </c>
      <c r="F28" s="481">
        <v>0.56418132737596571</v>
      </c>
      <c r="G28" s="482">
        <v>1067</v>
      </c>
      <c r="H28" s="481">
        <v>9.932048775947129E-2</v>
      </c>
      <c r="I28" s="72">
        <v>153</v>
      </c>
      <c r="J28" s="486">
        <v>1.4241831890533371E-2</v>
      </c>
      <c r="K28" s="72">
        <v>62</v>
      </c>
      <c r="L28" s="486">
        <v>5.7711998510658101E-3</v>
      </c>
      <c r="M28" s="72">
        <v>21</v>
      </c>
      <c r="N28" s="486">
        <v>1.9547612398771292E-3</v>
      </c>
      <c r="O28" s="487">
        <v>7364</v>
      </c>
      <c r="P28" s="488">
        <v>0.68546960811691338</v>
      </c>
    </row>
    <row r="29" spans="1:27" outlineLevel="2">
      <c r="A29" s="480" t="s">
        <v>475</v>
      </c>
      <c r="B29" s="311">
        <v>101</v>
      </c>
      <c r="C29" s="491" t="s">
        <v>436</v>
      </c>
      <c r="D29" s="72">
        <v>27720</v>
      </c>
      <c r="E29" s="72">
        <v>3272</v>
      </c>
      <c r="F29" s="481">
        <v>0.11803751803751804</v>
      </c>
      <c r="G29" s="482">
        <v>695</v>
      </c>
      <c r="H29" s="481">
        <v>2.5072150072150072E-2</v>
      </c>
      <c r="I29" s="72">
        <v>123</v>
      </c>
      <c r="J29" s="486">
        <v>4.4372294372294376E-3</v>
      </c>
      <c r="K29" s="72">
        <v>247</v>
      </c>
      <c r="L29" s="486">
        <v>8.9105339105339104E-3</v>
      </c>
      <c r="M29" s="72">
        <v>6</v>
      </c>
      <c r="N29" s="486">
        <v>2.1645021645021645E-4</v>
      </c>
      <c r="O29" s="487">
        <v>4343</v>
      </c>
      <c r="P29" s="488">
        <v>0.15667388167388169</v>
      </c>
    </row>
    <row r="30" spans="1:27" outlineLevel="2">
      <c r="A30" s="480" t="s">
        <v>475</v>
      </c>
      <c r="B30" s="311">
        <v>353</v>
      </c>
      <c r="C30" s="491" t="s">
        <v>440</v>
      </c>
      <c r="D30" s="72">
        <v>5966</v>
      </c>
      <c r="E30" s="72">
        <v>2595</v>
      </c>
      <c r="F30" s="481">
        <v>0.43496480053637276</v>
      </c>
      <c r="G30" s="482">
        <v>758</v>
      </c>
      <c r="H30" s="481">
        <v>0.12705330204492121</v>
      </c>
      <c r="I30" s="72">
        <v>75</v>
      </c>
      <c r="J30" s="486">
        <v>1.2571237009721757E-2</v>
      </c>
      <c r="K30" s="72">
        <v>73</v>
      </c>
      <c r="L30" s="486">
        <v>1.2236004022795843E-2</v>
      </c>
      <c r="M30" s="72">
        <v>7</v>
      </c>
      <c r="N30" s="486">
        <v>1.1733154542406972E-3</v>
      </c>
      <c r="O30" s="487">
        <v>3508</v>
      </c>
      <c r="P30" s="488">
        <v>0.58799865906805227</v>
      </c>
    </row>
    <row r="31" spans="1:27" outlineLevel="2">
      <c r="A31" s="480" t="s">
        <v>475</v>
      </c>
      <c r="B31" s="311">
        <v>364</v>
      </c>
      <c r="C31" s="311" t="s">
        <v>441</v>
      </c>
      <c r="D31" s="72">
        <v>15531</v>
      </c>
      <c r="E31" s="72">
        <v>9248</v>
      </c>
      <c r="F31" s="481">
        <v>0.59545425278475306</v>
      </c>
      <c r="G31" s="482">
        <v>3456</v>
      </c>
      <c r="H31" s="481">
        <v>0.22252269654239906</v>
      </c>
      <c r="I31" s="72">
        <v>289</v>
      </c>
      <c r="J31" s="486">
        <v>1.8607945399523533E-2</v>
      </c>
      <c r="K31" s="72">
        <v>129</v>
      </c>
      <c r="L31" s="486">
        <v>8.3059687077457981E-3</v>
      </c>
      <c r="M31" s="72">
        <v>35</v>
      </c>
      <c r="N31" s="486">
        <v>2.2535574013263795E-3</v>
      </c>
      <c r="O31" s="487">
        <v>13157</v>
      </c>
      <c r="P31" s="488">
        <v>0.84714442083574781</v>
      </c>
    </row>
    <row r="32" spans="1:27" outlineLevel="2">
      <c r="A32" s="480" t="s">
        <v>475</v>
      </c>
      <c r="B32" s="311">
        <v>642</v>
      </c>
      <c r="C32" s="311" t="s">
        <v>446</v>
      </c>
      <c r="D32" s="72">
        <v>18910</v>
      </c>
      <c r="E32" s="72">
        <v>12028</v>
      </c>
      <c r="F32" s="481">
        <v>0.63606557377049178</v>
      </c>
      <c r="G32" s="482">
        <v>2091</v>
      </c>
      <c r="H32" s="481">
        <v>0.11057641459545214</v>
      </c>
      <c r="I32" s="72">
        <v>220</v>
      </c>
      <c r="J32" s="486">
        <v>1.1634056054997356E-2</v>
      </c>
      <c r="K32" s="72">
        <v>114</v>
      </c>
      <c r="L32" s="486">
        <v>6.0285563194077208E-3</v>
      </c>
      <c r="M32" s="72">
        <v>76</v>
      </c>
      <c r="N32" s="486">
        <v>4.0190375462718139E-3</v>
      </c>
      <c r="O32" s="487">
        <v>14529</v>
      </c>
      <c r="P32" s="488">
        <v>0.76832363828662087</v>
      </c>
    </row>
    <row r="33" spans="1:27" ht="27" customHeight="1" outlineLevel="2">
      <c r="A33" s="476"/>
      <c r="B33" s="476"/>
      <c r="C33" s="477" t="s">
        <v>480</v>
      </c>
      <c r="D33" s="478">
        <v>79425</v>
      </c>
      <c r="E33" s="478">
        <v>81136</v>
      </c>
      <c r="F33" s="490">
        <v>1.0215423355366697</v>
      </c>
      <c r="G33" s="478">
        <v>180860</v>
      </c>
      <c r="H33" s="490">
        <v>2.2771167768334908</v>
      </c>
      <c r="I33" s="478">
        <v>3284</v>
      </c>
      <c r="J33" s="490">
        <v>4.1347182876927922E-2</v>
      </c>
      <c r="K33" s="478">
        <v>367</v>
      </c>
      <c r="L33" s="490">
        <v>4.6207113629209949E-3</v>
      </c>
      <c r="M33" s="478">
        <v>332</v>
      </c>
      <c r="N33" s="490">
        <v>4.1800440667296192E-3</v>
      </c>
      <c r="O33" s="478">
        <v>265979</v>
      </c>
      <c r="P33" s="485">
        <v>100</v>
      </c>
    </row>
    <row r="34" spans="1:27" outlineLevel="2">
      <c r="A34" s="480" t="s">
        <v>481</v>
      </c>
      <c r="B34" s="311">
        <v>55</v>
      </c>
      <c r="C34" s="491" t="s">
        <v>410</v>
      </c>
      <c r="D34" s="72">
        <v>8242</v>
      </c>
      <c r="E34" s="72">
        <v>5933</v>
      </c>
      <c r="F34" s="481">
        <v>0.71984955107983495</v>
      </c>
      <c r="G34" s="482">
        <v>584</v>
      </c>
      <c r="H34" s="481">
        <v>7.0856588206745938E-2</v>
      </c>
      <c r="I34" s="72">
        <v>203</v>
      </c>
      <c r="J34" s="486">
        <v>2.4629944188303811E-2</v>
      </c>
      <c r="K34" s="72">
        <v>38</v>
      </c>
      <c r="L34" s="486">
        <v>4.6105314244115504E-3</v>
      </c>
      <c r="M34" s="72">
        <v>12</v>
      </c>
      <c r="N34" s="486">
        <v>1.4559572919194371E-3</v>
      </c>
      <c r="O34" s="487">
        <v>6770</v>
      </c>
      <c r="P34" s="488">
        <v>0.82140257219121571</v>
      </c>
      <c r="Q34" s="502"/>
      <c r="S34" s="494" t="s">
        <v>470</v>
      </c>
      <c r="T34" s="495">
        <v>0.60350787464065891</v>
      </c>
      <c r="Z34" s="494" t="s">
        <v>470</v>
      </c>
      <c r="AA34" s="495">
        <v>0.72705514208389721</v>
      </c>
    </row>
    <row r="35" spans="1:27" outlineLevel="2">
      <c r="A35" s="480" t="s">
        <v>481</v>
      </c>
      <c r="B35" s="311">
        <v>400</v>
      </c>
      <c r="C35" s="311" t="s">
        <v>418</v>
      </c>
      <c r="D35" s="72">
        <v>24374</v>
      </c>
      <c r="E35" s="72">
        <v>12519</v>
      </c>
      <c r="F35" s="481">
        <v>0.51362107163370807</v>
      </c>
      <c r="G35" s="482">
        <v>5847</v>
      </c>
      <c r="H35" s="481">
        <v>0.23988676458521374</v>
      </c>
      <c r="I35" s="72">
        <v>282</v>
      </c>
      <c r="J35" s="486">
        <v>1.1569705423812259E-2</v>
      </c>
      <c r="K35" s="72">
        <v>106</v>
      </c>
      <c r="L35" s="486">
        <v>4.3488963649790761E-3</v>
      </c>
      <c r="M35" s="72">
        <v>22</v>
      </c>
      <c r="N35" s="486">
        <v>9.0260113235414788E-4</v>
      </c>
      <c r="O35" s="487">
        <v>18776</v>
      </c>
      <c r="P35" s="488">
        <v>0.77032903914006734</v>
      </c>
      <c r="Q35" s="502"/>
      <c r="S35" s="497" t="s">
        <v>472</v>
      </c>
      <c r="T35" s="495">
        <v>0.8665323362903653</v>
      </c>
      <c r="Z35" s="497" t="s">
        <v>472</v>
      </c>
      <c r="AA35" s="495">
        <v>0.22814614343707712</v>
      </c>
    </row>
    <row r="36" spans="1:27" outlineLevel="2">
      <c r="A36" s="480" t="s">
        <v>481</v>
      </c>
      <c r="B36" s="311">
        <v>483</v>
      </c>
      <c r="C36" s="491" t="s">
        <v>420</v>
      </c>
      <c r="D36" s="72">
        <v>11059</v>
      </c>
      <c r="E36" s="72">
        <v>39476</v>
      </c>
      <c r="F36" s="481">
        <v>3.5695813364680351</v>
      </c>
      <c r="G36" s="482">
        <v>167114</v>
      </c>
      <c r="H36" s="481">
        <v>15.111131205353105</v>
      </c>
      <c r="I36" s="72">
        <v>2004</v>
      </c>
      <c r="J36" s="486">
        <v>0.18120987431051633</v>
      </c>
      <c r="K36" s="72">
        <v>41</v>
      </c>
      <c r="L36" s="486">
        <v>3.7073876480694457E-3</v>
      </c>
      <c r="M36" s="72">
        <v>210</v>
      </c>
      <c r="N36" s="486">
        <v>1.8989058685233748E-2</v>
      </c>
      <c r="O36" s="487">
        <v>208845</v>
      </c>
      <c r="P36" s="488">
        <v>18.884618862464961</v>
      </c>
      <c r="Q36" s="502"/>
      <c r="S36" s="497" t="s">
        <v>474</v>
      </c>
      <c r="T36" s="498">
        <v>1.868573746494771E-2</v>
      </c>
      <c r="Z36" s="497" t="s">
        <v>474</v>
      </c>
      <c r="AA36" s="498">
        <v>1.4284506089309878E-2</v>
      </c>
    </row>
    <row r="37" spans="1:27" outlineLevel="2">
      <c r="A37" s="480" t="s">
        <v>481</v>
      </c>
      <c r="B37" s="311">
        <v>756</v>
      </c>
      <c r="C37" s="491" t="s">
        <v>430</v>
      </c>
      <c r="D37" s="72">
        <v>35750</v>
      </c>
      <c r="E37" s="72">
        <v>23208</v>
      </c>
      <c r="F37" s="481">
        <v>0.64917482517482517</v>
      </c>
      <c r="G37" s="482">
        <v>7315</v>
      </c>
      <c r="H37" s="481">
        <v>0.20461538461538462</v>
      </c>
      <c r="I37" s="72">
        <v>795</v>
      </c>
      <c r="J37" s="486">
        <v>2.2237762237762238E-2</v>
      </c>
      <c r="K37" s="72">
        <v>182</v>
      </c>
      <c r="L37" s="486">
        <v>5.0909090909090913E-3</v>
      </c>
      <c r="M37" s="72">
        <v>88</v>
      </c>
      <c r="N37" s="486">
        <v>2.4615384615384616E-3</v>
      </c>
      <c r="O37" s="487">
        <v>31588</v>
      </c>
      <c r="P37" s="488">
        <v>0.88358041958041955</v>
      </c>
      <c r="Q37" s="502"/>
      <c r="S37" s="499" t="s">
        <v>476</v>
      </c>
      <c r="T37" s="500">
        <v>1.5740463131161707E-3</v>
      </c>
      <c r="Z37" s="499" t="s">
        <v>476</v>
      </c>
      <c r="AA37" s="500">
        <v>1.9451962110960757E-3</v>
      </c>
    </row>
    <row r="38" spans="1:27" ht="27" customHeight="1" outlineLevel="2">
      <c r="A38" s="493"/>
      <c r="B38" s="476"/>
      <c r="C38" s="477" t="s">
        <v>482</v>
      </c>
      <c r="D38" s="478">
        <v>226804</v>
      </c>
      <c r="E38" s="478">
        <v>136878</v>
      </c>
      <c r="F38" s="479">
        <v>0.60350787464065891</v>
      </c>
      <c r="G38" s="478">
        <v>196533</v>
      </c>
      <c r="H38" s="479">
        <v>0.8665323362903653</v>
      </c>
      <c r="I38" s="478">
        <v>4238</v>
      </c>
      <c r="J38" s="479">
        <v>1.868573746494771E-2</v>
      </c>
      <c r="K38" s="478">
        <v>1624</v>
      </c>
      <c r="L38" s="479">
        <v>7.1603675420186591E-3</v>
      </c>
      <c r="M38" s="478">
        <v>357</v>
      </c>
      <c r="N38" s="479">
        <v>1.5740463131161707E-3</v>
      </c>
      <c r="O38" s="478">
        <v>339630</v>
      </c>
      <c r="P38" s="485">
        <v>100</v>
      </c>
    </row>
    <row r="39" spans="1:27" outlineLevel="2">
      <c r="A39" s="480" t="s">
        <v>481</v>
      </c>
      <c r="B39" s="311">
        <v>21</v>
      </c>
      <c r="C39" s="491" t="s">
        <v>409</v>
      </c>
      <c r="D39" s="72">
        <v>5347</v>
      </c>
      <c r="E39" s="72">
        <v>2788</v>
      </c>
      <c r="F39" s="481">
        <v>0.52141387694034036</v>
      </c>
      <c r="G39" s="482">
        <v>527</v>
      </c>
      <c r="H39" s="481">
        <v>9.855994015335702E-2</v>
      </c>
      <c r="I39" s="72">
        <v>58</v>
      </c>
      <c r="J39" s="486">
        <v>1.0847204039648402E-2</v>
      </c>
      <c r="K39" s="72">
        <v>65</v>
      </c>
      <c r="L39" s="486">
        <v>1.2156349354778381E-2</v>
      </c>
      <c r="M39" s="72">
        <v>5</v>
      </c>
      <c r="N39" s="486">
        <v>9.3510379652141388E-4</v>
      </c>
      <c r="O39" s="487">
        <v>3443</v>
      </c>
      <c r="P39" s="488">
        <v>0.6439124742846456</v>
      </c>
    </row>
    <row r="40" spans="1:27" outlineLevel="2">
      <c r="A40" s="480" t="s">
        <v>481</v>
      </c>
      <c r="B40" s="311">
        <v>197</v>
      </c>
      <c r="C40" s="491" t="s">
        <v>412</v>
      </c>
      <c r="D40" s="72">
        <v>16099</v>
      </c>
      <c r="E40" s="72">
        <v>18486</v>
      </c>
      <c r="F40" s="481">
        <v>1.1482700788868874</v>
      </c>
      <c r="G40" s="482">
        <v>38423</v>
      </c>
      <c r="H40" s="481">
        <v>2.3866699795018325</v>
      </c>
      <c r="I40" s="72">
        <v>684</v>
      </c>
      <c r="J40" s="486">
        <v>4.2487111000683274E-2</v>
      </c>
      <c r="K40" s="72">
        <v>115</v>
      </c>
      <c r="L40" s="486">
        <v>7.1433008261382698E-3</v>
      </c>
      <c r="M40" s="72">
        <v>60</v>
      </c>
      <c r="N40" s="486">
        <v>3.726939561463445E-3</v>
      </c>
      <c r="O40" s="487">
        <v>57768</v>
      </c>
      <c r="P40" s="488">
        <v>3.5882974097770046</v>
      </c>
    </row>
    <row r="41" spans="1:27" outlineLevel="2">
      <c r="A41" s="480" t="s">
        <v>481</v>
      </c>
      <c r="B41" s="311">
        <v>206</v>
      </c>
      <c r="C41" s="311" t="s">
        <v>413</v>
      </c>
      <c r="D41" s="72">
        <v>5136</v>
      </c>
      <c r="E41" s="72">
        <v>11529</v>
      </c>
      <c r="F41" s="481">
        <v>2.2447429906542058</v>
      </c>
      <c r="G41" s="482">
        <v>2673</v>
      </c>
      <c r="H41" s="481">
        <v>0.52044392523364491</v>
      </c>
      <c r="I41" s="72">
        <v>292</v>
      </c>
      <c r="J41" s="486">
        <v>5.6853582554517133E-2</v>
      </c>
      <c r="K41" s="72">
        <v>36</v>
      </c>
      <c r="L41" s="486">
        <v>7.0093457943925233E-3</v>
      </c>
      <c r="M41" s="72">
        <v>25</v>
      </c>
      <c r="N41" s="486">
        <v>4.8676012461059187E-3</v>
      </c>
      <c r="O41" s="487">
        <v>14555</v>
      </c>
      <c r="P41" s="488">
        <v>2.8339174454828662</v>
      </c>
    </row>
    <row r="42" spans="1:27" outlineLevel="2">
      <c r="A42" s="480" t="s">
        <v>481</v>
      </c>
      <c r="B42" s="311">
        <v>313</v>
      </c>
      <c r="C42" s="491" t="s">
        <v>414</v>
      </c>
      <c r="D42" s="72">
        <v>10502</v>
      </c>
      <c r="E42" s="72">
        <v>16002</v>
      </c>
      <c r="F42" s="481">
        <v>1.5237097695677013</v>
      </c>
      <c r="G42" s="482">
        <v>64597</v>
      </c>
      <c r="H42" s="481">
        <v>6.1509236335936013</v>
      </c>
      <c r="I42" s="72">
        <v>698</v>
      </c>
      <c r="J42" s="486">
        <v>6.6463530756046468E-2</v>
      </c>
      <c r="K42" s="72">
        <v>95</v>
      </c>
      <c r="L42" s="486">
        <v>9.045896019805752E-3</v>
      </c>
      <c r="M42" s="72">
        <v>93</v>
      </c>
      <c r="N42" s="486">
        <v>8.8554561035993143E-3</v>
      </c>
      <c r="O42" s="487">
        <v>81485</v>
      </c>
      <c r="P42" s="488">
        <v>7.7589982860407538</v>
      </c>
    </row>
    <row r="43" spans="1:27" outlineLevel="2">
      <c r="A43" s="480" t="s">
        <v>481</v>
      </c>
      <c r="B43" s="311">
        <v>321</v>
      </c>
      <c r="C43" s="491" t="s">
        <v>416</v>
      </c>
      <c r="D43" s="72">
        <v>9842</v>
      </c>
      <c r="E43" s="72">
        <v>24355</v>
      </c>
      <c r="F43" s="481">
        <v>2.4745986588091853</v>
      </c>
      <c r="G43" s="482">
        <v>45942</v>
      </c>
      <c r="H43" s="481">
        <v>4.6679536679536682</v>
      </c>
      <c r="I43" s="72">
        <v>864</v>
      </c>
      <c r="J43" s="486">
        <v>8.7787035155456203E-2</v>
      </c>
      <c r="K43" s="72">
        <v>103</v>
      </c>
      <c r="L43" s="486">
        <v>1.0465352570615729E-2</v>
      </c>
      <c r="M43" s="72">
        <v>57</v>
      </c>
      <c r="N43" s="486">
        <v>5.7915057915057912E-3</v>
      </c>
      <c r="O43" s="487">
        <v>71321</v>
      </c>
      <c r="P43" s="488">
        <v>7.2465962202804306</v>
      </c>
    </row>
    <row r="44" spans="1:27" outlineLevel="2">
      <c r="A44" s="480" t="s">
        <v>481</v>
      </c>
      <c r="B44" s="311">
        <v>440</v>
      </c>
      <c r="C44" s="491" t="s">
        <v>419</v>
      </c>
      <c r="D44" s="72">
        <v>75558</v>
      </c>
      <c r="E44" s="72">
        <v>4067</v>
      </c>
      <c r="F44" s="481">
        <v>5.3826199740596631E-2</v>
      </c>
      <c r="G44" s="482">
        <v>15304</v>
      </c>
      <c r="H44" s="481">
        <v>0.20254638820508747</v>
      </c>
      <c r="I44" s="72">
        <v>182</v>
      </c>
      <c r="J44" s="486">
        <v>2.4087455994070781E-3</v>
      </c>
      <c r="K44" s="72">
        <v>623</v>
      </c>
      <c r="L44" s="486">
        <v>8.2453214748934595E-3</v>
      </c>
      <c r="M44" s="72">
        <v>25</v>
      </c>
      <c r="N44" s="486">
        <v>3.3087164827020303E-4</v>
      </c>
      <c r="O44" s="487">
        <v>20201</v>
      </c>
      <c r="P44" s="488">
        <v>0.26735752666825485</v>
      </c>
    </row>
    <row r="45" spans="1:27" outlineLevel="2">
      <c r="A45" s="480" t="s">
        <v>481</v>
      </c>
      <c r="B45" s="311">
        <v>541</v>
      </c>
      <c r="C45" s="311" t="s">
        <v>421</v>
      </c>
      <c r="D45" s="72">
        <v>24121</v>
      </c>
      <c r="E45" s="72">
        <v>6346</v>
      </c>
      <c r="F45" s="481">
        <v>0.26309025330624769</v>
      </c>
      <c r="G45" s="482">
        <v>1879</v>
      </c>
      <c r="H45" s="481">
        <v>7.7898926246838848E-2</v>
      </c>
      <c r="I45" s="72">
        <v>206</v>
      </c>
      <c r="J45" s="486">
        <v>8.5402761079557236E-3</v>
      </c>
      <c r="K45" s="72">
        <v>111</v>
      </c>
      <c r="L45" s="486">
        <v>4.601799262053812E-3</v>
      </c>
      <c r="M45" s="72">
        <v>10</v>
      </c>
      <c r="N45" s="486">
        <v>4.1457651009493802E-4</v>
      </c>
      <c r="O45" s="487">
        <v>8552</v>
      </c>
      <c r="P45" s="488">
        <v>0.35454583143319102</v>
      </c>
    </row>
    <row r="46" spans="1:27" outlineLevel="2">
      <c r="A46" s="480" t="s">
        <v>481</v>
      </c>
      <c r="B46" s="311">
        <v>649</v>
      </c>
      <c r="C46" s="491" t="s">
        <v>424</v>
      </c>
      <c r="D46" s="72">
        <v>16961</v>
      </c>
      <c r="E46" s="72">
        <v>4787</v>
      </c>
      <c r="F46" s="481">
        <v>0.28223571723365365</v>
      </c>
      <c r="G46" s="482">
        <v>485</v>
      </c>
      <c r="H46" s="481">
        <v>2.8595012086551502E-2</v>
      </c>
      <c r="I46" s="72">
        <v>112</v>
      </c>
      <c r="J46" s="486">
        <v>6.6033842344201408E-3</v>
      </c>
      <c r="K46" s="72">
        <v>160</v>
      </c>
      <c r="L46" s="486">
        <v>9.4334060491716287E-3</v>
      </c>
      <c r="M46" s="72">
        <v>9</v>
      </c>
      <c r="N46" s="486">
        <v>5.3062909026590414E-4</v>
      </c>
      <c r="O46" s="487">
        <v>5553</v>
      </c>
      <c r="P46" s="488">
        <v>0.32739814869406286</v>
      </c>
    </row>
    <row r="47" spans="1:27" outlineLevel="2">
      <c r="A47" s="480" t="s">
        <v>481</v>
      </c>
      <c r="B47" s="311">
        <v>652</v>
      </c>
      <c r="C47" s="491" t="s">
        <v>425</v>
      </c>
      <c r="D47" s="72">
        <v>6089</v>
      </c>
      <c r="E47" s="72">
        <v>10262</v>
      </c>
      <c r="F47" s="481">
        <v>1.6853342092297585</v>
      </c>
      <c r="G47" s="482">
        <v>3239</v>
      </c>
      <c r="H47" s="481">
        <v>0.53194284775825262</v>
      </c>
      <c r="I47" s="72">
        <v>234</v>
      </c>
      <c r="J47" s="486">
        <v>3.8429955657743473E-2</v>
      </c>
      <c r="K47" s="72">
        <v>34</v>
      </c>
      <c r="L47" s="486">
        <v>5.5838397109541794E-3</v>
      </c>
      <c r="M47" s="72">
        <v>11</v>
      </c>
      <c r="N47" s="486">
        <v>1.806536377073411E-3</v>
      </c>
      <c r="O47" s="487">
        <v>13780</v>
      </c>
      <c r="P47" s="488">
        <v>2.2630973887337822</v>
      </c>
    </row>
    <row r="48" spans="1:27" outlineLevel="1">
      <c r="A48" s="480" t="s">
        <v>481</v>
      </c>
      <c r="B48" s="311">
        <v>660</v>
      </c>
      <c r="C48" s="491" t="s">
        <v>426</v>
      </c>
      <c r="D48" s="72">
        <v>14593</v>
      </c>
      <c r="E48" s="72">
        <v>10025</v>
      </c>
      <c r="F48" s="481">
        <v>0.68697320633180292</v>
      </c>
      <c r="G48" s="482">
        <v>3501</v>
      </c>
      <c r="H48" s="481">
        <v>0.23990954567258274</v>
      </c>
      <c r="I48" s="72">
        <v>245</v>
      </c>
      <c r="J48" s="486">
        <v>1.6788871376687452E-2</v>
      </c>
      <c r="K48" s="72">
        <v>87</v>
      </c>
      <c r="L48" s="486">
        <v>5.9617624888645242E-3</v>
      </c>
      <c r="M48" s="72">
        <v>21</v>
      </c>
      <c r="N48" s="486">
        <v>1.4390461180017818E-3</v>
      </c>
      <c r="O48" s="487">
        <v>13879</v>
      </c>
      <c r="P48" s="488">
        <v>0.95107243198793945</v>
      </c>
    </row>
    <row r="49" spans="1:28" outlineLevel="2">
      <c r="A49" s="480" t="s">
        <v>481</v>
      </c>
      <c r="B49" s="311">
        <v>667</v>
      </c>
      <c r="C49" s="491" t="s">
        <v>427</v>
      </c>
      <c r="D49" s="72">
        <v>17572</v>
      </c>
      <c r="E49" s="72">
        <v>11353</v>
      </c>
      <c r="F49" s="481">
        <v>0.64608468017300247</v>
      </c>
      <c r="G49" s="482">
        <v>2623</v>
      </c>
      <c r="H49" s="481">
        <v>0.14927156840427955</v>
      </c>
      <c r="I49" s="72">
        <v>252</v>
      </c>
      <c r="J49" s="486">
        <v>1.4340997040746642E-2</v>
      </c>
      <c r="K49" s="72">
        <v>114</v>
      </c>
      <c r="L49" s="486">
        <v>6.4875938993853854E-3</v>
      </c>
      <c r="M49" s="72">
        <v>19</v>
      </c>
      <c r="N49" s="486">
        <v>1.0812656498975642E-3</v>
      </c>
      <c r="O49" s="487">
        <v>14361</v>
      </c>
      <c r="P49" s="488">
        <v>0.81726610516731168</v>
      </c>
    </row>
    <row r="50" spans="1:28" outlineLevel="2">
      <c r="A50" s="480" t="s">
        <v>481</v>
      </c>
      <c r="B50" s="311">
        <v>674</v>
      </c>
      <c r="C50" s="491" t="s">
        <v>428</v>
      </c>
      <c r="D50" s="72">
        <v>24984</v>
      </c>
      <c r="E50" s="72">
        <v>16878</v>
      </c>
      <c r="F50" s="481">
        <v>0.67555235350624399</v>
      </c>
      <c r="G50" s="482">
        <v>17340</v>
      </c>
      <c r="H50" s="481">
        <v>0.69404418828049952</v>
      </c>
      <c r="I50" s="72">
        <v>411</v>
      </c>
      <c r="J50" s="486">
        <v>1.6450528338136407E-2</v>
      </c>
      <c r="K50" s="72">
        <v>81</v>
      </c>
      <c r="L50" s="486">
        <v>3.2420749279538905E-3</v>
      </c>
      <c r="M50" s="72">
        <v>22</v>
      </c>
      <c r="N50" s="486">
        <v>8.8056356067883442E-4</v>
      </c>
      <c r="O50" s="487">
        <v>34732</v>
      </c>
      <c r="P50" s="488">
        <v>1.3901697086135127</v>
      </c>
    </row>
    <row r="51" spans="1:28" ht="27" customHeight="1" outlineLevel="2">
      <c r="A51" s="493"/>
      <c r="B51" s="476"/>
      <c r="C51" s="477" t="s">
        <v>483</v>
      </c>
      <c r="D51" s="478">
        <v>118240</v>
      </c>
      <c r="E51" s="478">
        <v>85967</v>
      </c>
      <c r="F51" s="490">
        <v>0.72705514208389721</v>
      </c>
      <c r="G51" s="478">
        <v>26976</v>
      </c>
      <c r="H51" s="490">
        <v>0.22814614343707712</v>
      </c>
      <c r="I51" s="478">
        <v>1689</v>
      </c>
      <c r="J51" s="490">
        <v>1.4284506089309878E-2</v>
      </c>
      <c r="K51" s="478">
        <v>470</v>
      </c>
      <c r="L51" s="490">
        <v>3.9749661705006769E-3</v>
      </c>
      <c r="M51" s="478">
        <v>230</v>
      </c>
      <c r="N51" s="490">
        <v>1.9451962110960757E-3</v>
      </c>
      <c r="O51" s="478">
        <v>115332</v>
      </c>
      <c r="P51" s="485">
        <v>97.540595399188092</v>
      </c>
    </row>
    <row r="52" spans="1:28" outlineLevel="2">
      <c r="A52" s="480" t="s">
        <v>484</v>
      </c>
      <c r="B52" s="311">
        <v>604</v>
      </c>
      <c r="C52" s="491" t="s">
        <v>365</v>
      </c>
      <c r="D52" s="72">
        <v>33548</v>
      </c>
      <c r="E52" s="72">
        <v>24670</v>
      </c>
      <c r="F52" s="481">
        <v>0.73536425420293317</v>
      </c>
      <c r="G52" s="482">
        <v>5914</v>
      </c>
      <c r="H52" s="481">
        <v>0.17628472636222725</v>
      </c>
      <c r="I52" s="72">
        <v>451</v>
      </c>
      <c r="J52" s="486">
        <v>1.3443424347204006E-2</v>
      </c>
      <c r="K52" s="72">
        <v>78</v>
      </c>
      <c r="L52" s="486">
        <v>2.3250268272326218E-3</v>
      </c>
      <c r="M52" s="72">
        <v>55</v>
      </c>
      <c r="N52" s="486">
        <v>1.6394419935614642E-3</v>
      </c>
      <c r="O52" s="487">
        <v>31168</v>
      </c>
      <c r="P52" s="488">
        <v>0.92905687373315848</v>
      </c>
    </row>
    <row r="53" spans="1:28" outlineLevel="2">
      <c r="A53" s="480" t="s">
        <v>484</v>
      </c>
      <c r="B53" s="311">
        <v>736</v>
      </c>
      <c r="C53" s="491" t="s">
        <v>368</v>
      </c>
      <c r="D53" s="72">
        <v>39549</v>
      </c>
      <c r="E53" s="72">
        <v>29012</v>
      </c>
      <c r="F53" s="481">
        <v>0.73357101317353157</v>
      </c>
      <c r="G53" s="482">
        <v>13819</v>
      </c>
      <c r="H53" s="481">
        <v>0.34941465018078838</v>
      </c>
      <c r="I53" s="72">
        <v>504</v>
      </c>
      <c r="J53" s="486">
        <v>1.2743685048926649E-2</v>
      </c>
      <c r="K53" s="72">
        <v>96</v>
      </c>
      <c r="L53" s="486">
        <v>2.4273685807479329E-3</v>
      </c>
      <c r="M53" s="72">
        <v>100</v>
      </c>
      <c r="N53" s="486">
        <v>2.5285089382790968E-3</v>
      </c>
      <c r="O53" s="487">
        <v>43531</v>
      </c>
      <c r="P53" s="488">
        <v>1.1006852259222737</v>
      </c>
    </row>
    <row r="54" spans="1:28" outlineLevel="2">
      <c r="A54" s="480" t="s">
        <v>484</v>
      </c>
      <c r="B54" s="311">
        <v>858</v>
      </c>
      <c r="C54" s="491" t="s">
        <v>369</v>
      </c>
      <c r="D54" s="72">
        <v>12183</v>
      </c>
      <c r="E54" s="72">
        <v>11462</v>
      </c>
      <c r="F54" s="481">
        <v>0.94081917425921369</v>
      </c>
      <c r="G54" s="482">
        <v>2255</v>
      </c>
      <c r="H54" s="481">
        <v>0.18509398341951899</v>
      </c>
      <c r="I54" s="72">
        <v>220</v>
      </c>
      <c r="J54" s="486">
        <v>1.8057949601904294E-2</v>
      </c>
      <c r="K54" s="72">
        <v>91</v>
      </c>
      <c r="L54" s="486">
        <v>7.4694246080604125E-3</v>
      </c>
      <c r="M54" s="72">
        <v>32</v>
      </c>
      <c r="N54" s="486">
        <v>2.6266108511860788E-3</v>
      </c>
      <c r="O54" s="487">
        <v>14060</v>
      </c>
      <c r="P54" s="488">
        <v>1.1540671427398834</v>
      </c>
      <c r="S54" s="494" t="s">
        <v>470</v>
      </c>
      <c r="T54" s="495">
        <v>0.62050885873177275</v>
      </c>
      <c r="AA54" s="494" t="s">
        <v>470</v>
      </c>
      <c r="AB54" s="495">
        <v>0.40581922016541944</v>
      </c>
    </row>
    <row r="55" spans="1:28" outlineLevel="2">
      <c r="A55" s="480" t="s">
        <v>484</v>
      </c>
      <c r="B55" s="311">
        <v>885</v>
      </c>
      <c r="C55" s="491" t="s">
        <v>370</v>
      </c>
      <c r="D55" s="72">
        <v>7724</v>
      </c>
      <c r="E55" s="72">
        <v>5479</v>
      </c>
      <c r="F55" s="481">
        <v>0.70934748834800621</v>
      </c>
      <c r="G55" s="482">
        <v>985</v>
      </c>
      <c r="H55" s="481">
        <v>0.12752459865354737</v>
      </c>
      <c r="I55" s="72">
        <v>96</v>
      </c>
      <c r="J55" s="486">
        <v>1.2428793371310202E-2</v>
      </c>
      <c r="K55" s="72">
        <v>68</v>
      </c>
      <c r="L55" s="486">
        <v>8.8037286380113922E-3</v>
      </c>
      <c r="M55" s="72">
        <v>9</v>
      </c>
      <c r="N55" s="486">
        <v>1.1651993785603315E-3</v>
      </c>
      <c r="O55" s="487">
        <v>6637</v>
      </c>
      <c r="P55" s="488">
        <v>0.85926980838943556</v>
      </c>
      <c r="S55" s="497" t="s">
        <v>472</v>
      </c>
      <c r="T55" s="495">
        <v>0.17058526138797211</v>
      </c>
      <c r="AA55" s="497" t="s">
        <v>472</v>
      </c>
      <c r="AB55" s="495">
        <v>0.17058526138797211</v>
      </c>
    </row>
    <row r="56" spans="1:28" outlineLevel="2">
      <c r="A56" s="480" t="s">
        <v>484</v>
      </c>
      <c r="B56" s="311">
        <v>890</v>
      </c>
      <c r="C56" s="491" t="s">
        <v>371</v>
      </c>
      <c r="D56" s="72">
        <v>25236</v>
      </c>
      <c r="E56" s="72">
        <v>15344</v>
      </c>
      <c r="F56" s="481">
        <v>0.60802028847677925</v>
      </c>
      <c r="G56" s="482">
        <v>4003</v>
      </c>
      <c r="H56" s="481">
        <v>0.15862260263116182</v>
      </c>
      <c r="I56" s="72">
        <v>418</v>
      </c>
      <c r="J56" s="486">
        <v>1.6563639245522271E-2</v>
      </c>
      <c r="K56" s="72">
        <v>137</v>
      </c>
      <c r="L56" s="486">
        <v>5.428752575685529E-3</v>
      </c>
      <c r="M56" s="72">
        <v>34</v>
      </c>
      <c r="N56" s="486">
        <v>1.3472816611190363E-3</v>
      </c>
      <c r="O56" s="487">
        <v>19936</v>
      </c>
      <c r="P56" s="488">
        <v>0.78998256459026783</v>
      </c>
      <c r="S56" s="497" t="s">
        <v>474</v>
      </c>
      <c r="T56" s="498">
        <v>1.4984289080911234E-2</v>
      </c>
      <c r="AA56" s="497" t="s">
        <v>474</v>
      </c>
      <c r="AB56" s="498">
        <v>1.4984289080911234E-2</v>
      </c>
    </row>
    <row r="57" spans="1:28" ht="23.25" customHeight="1" outlineLevel="2">
      <c r="A57" s="493"/>
      <c r="B57" s="476"/>
      <c r="C57" s="477" t="s">
        <v>485</v>
      </c>
      <c r="D57" s="478">
        <v>176041</v>
      </c>
      <c r="E57" s="478">
        <v>109235</v>
      </c>
      <c r="F57" s="490">
        <v>0.62050885873177275</v>
      </c>
      <c r="G57" s="478">
        <v>30030</v>
      </c>
      <c r="H57" s="490">
        <v>0.17058526138797211</v>
      </c>
      <c r="I57" s="478">
        <v>3136</v>
      </c>
      <c r="J57" s="490">
        <v>1.7814031958464222E-2</v>
      </c>
      <c r="K57" s="478">
        <v>1006</v>
      </c>
      <c r="L57" s="490">
        <v>5.7145778540226427E-3</v>
      </c>
      <c r="M57" s="478">
        <v>361</v>
      </c>
      <c r="N57" s="490">
        <v>2.0506586533818828E-3</v>
      </c>
      <c r="O57" s="478">
        <v>143768</v>
      </c>
      <c r="P57" s="485">
        <v>81.667338858561351</v>
      </c>
      <c r="S57" s="499" t="s">
        <v>476</v>
      </c>
      <c r="T57" s="500">
        <v>9.1319717203456404E-4</v>
      </c>
      <c r="AA57" s="499" t="s">
        <v>476</v>
      </c>
      <c r="AB57" s="500">
        <v>9.1319717203456404E-4</v>
      </c>
    </row>
    <row r="58" spans="1:28" outlineLevel="2">
      <c r="A58" s="480" t="s">
        <v>484</v>
      </c>
      <c r="B58" s="311">
        <v>40</v>
      </c>
      <c r="C58" s="491" t="s">
        <v>363</v>
      </c>
      <c r="D58" s="72">
        <v>21307</v>
      </c>
      <c r="E58" s="72">
        <v>15523</v>
      </c>
      <c r="F58" s="481">
        <v>0.72853991645937954</v>
      </c>
      <c r="G58" s="482">
        <v>1440</v>
      </c>
      <c r="H58" s="481">
        <v>6.758342328812128E-2</v>
      </c>
      <c r="I58" s="72">
        <v>261</v>
      </c>
      <c r="J58" s="486">
        <v>1.2249495470971981E-2</v>
      </c>
      <c r="K58" s="72">
        <v>54</v>
      </c>
      <c r="L58" s="486">
        <v>2.5343783733045478E-3</v>
      </c>
      <c r="M58" s="72">
        <v>52</v>
      </c>
      <c r="N58" s="486">
        <v>2.4405125076266015E-3</v>
      </c>
      <c r="O58" s="487">
        <v>17330</v>
      </c>
      <c r="P58" s="488">
        <v>0.81334772609940398</v>
      </c>
    </row>
    <row r="59" spans="1:28" outlineLevel="2">
      <c r="A59" s="480" t="s">
        <v>486</v>
      </c>
      <c r="B59" s="311">
        <v>38</v>
      </c>
      <c r="C59" s="491" t="s">
        <v>391</v>
      </c>
      <c r="D59" s="72">
        <v>12558</v>
      </c>
      <c r="E59" s="72">
        <v>8535</v>
      </c>
      <c r="F59" s="481">
        <v>0.67964644051600576</v>
      </c>
      <c r="G59" s="482">
        <v>1100</v>
      </c>
      <c r="H59" s="481">
        <v>8.7593565854435423E-2</v>
      </c>
      <c r="I59" s="72">
        <v>161</v>
      </c>
      <c r="J59" s="486">
        <v>1.282051282051282E-2</v>
      </c>
      <c r="K59" s="72">
        <v>35</v>
      </c>
      <c r="L59" s="486">
        <v>2.787068004459309E-3</v>
      </c>
      <c r="M59" s="72">
        <v>16</v>
      </c>
      <c r="N59" s="486">
        <v>1.2740882306099697E-3</v>
      </c>
      <c r="O59" s="487">
        <v>9847</v>
      </c>
      <c r="P59" s="488">
        <v>0.78412167542602329</v>
      </c>
    </row>
    <row r="60" spans="1:28" outlineLevel="2">
      <c r="A60" s="480" t="s">
        <v>486</v>
      </c>
      <c r="B60" s="311">
        <v>107</v>
      </c>
      <c r="C60" s="491" t="s">
        <v>393</v>
      </c>
      <c r="D60" s="72">
        <v>7905</v>
      </c>
      <c r="E60" s="72">
        <v>5288</v>
      </c>
      <c r="F60" s="481">
        <v>0.66894370651486401</v>
      </c>
      <c r="G60" s="482">
        <v>625</v>
      </c>
      <c r="H60" s="481">
        <v>7.9063883617963321E-2</v>
      </c>
      <c r="I60" s="72">
        <v>190</v>
      </c>
      <c r="J60" s="486">
        <v>2.4035420619860848E-2</v>
      </c>
      <c r="K60" s="72">
        <v>31</v>
      </c>
      <c r="L60" s="486">
        <v>3.9215686274509803E-3</v>
      </c>
      <c r="M60" s="72">
        <v>18</v>
      </c>
      <c r="N60" s="486">
        <v>2.2770398481973433E-3</v>
      </c>
      <c r="O60" s="487">
        <v>6152</v>
      </c>
      <c r="P60" s="488">
        <v>0.77824161922833646</v>
      </c>
    </row>
    <row r="61" spans="1:28" outlineLevel="2">
      <c r="A61" s="480" t="s">
        <v>486</v>
      </c>
      <c r="B61" s="311">
        <v>134</v>
      </c>
      <c r="C61" s="491" t="s">
        <v>394</v>
      </c>
      <c r="D61" s="72">
        <v>10063</v>
      </c>
      <c r="E61" s="72">
        <v>6275</v>
      </c>
      <c r="F61" s="481">
        <v>0.62357149955281721</v>
      </c>
      <c r="G61" s="482">
        <v>508</v>
      </c>
      <c r="H61" s="481">
        <v>5.0481963629136442E-2</v>
      </c>
      <c r="I61" s="72">
        <v>140</v>
      </c>
      <c r="J61" s="486">
        <v>1.3912352181258074E-2</v>
      </c>
      <c r="K61" s="72">
        <v>13</v>
      </c>
      <c r="L61" s="486">
        <v>1.291861273973964E-3</v>
      </c>
      <c r="M61" s="72">
        <v>11</v>
      </c>
      <c r="N61" s="486">
        <v>1.0931133856702773E-3</v>
      </c>
      <c r="O61" s="487">
        <v>6947</v>
      </c>
      <c r="P61" s="488">
        <v>0.69035079002285604</v>
      </c>
    </row>
    <row r="62" spans="1:28" outlineLevel="2">
      <c r="A62" s="480" t="s">
        <v>486</v>
      </c>
      <c r="B62" s="311">
        <v>150</v>
      </c>
      <c r="C62" s="491" t="s">
        <v>395</v>
      </c>
      <c r="D62" s="72">
        <v>3932</v>
      </c>
      <c r="E62" s="72">
        <v>1616</v>
      </c>
      <c r="F62" s="481">
        <v>0.41098677517802645</v>
      </c>
      <c r="G62" s="482">
        <v>1051</v>
      </c>
      <c r="H62" s="481">
        <v>0.26729399796541198</v>
      </c>
      <c r="I62" s="72">
        <v>115</v>
      </c>
      <c r="J62" s="486">
        <v>2.9247202441505596E-2</v>
      </c>
      <c r="K62" s="72">
        <v>29</v>
      </c>
      <c r="L62" s="486">
        <v>7.3753814852492369E-3</v>
      </c>
      <c r="M62" s="72">
        <v>7</v>
      </c>
      <c r="N62" s="486">
        <v>1.7802644964394711E-3</v>
      </c>
      <c r="O62" s="487">
        <v>2818</v>
      </c>
      <c r="P62" s="488">
        <v>0.71668362156663279</v>
      </c>
    </row>
    <row r="63" spans="1:28" outlineLevel="2">
      <c r="A63" s="480" t="s">
        <v>486</v>
      </c>
      <c r="B63" s="311">
        <v>310</v>
      </c>
      <c r="C63" s="491" t="s">
        <v>398</v>
      </c>
      <c r="D63" s="72">
        <v>10420</v>
      </c>
      <c r="E63" s="72">
        <v>4651</v>
      </c>
      <c r="F63" s="481">
        <v>0.4463531669865643</v>
      </c>
      <c r="G63" s="482">
        <v>1875</v>
      </c>
      <c r="H63" s="481">
        <v>0.17994241842610365</v>
      </c>
      <c r="I63" s="72">
        <v>137</v>
      </c>
      <c r="J63" s="486">
        <v>1.3147792706333972E-2</v>
      </c>
      <c r="K63" s="72">
        <v>181</v>
      </c>
      <c r="L63" s="486">
        <v>1.7370441458733205E-2</v>
      </c>
      <c r="M63" s="72">
        <v>22</v>
      </c>
      <c r="N63" s="486">
        <v>2.1113243761996161E-3</v>
      </c>
      <c r="O63" s="487">
        <v>6866</v>
      </c>
      <c r="P63" s="488">
        <v>0.65892514395393476</v>
      </c>
    </row>
    <row r="64" spans="1:28" outlineLevel="2">
      <c r="A64" s="480" t="s">
        <v>486</v>
      </c>
      <c r="B64" s="311">
        <v>315</v>
      </c>
      <c r="C64" s="491" t="s">
        <v>399</v>
      </c>
      <c r="D64" s="72">
        <v>7031</v>
      </c>
      <c r="E64" s="72">
        <v>3771</v>
      </c>
      <c r="F64" s="481">
        <v>0.53633906983359403</v>
      </c>
      <c r="G64" s="482">
        <v>1047</v>
      </c>
      <c r="H64" s="481">
        <v>0.14891196131418005</v>
      </c>
      <c r="I64" s="72">
        <v>89</v>
      </c>
      <c r="J64" s="486">
        <v>1.2658227848101266E-2</v>
      </c>
      <c r="K64" s="72">
        <v>24</v>
      </c>
      <c r="L64" s="486">
        <v>3.4134547006115772E-3</v>
      </c>
      <c r="M64" s="72">
        <v>13</v>
      </c>
      <c r="N64" s="486">
        <v>1.8489546294979378E-3</v>
      </c>
      <c r="O64" s="487">
        <v>4944</v>
      </c>
      <c r="P64" s="488">
        <v>0.70317166832598488</v>
      </c>
    </row>
    <row r="65" spans="1:28" outlineLevel="2">
      <c r="A65" s="480" t="s">
        <v>486</v>
      </c>
      <c r="B65" s="311">
        <v>361</v>
      </c>
      <c r="C65" s="491" t="s">
        <v>400</v>
      </c>
      <c r="D65" s="72">
        <v>29650</v>
      </c>
      <c r="E65" s="72">
        <v>15470</v>
      </c>
      <c r="F65" s="481">
        <v>0.52175379426644186</v>
      </c>
      <c r="G65" s="482">
        <v>2391</v>
      </c>
      <c r="H65" s="481">
        <v>8.0640809443507586E-2</v>
      </c>
      <c r="I65" s="72">
        <v>533</v>
      </c>
      <c r="J65" s="486">
        <v>1.7976391231028666E-2</v>
      </c>
      <c r="K65" s="72">
        <v>70</v>
      </c>
      <c r="L65" s="486">
        <v>2.360876897133221E-3</v>
      </c>
      <c r="M65" s="72">
        <v>52</v>
      </c>
      <c r="N65" s="486">
        <v>1.7537942664418212E-3</v>
      </c>
      <c r="O65" s="487">
        <v>18516</v>
      </c>
      <c r="P65" s="488">
        <v>0.62448566610455314</v>
      </c>
    </row>
    <row r="66" spans="1:28" outlineLevel="2">
      <c r="A66" s="480" t="s">
        <v>486</v>
      </c>
      <c r="B66" s="311">
        <v>647</v>
      </c>
      <c r="C66" s="491" t="s">
        <v>401</v>
      </c>
      <c r="D66" s="72">
        <v>7380</v>
      </c>
      <c r="E66" s="72">
        <v>4104</v>
      </c>
      <c r="F66" s="481">
        <v>0.55609756097560981</v>
      </c>
      <c r="G66" s="482">
        <v>1238</v>
      </c>
      <c r="H66" s="481">
        <v>0.16775067750677508</v>
      </c>
      <c r="I66" s="72">
        <v>141</v>
      </c>
      <c r="J66" s="486">
        <v>1.9105691056910568E-2</v>
      </c>
      <c r="K66" s="72">
        <v>16</v>
      </c>
      <c r="L66" s="486">
        <v>2.1680216802168022E-3</v>
      </c>
      <c r="M66" s="72">
        <v>10</v>
      </c>
      <c r="N66" s="486">
        <v>1.3550135501355014E-3</v>
      </c>
      <c r="O66" s="487">
        <v>5509</v>
      </c>
      <c r="P66" s="488">
        <v>0.74647696476964764</v>
      </c>
    </row>
    <row r="67" spans="1:28" outlineLevel="2">
      <c r="A67" s="480" t="s">
        <v>486</v>
      </c>
      <c r="B67" s="311">
        <v>658</v>
      </c>
      <c r="C67" s="491" t="s">
        <v>402</v>
      </c>
      <c r="D67" s="72">
        <v>4070</v>
      </c>
      <c r="E67" s="72">
        <v>1728</v>
      </c>
      <c r="F67" s="481">
        <v>0.42457002457002457</v>
      </c>
      <c r="G67" s="482">
        <v>923</v>
      </c>
      <c r="H67" s="481">
        <v>0.22678132678132679</v>
      </c>
      <c r="I67" s="72">
        <v>88</v>
      </c>
      <c r="J67" s="486">
        <v>2.1621621621621623E-2</v>
      </c>
      <c r="K67" s="72">
        <v>21</v>
      </c>
      <c r="L67" s="486">
        <v>5.1597051597051594E-3</v>
      </c>
      <c r="M67" s="72">
        <v>3</v>
      </c>
      <c r="N67" s="486">
        <v>7.3710073710073708E-4</v>
      </c>
      <c r="O67" s="487">
        <v>2763</v>
      </c>
      <c r="P67" s="488">
        <v>0.67886977886977884</v>
      </c>
      <c r="S67" s="494" t="s">
        <v>470</v>
      </c>
      <c r="T67" s="495">
        <v>0.40581922016541944</v>
      </c>
      <c r="U67" s="489"/>
      <c r="AA67" s="494" t="s">
        <v>470</v>
      </c>
      <c r="AB67" s="495">
        <v>0.77524979184013321</v>
      </c>
    </row>
    <row r="68" spans="1:28" outlineLevel="2">
      <c r="A68" s="480" t="s">
        <v>486</v>
      </c>
      <c r="B68" s="311">
        <v>819</v>
      </c>
      <c r="C68" s="491" t="s">
        <v>405</v>
      </c>
      <c r="D68" s="72">
        <v>4767</v>
      </c>
      <c r="E68" s="72">
        <v>3690</v>
      </c>
      <c r="F68" s="481">
        <v>0.77407174323473882</v>
      </c>
      <c r="G68" s="482">
        <v>761</v>
      </c>
      <c r="H68" s="481">
        <v>0.15963918607090413</v>
      </c>
      <c r="I68" s="72">
        <v>108</v>
      </c>
      <c r="J68" s="486">
        <v>2.2655758338577723E-2</v>
      </c>
      <c r="K68" s="72">
        <v>27</v>
      </c>
      <c r="L68" s="486">
        <v>5.6639395846444307E-3</v>
      </c>
      <c r="M68" s="72">
        <v>5</v>
      </c>
      <c r="N68" s="486">
        <v>1.0488777008600798E-3</v>
      </c>
      <c r="O68" s="487">
        <v>4591</v>
      </c>
      <c r="P68" s="488">
        <v>0.96307950492972516</v>
      </c>
      <c r="R68" s="489"/>
      <c r="S68" s="497" t="s">
        <v>472</v>
      </c>
      <c r="T68" s="495">
        <v>6.7718589996061437E-2</v>
      </c>
      <c r="U68" s="489"/>
      <c r="AA68" s="497" t="s">
        <v>472</v>
      </c>
      <c r="AB68" s="495">
        <v>0.14217318900915904</v>
      </c>
    </row>
    <row r="69" spans="1:28" outlineLevel="2">
      <c r="A69" s="480" t="s">
        <v>486</v>
      </c>
      <c r="B69" s="311">
        <v>854</v>
      </c>
      <c r="C69" s="491" t="s">
        <v>406</v>
      </c>
      <c r="D69" s="72">
        <v>15105</v>
      </c>
      <c r="E69" s="72">
        <v>12808</v>
      </c>
      <c r="F69" s="481">
        <v>0.84793114862628272</v>
      </c>
      <c r="G69" s="482">
        <v>998</v>
      </c>
      <c r="H69" s="481">
        <v>6.6070837471036079E-2</v>
      </c>
      <c r="I69" s="72">
        <v>271</v>
      </c>
      <c r="J69" s="486">
        <v>1.794107911287653E-2</v>
      </c>
      <c r="K69" s="72">
        <v>63</v>
      </c>
      <c r="L69" s="486">
        <v>4.170804369414101E-3</v>
      </c>
      <c r="M69" s="72">
        <v>43</v>
      </c>
      <c r="N69" s="486">
        <v>2.8467394902350215E-3</v>
      </c>
      <c r="O69" s="487">
        <v>14183</v>
      </c>
      <c r="P69" s="488">
        <v>0.93896060906984447</v>
      </c>
      <c r="R69" s="489"/>
      <c r="S69" s="497" t="s">
        <v>474</v>
      </c>
      <c r="T69" s="498">
        <v>1.1532591571484837E-2</v>
      </c>
      <c r="U69" s="489"/>
      <c r="AA69" s="497" t="s">
        <v>474</v>
      </c>
      <c r="AB69" s="498">
        <v>2.1773522064945879E-2</v>
      </c>
    </row>
    <row r="70" spans="1:28" outlineLevel="2">
      <c r="A70" s="480" t="s">
        <v>486</v>
      </c>
      <c r="B70" s="311">
        <v>887</v>
      </c>
      <c r="C70" s="491" t="s">
        <v>407</v>
      </c>
      <c r="D70" s="72">
        <v>41853</v>
      </c>
      <c r="E70" s="72">
        <v>25776</v>
      </c>
      <c r="F70" s="481">
        <v>0.61586983011970464</v>
      </c>
      <c r="G70" s="482">
        <v>16073</v>
      </c>
      <c r="H70" s="481">
        <v>0.38403459728095957</v>
      </c>
      <c r="I70" s="72">
        <v>902</v>
      </c>
      <c r="J70" s="486">
        <v>2.1551621150216232E-2</v>
      </c>
      <c r="K70" s="72">
        <v>442</v>
      </c>
      <c r="L70" s="486">
        <v>1.0560772226602634E-2</v>
      </c>
      <c r="M70" s="72">
        <v>109</v>
      </c>
      <c r="N70" s="486">
        <v>2.6043533318997445E-3</v>
      </c>
      <c r="O70" s="487">
        <v>43302</v>
      </c>
      <c r="P70" s="488">
        <v>1.0346211741093829</v>
      </c>
      <c r="R70" s="489"/>
      <c r="S70" s="499" t="s">
        <v>476</v>
      </c>
      <c r="T70" s="500">
        <v>9.2309964552973614E-4</v>
      </c>
      <c r="U70" s="489"/>
      <c r="AA70" s="499" t="s">
        <v>476</v>
      </c>
      <c r="AB70" s="500">
        <v>1.6652789342214821E-3</v>
      </c>
    </row>
    <row r="71" spans="1:28" ht="23.25" customHeight="1" outlineLevel="2">
      <c r="A71" s="493"/>
      <c r="B71" s="476"/>
      <c r="C71" s="477" t="s">
        <v>487</v>
      </c>
      <c r="D71" s="478">
        <v>101840</v>
      </c>
      <c r="E71" s="478">
        <v>42518</v>
      </c>
      <c r="F71" s="490">
        <v>0.41749803613511388</v>
      </c>
      <c r="G71" s="478">
        <v>56350</v>
      </c>
      <c r="H71" s="490">
        <v>0.55331893165750201</v>
      </c>
      <c r="I71" s="478">
        <v>1526</v>
      </c>
      <c r="J71" s="490">
        <v>1.4984289080911234E-2</v>
      </c>
      <c r="K71" s="478">
        <v>522</v>
      </c>
      <c r="L71" s="490">
        <v>5.125687352710134E-3</v>
      </c>
      <c r="M71" s="478">
        <v>93</v>
      </c>
      <c r="N71" s="490">
        <v>9.1319717203456404E-4</v>
      </c>
      <c r="O71" s="478">
        <v>101009</v>
      </c>
      <c r="P71" s="485">
        <v>99.184014139827184</v>
      </c>
    </row>
    <row r="72" spans="1:28" outlineLevel="2">
      <c r="A72" s="480" t="s">
        <v>486</v>
      </c>
      <c r="B72" s="311">
        <v>86</v>
      </c>
      <c r="C72" s="491" t="s">
        <v>392</v>
      </c>
      <c r="D72" s="72">
        <v>6148</v>
      </c>
      <c r="E72" s="72">
        <v>2656</v>
      </c>
      <c r="F72" s="481">
        <v>0.43201040988939493</v>
      </c>
      <c r="G72" s="482">
        <v>1215</v>
      </c>
      <c r="H72" s="481">
        <v>0.19762524398178269</v>
      </c>
      <c r="I72" s="72">
        <v>104</v>
      </c>
      <c r="J72" s="486">
        <v>1.6916070266753416E-2</v>
      </c>
      <c r="K72" s="72">
        <v>21</v>
      </c>
      <c r="L72" s="486">
        <v>3.4157449577098243E-3</v>
      </c>
      <c r="M72" s="72">
        <v>9</v>
      </c>
      <c r="N72" s="486">
        <v>1.4638906961613532E-3</v>
      </c>
      <c r="O72" s="487">
        <v>4005</v>
      </c>
      <c r="P72" s="488">
        <v>0.65143135979180222</v>
      </c>
    </row>
    <row r="73" spans="1:28" outlineLevel="2">
      <c r="A73" s="480" t="s">
        <v>486</v>
      </c>
      <c r="B73" s="311">
        <v>237</v>
      </c>
      <c r="C73" s="491" t="s">
        <v>488</v>
      </c>
      <c r="D73" s="72">
        <v>19849</v>
      </c>
      <c r="E73" s="72">
        <v>9355</v>
      </c>
      <c r="F73" s="481">
        <v>0.47130837825583155</v>
      </c>
      <c r="G73" s="482">
        <v>12903</v>
      </c>
      <c r="H73" s="481">
        <v>0.65005793742757823</v>
      </c>
      <c r="I73" s="72">
        <v>225</v>
      </c>
      <c r="J73" s="486">
        <v>1.1335583656607386E-2</v>
      </c>
      <c r="K73" s="72">
        <v>121</v>
      </c>
      <c r="L73" s="486">
        <v>6.0960249886644162E-3</v>
      </c>
      <c r="M73" s="72">
        <v>26</v>
      </c>
      <c r="N73" s="486">
        <v>1.3098896669857423E-3</v>
      </c>
      <c r="O73" s="487">
        <v>22630</v>
      </c>
      <c r="P73" s="488">
        <v>1.1401078139956673</v>
      </c>
    </row>
    <row r="74" spans="1:28" outlineLevel="2">
      <c r="A74" s="480" t="s">
        <v>486</v>
      </c>
      <c r="B74" s="311">
        <v>264</v>
      </c>
      <c r="C74" s="491" t="s">
        <v>397</v>
      </c>
      <c r="D74" s="72">
        <v>12894</v>
      </c>
      <c r="E74" s="72">
        <v>2967</v>
      </c>
      <c r="F74" s="481">
        <v>0.23010702652396464</v>
      </c>
      <c r="G74" s="482">
        <v>5978</v>
      </c>
      <c r="H74" s="481">
        <v>0.46362649294245384</v>
      </c>
      <c r="I74" s="72">
        <v>126</v>
      </c>
      <c r="J74" s="486">
        <v>9.7719869706840382E-3</v>
      </c>
      <c r="K74" s="72">
        <v>36</v>
      </c>
      <c r="L74" s="486">
        <v>2.791996277338297E-3</v>
      </c>
      <c r="M74" s="72">
        <v>15</v>
      </c>
      <c r="N74" s="486">
        <v>1.1633317822242904E-3</v>
      </c>
      <c r="O74" s="487">
        <v>9122</v>
      </c>
      <c r="P74" s="488">
        <v>0.70746083449666508</v>
      </c>
    </row>
    <row r="75" spans="1:28" outlineLevel="2">
      <c r="A75" s="480" t="s">
        <v>486</v>
      </c>
      <c r="B75" s="311">
        <v>664</v>
      </c>
      <c r="C75" s="491" t="s">
        <v>403</v>
      </c>
      <c r="D75" s="72">
        <v>22252</v>
      </c>
      <c r="E75" s="72">
        <v>10119</v>
      </c>
      <c r="F75" s="481">
        <v>0.45474564084127267</v>
      </c>
      <c r="G75" s="482">
        <v>14447</v>
      </c>
      <c r="H75" s="481">
        <v>0.64924501168434301</v>
      </c>
      <c r="I75" s="72">
        <v>399</v>
      </c>
      <c r="J75" s="486">
        <v>1.7930972496854214E-2</v>
      </c>
      <c r="K75" s="72">
        <v>157</v>
      </c>
      <c r="L75" s="486">
        <v>7.0555455689376234E-3</v>
      </c>
      <c r="M75" s="72">
        <v>14</v>
      </c>
      <c r="N75" s="486">
        <v>6.2915692971418299E-4</v>
      </c>
      <c r="O75" s="487">
        <v>25136</v>
      </c>
      <c r="P75" s="488">
        <v>1.1296063275211217</v>
      </c>
      <c r="R75" s="489"/>
      <c r="S75" s="489"/>
      <c r="T75" s="489"/>
      <c r="U75" s="489"/>
    </row>
    <row r="76" spans="1:28" outlineLevel="2">
      <c r="A76" s="480" t="s">
        <v>486</v>
      </c>
      <c r="B76" s="311">
        <v>686</v>
      </c>
      <c r="C76" s="491" t="s">
        <v>404</v>
      </c>
      <c r="D76" s="72">
        <v>40697</v>
      </c>
      <c r="E76" s="72">
        <v>17421</v>
      </c>
      <c r="F76" s="481">
        <v>0.42806595080718479</v>
      </c>
      <c r="G76" s="482">
        <v>21807</v>
      </c>
      <c r="H76" s="481">
        <v>0.53583802245865786</v>
      </c>
      <c r="I76" s="72">
        <v>672</v>
      </c>
      <c r="J76" s="486">
        <v>1.6512273631963045E-2</v>
      </c>
      <c r="K76" s="72">
        <v>187</v>
      </c>
      <c r="L76" s="486">
        <v>4.5949332874659068E-3</v>
      </c>
      <c r="M76" s="72">
        <v>29</v>
      </c>
      <c r="N76" s="486">
        <v>7.1258323709364325E-4</v>
      </c>
      <c r="O76" s="487">
        <v>40116</v>
      </c>
      <c r="P76" s="488">
        <v>0.98572376342236534</v>
      </c>
      <c r="R76" s="489"/>
      <c r="S76" s="489"/>
      <c r="T76" s="489"/>
      <c r="U76" s="489"/>
    </row>
    <row r="77" spans="1:28" ht="22.5" customHeight="1" outlineLevel="2">
      <c r="A77" s="493"/>
      <c r="B77" s="476"/>
      <c r="C77" s="477" t="s">
        <v>489</v>
      </c>
      <c r="D77" s="478">
        <v>81248</v>
      </c>
      <c r="E77" s="478">
        <v>32972</v>
      </c>
      <c r="F77" s="490">
        <v>0.40581922016541944</v>
      </c>
      <c r="G77" s="478">
        <v>5502</v>
      </c>
      <c r="H77" s="490">
        <v>6.7718589996061437E-2</v>
      </c>
      <c r="I77" s="478">
        <v>937</v>
      </c>
      <c r="J77" s="490">
        <v>1.1532591571484837E-2</v>
      </c>
      <c r="K77" s="478">
        <v>542</v>
      </c>
      <c r="L77" s="490">
        <v>6.6709334383615593E-3</v>
      </c>
      <c r="M77" s="478">
        <v>75</v>
      </c>
      <c r="N77" s="490">
        <v>9.2309964552973614E-4</v>
      </c>
      <c r="O77" s="478">
        <v>40028</v>
      </c>
      <c r="P77" s="485">
        <v>49.266443481685705</v>
      </c>
      <c r="R77" s="489"/>
      <c r="S77" s="489"/>
      <c r="T77" s="489"/>
      <c r="U77" s="489"/>
    </row>
    <row r="78" spans="1:28" outlineLevel="2">
      <c r="A78" s="480" t="s">
        <v>478</v>
      </c>
      <c r="B78" s="311">
        <v>4</v>
      </c>
      <c r="C78" s="491" t="s">
        <v>372</v>
      </c>
      <c r="D78" s="72">
        <v>2804</v>
      </c>
      <c r="E78" s="72">
        <v>1358</v>
      </c>
      <c r="F78" s="481">
        <v>0.48430813124108418</v>
      </c>
      <c r="G78" s="482">
        <v>328</v>
      </c>
      <c r="H78" s="481">
        <v>0.11697574893009986</v>
      </c>
      <c r="I78" s="72">
        <v>36</v>
      </c>
      <c r="J78" s="486">
        <v>1.2838801711840228E-2</v>
      </c>
      <c r="K78" s="72">
        <v>18</v>
      </c>
      <c r="L78" s="486">
        <v>6.4194008559201139E-3</v>
      </c>
      <c r="M78" s="72">
        <v>2</v>
      </c>
      <c r="N78" s="486">
        <v>7.1326676176890159E-4</v>
      </c>
      <c r="O78" s="487">
        <v>1742</v>
      </c>
      <c r="P78" s="488">
        <v>0.62125534950071326</v>
      </c>
      <c r="R78" s="489"/>
      <c r="S78" s="489"/>
      <c r="T78" s="489"/>
      <c r="U78" s="489"/>
    </row>
    <row r="79" spans="1:28" outlineLevel="2">
      <c r="A79" s="480" t="s">
        <v>478</v>
      </c>
      <c r="B79" s="311">
        <v>138</v>
      </c>
      <c r="C79" s="491" t="s">
        <v>378</v>
      </c>
      <c r="D79" s="72">
        <v>15337</v>
      </c>
      <c r="E79" s="72">
        <v>6769</v>
      </c>
      <c r="F79" s="481">
        <v>0.4413509812870835</v>
      </c>
      <c r="G79" s="482">
        <v>541</v>
      </c>
      <c r="H79" s="481">
        <v>3.5274173567190453E-2</v>
      </c>
      <c r="I79" s="72">
        <v>149</v>
      </c>
      <c r="J79" s="486">
        <v>9.7150681358805502E-3</v>
      </c>
      <c r="K79" s="72">
        <v>127</v>
      </c>
      <c r="L79" s="486">
        <v>8.2806285453478519E-3</v>
      </c>
      <c r="M79" s="72">
        <v>6</v>
      </c>
      <c r="N79" s="486">
        <v>3.9121079741800876E-4</v>
      </c>
      <c r="O79" s="487">
        <v>7592</v>
      </c>
      <c r="P79" s="488">
        <v>0.49501206233292039</v>
      </c>
      <c r="R79" s="489"/>
      <c r="S79" s="489"/>
      <c r="T79" s="489"/>
      <c r="U79" s="489"/>
    </row>
    <row r="80" spans="1:28" outlineLevel="2">
      <c r="A80" s="480" t="s">
        <v>478</v>
      </c>
      <c r="B80" s="311">
        <v>234</v>
      </c>
      <c r="C80" s="491" t="s">
        <v>379</v>
      </c>
      <c r="D80" s="72">
        <v>24937</v>
      </c>
      <c r="E80" s="72">
        <v>11267</v>
      </c>
      <c r="F80" s="481">
        <v>0.45181858282872839</v>
      </c>
      <c r="G80" s="482">
        <v>2079</v>
      </c>
      <c r="H80" s="481">
        <v>8.3370092633436255E-2</v>
      </c>
      <c r="I80" s="72">
        <v>328</v>
      </c>
      <c r="J80" s="486">
        <v>1.31531459277379E-2</v>
      </c>
      <c r="K80" s="72">
        <v>163</v>
      </c>
      <c r="L80" s="486">
        <v>6.5364719092112118E-3</v>
      </c>
      <c r="M80" s="72">
        <v>26</v>
      </c>
      <c r="N80" s="486">
        <v>1.0426274211011749E-3</v>
      </c>
      <c r="O80" s="487">
        <v>13863</v>
      </c>
      <c r="P80" s="488">
        <v>0.55592092072021493</v>
      </c>
      <c r="R80" s="489"/>
      <c r="S80" s="489"/>
      <c r="T80" s="489"/>
      <c r="U80" s="489"/>
    </row>
    <row r="81" spans="1:21" outlineLevel="2">
      <c r="A81" s="480" t="s">
        <v>478</v>
      </c>
      <c r="B81" s="311">
        <v>284</v>
      </c>
      <c r="C81" s="491" t="s">
        <v>381</v>
      </c>
      <c r="D81" s="72">
        <v>21808</v>
      </c>
      <c r="E81" s="72">
        <v>6441</v>
      </c>
      <c r="F81" s="481">
        <v>0.29535033015407192</v>
      </c>
      <c r="G81" s="482">
        <v>1640</v>
      </c>
      <c r="H81" s="481">
        <v>7.5201760821716798E-2</v>
      </c>
      <c r="I81" s="72">
        <v>249</v>
      </c>
      <c r="J81" s="486">
        <v>1.1417828319882611E-2</v>
      </c>
      <c r="K81" s="72">
        <v>141</v>
      </c>
      <c r="L81" s="486">
        <v>6.4655172413793103E-3</v>
      </c>
      <c r="M81" s="72">
        <v>14</v>
      </c>
      <c r="N81" s="486">
        <v>6.4196625091709461E-4</v>
      </c>
      <c r="O81" s="487">
        <v>8485</v>
      </c>
      <c r="P81" s="488">
        <v>0.38907740278796771</v>
      </c>
      <c r="R81" s="489"/>
      <c r="S81" s="489"/>
      <c r="T81" s="489"/>
      <c r="U81" s="489"/>
    </row>
    <row r="82" spans="1:21" outlineLevel="2">
      <c r="A82" s="480" t="s">
        <v>478</v>
      </c>
      <c r="B82" s="311">
        <v>543</v>
      </c>
      <c r="C82" s="491" t="s">
        <v>386</v>
      </c>
      <c r="D82" s="72">
        <v>8835</v>
      </c>
      <c r="E82" s="72">
        <v>1792</v>
      </c>
      <c r="F82" s="481">
        <v>0.20282965478211659</v>
      </c>
      <c r="G82" s="482">
        <v>282</v>
      </c>
      <c r="H82" s="481">
        <v>3.1918505942275043E-2</v>
      </c>
      <c r="I82" s="72">
        <v>52</v>
      </c>
      <c r="J82" s="486">
        <v>5.88568194680249E-3</v>
      </c>
      <c r="K82" s="72">
        <v>31</v>
      </c>
      <c r="L82" s="486">
        <v>3.5087719298245615E-3</v>
      </c>
      <c r="M82" s="72">
        <v>10</v>
      </c>
      <c r="N82" s="486">
        <v>1.1318619128466328E-3</v>
      </c>
      <c r="O82" s="487">
        <v>2167</v>
      </c>
      <c r="P82" s="488">
        <v>0.2452744765138653</v>
      </c>
      <c r="R82" s="489"/>
      <c r="S82" s="489"/>
      <c r="T82" s="489"/>
      <c r="U82" s="489"/>
    </row>
    <row r="83" spans="1:21" outlineLevel="2">
      <c r="A83" s="480" t="s">
        <v>478</v>
      </c>
      <c r="B83" s="311">
        <v>842</v>
      </c>
      <c r="C83" s="491" t="s">
        <v>390</v>
      </c>
      <c r="D83" s="72">
        <v>7527</v>
      </c>
      <c r="E83" s="72">
        <v>5345</v>
      </c>
      <c r="F83" s="481">
        <v>0.71011026969576196</v>
      </c>
      <c r="G83" s="482">
        <v>632</v>
      </c>
      <c r="H83" s="481">
        <v>8.3964394845223861E-2</v>
      </c>
      <c r="I83" s="72">
        <v>123</v>
      </c>
      <c r="J83" s="486">
        <v>1.634117178158629E-2</v>
      </c>
      <c r="K83" s="72">
        <v>62</v>
      </c>
      <c r="L83" s="486">
        <v>8.237013418360568E-3</v>
      </c>
      <c r="M83" s="72">
        <v>17</v>
      </c>
      <c r="N83" s="486">
        <v>2.2585359372924141E-3</v>
      </c>
      <c r="O83" s="487">
        <v>6179</v>
      </c>
      <c r="P83" s="488">
        <v>0.82091138567822508</v>
      </c>
      <c r="R83" s="489"/>
      <c r="S83" s="489"/>
      <c r="T83" s="489"/>
      <c r="U83" s="489"/>
    </row>
    <row r="84" spans="1:21" ht="25.5" customHeight="1" outlineLevel="2">
      <c r="A84" s="493"/>
      <c r="B84" s="476"/>
      <c r="C84" s="477" t="s">
        <v>490</v>
      </c>
      <c r="D84" s="478">
        <v>96080</v>
      </c>
      <c r="E84" s="478">
        <v>74486</v>
      </c>
      <c r="F84" s="490">
        <v>0.77524979184013321</v>
      </c>
      <c r="G84" s="478">
        <v>13660</v>
      </c>
      <c r="H84" s="490">
        <v>0.14217318900915904</v>
      </c>
      <c r="I84" s="478">
        <v>2092</v>
      </c>
      <c r="J84" s="490">
        <v>2.1773522064945879E-2</v>
      </c>
      <c r="K84" s="478">
        <v>652</v>
      </c>
      <c r="L84" s="490">
        <v>6.7860116569525399E-3</v>
      </c>
      <c r="M84" s="478">
        <v>160</v>
      </c>
      <c r="N84" s="490">
        <v>1.6652789342214821E-3</v>
      </c>
      <c r="O84" s="478">
        <v>91050</v>
      </c>
      <c r="P84" s="485">
        <v>94.764779350541218</v>
      </c>
      <c r="R84" s="489"/>
      <c r="S84" s="489"/>
      <c r="T84" s="489"/>
      <c r="U84" s="489"/>
    </row>
    <row r="85" spans="1:21" outlineLevel="2">
      <c r="A85" s="480" t="s">
        <v>478</v>
      </c>
      <c r="B85" s="311">
        <v>113</v>
      </c>
      <c r="C85" s="491" t="s">
        <v>376</v>
      </c>
      <c r="D85" s="72">
        <v>11168</v>
      </c>
      <c r="E85" s="72">
        <v>2406</v>
      </c>
      <c r="F85" s="481">
        <v>0.21543696275071633</v>
      </c>
      <c r="G85" s="482">
        <v>685</v>
      </c>
      <c r="H85" s="481">
        <v>6.1335959885386822E-2</v>
      </c>
      <c r="I85" s="72">
        <v>105</v>
      </c>
      <c r="J85" s="486">
        <v>9.4018624641833814E-3</v>
      </c>
      <c r="K85" s="72">
        <v>43</v>
      </c>
      <c r="L85" s="486">
        <v>3.8502865329512895E-3</v>
      </c>
      <c r="M85" s="72">
        <v>12</v>
      </c>
      <c r="N85" s="486">
        <v>1.0744985673352436E-3</v>
      </c>
      <c r="O85" s="487">
        <v>3251</v>
      </c>
      <c r="P85" s="488">
        <v>0.29109957020057309</v>
      </c>
      <c r="R85" s="489"/>
      <c r="S85" s="489"/>
      <c r="T85" s="489"/>
      <c r="U85" s="489"/>
    </row>
    <row r="86" spans="1:21" outlineLevel="2">
      <c r="A86" s="480" t="s">
        <v>478</v>
      </c>
      <c r="B86" s="311">
        <v>240</v>
      </c>
      <c r="C86" s="491" t="s">
        <v>380</v>
      </c>
      <c r="D86" s="72">
        <v>12571</v>
      </c>
      <c r="E86" s="72">
        <v>21553</v>
      </c>
      <c r="F86" s="481">
        <v>1.7145016307374115</v>
      </c>
      <c r="G86" s="482">
        <v>2263</v>
      </c>
      <c r="H86" s="481">
        <v>0.18001750059661126</v>
      </c>
      <c r="I86" s="72">
        <v>412</v>
      </c>
      <c r="J86" s="486">
        <v>3.2773844562882827E-2</v>
      </c>
      <c r="K86" s="72">
        <v>100</v>
      </c>
      <c r="L86" s="486">
        <v>7.9548166414764136E-3</v>
      </c>
      <c r="M86" s="72">
        <v>43</v>
      </c>
      <c r="N86" s="486">
        <v>3.4205711558348579E-3</v>
      </c>
      <c r="O86" s="487">
        <v>24371</v>
      </c>
      <c r="P86" s="488">
        <v>1.9386683636942168</v>
      </c>
      <c r="Q86" s="489"/>
      <c r="R86" s="489"/>
      <c r="S86" s="489"/>
      <c r="T86" s="489"/>
      <c r="U86" s="489"/>
    </row>
    <row r="87" spans="1:21" outlineLevel="2">
      <c r="A87" s="480" t="s">
        <v>478</v>
      </c>
      <c r="B87" s="311">
        <v>306</v>
      </c>
      <c r="C87" s="491" t="s">
        <v>382</v>
      </c>
      <c r="D87" s="72">
        <v>6491</v>
      </c>
      <c r="E87" s="72">
        <v>18532</v>
      </c>
      <c r="F87" s="481">
        <v>2.8550300415960561</v>
      </c>
      <c r="G87" s="482">
        <v>2716</v>
      </c>
      <c r="H87" s="481">
        <v>0.41842551224772762</v>
      </c>
      <c r="I87" s="72">
        <v>628</v>
      </c>
      <c r="J87" s="486">
        <v>9.6749345247265445E-2</v>
      </c>
      <c r="K87" s="72">
        <v>42</v>
      </c>
      <c r="L87" s="486">
        <v>6.4704976120782626E-3</v>
      </c>
      <c r="M87" s="72">
        <v>34</v>
      </c>
      <c r="N87" s="486">
        <v>5.2380218764443076E-3</v>
      </c>
      <c r="O87" s="487">
        <v>21952</v>
      </c>
      <c r="P87" s="488">
        <v>3.3819134185795718</v>
      </c>
      <c r="Q87" s="489"/>
      <c r="R87" s="489"/>
      <c r="S87" s="489"/>
      <c r="T87" s="489"/>
      <c r="U87" s="489"/>
    </row>
    <row r="88" spans="1:21" outlineLevel="2">
      <c r="A88" s="480" t="s">
        <v>478</v>
      </c>
      <c r="B88" s="311">
        <v>347</v>
      </c>
      <c r="C88" s="491" t="s">
        <v>383</v>
      </c>
      <c r="D88" s="72">
        <v>4961</v>
      </c>
      <c r="E88" s="72">
        <v>4159</v>
      </c>
      <c r="F88" s="481">
        <v>0.83833904454747021</v>
      </c>
      <c r="G88" s="482">
        <v>883</v>
      </c>
      <c r="H88" s="481">
        <v>0.17798830880870792</v>
      </c>
      <c r="I88" s="72">
        <v>98</v>
      </c>
      <c r="J88" s="486">
        <v>1.9754081838339044E-2</v>
      </c>
      <c r="K88" s="72">
        <v>31</v>
      </c>
      <c r="L88" s="486">
        <v>6.2487401733521469E-3</v>
      </c>
      <c r="M88" s="72">
        <v>1</v>
      </c>
      <c r="N88" s="486">
        <v>2.0157226365652087E-4</v>
      </c>
      <c r="O88" s="487">
        <v>5172</v>
      </c>
      <c r="P88" s="488">
        <v>1.0425317476315259</v>
      </c>
      <c r="Q88" s="489"/>
      <c r="R88" s="489"/>
      <c r="S88" s="489"/>
      <c r="T88" s="489"/>
      <c r="U88" s="489"/>
    </row>
    <row r="89" spans="1:21" outlineLevel="2">
      <c r="A89" s="480" t="s">
        <v>478</v>
      </c>
      <c r="B89" s="311">
        <v>501</v>
      </c>
      <c r="C89" s="491" t="s">
        <v>385</v>
      </c>
      <c r="D89" s="72">
        <v>3496</v>
      </c>
      <c r="E89" s="72">
        <v>7124</v>
      </c>
      <c r="F89" s="481">
        <v>2.0377574370709381</v>
      </c>
      <c r="G89" s="482">
        <v>1126</v>
      </c>
      <c r="H89" s="481">
        <v>0.32208237986270022</v>
      </c>
      <c r="I89" s="72">
        <v>203</v>
      </c>
      <c r="J89" s="486">
        <v>5.8066361556064074E-2</v>
      </c>
      <c r="K89" s="72">
        <v>24</v>
      </c>
      <c r="L89" s="486">
        <v>6.8649885583524023E-3</v>
      </c>
      <c r="M89" s="72">
        <v>12</v>
      </c>
      <c r="N89" s="486">
        <v>3.4324942791762012E-3</v>
      </c>
      <c r="O89" s="487">
        <v>8489</v>
      </c>
      <c r="P89" s="488">
        <v>2.4282036613272311</v>
      </c>
      <c r="Q89" s="489"/>
      <c r="R89" s="489"/>
      <c r="S89" s="489"/>
      <c r="T89" s="489"/>
      <c r="U89" s="489"/>
    </row>
    <row r="90" spans="1:21" outlineLevel="2">
      <c r="A90" s="480" t="s">
        <v>478</v>
      </c>
      <c r="B90" s="311">
        <v>628</v>
      </c>
      <c r="C90" s="491" t="s">
        <v>387</v>
      </c>
      <c r="D90" s="72">
        <v>9963</v>
      </c>
      <c r="E90" s="72">
        <v>6389</v>
      </c>
      <c r="F90" s="481">
        <v>0.64127270902338651</v>
      </c>
      <c r="G90" s="482">
        <v>518</v>
      </c>
      <c r="H90" s="481">
        <v>5.1992371775569604E-2</v>
      </c>
      <c r="I90" s="72">
        <v>187</v>
      </c>
      <c r="J90" s="486">
        <v>1.8769446953728796E-2</v>
      </c>
      <c r="K90" s="72">
        <v>47</v>
      </c>
      <c r="L90" s="486">
        <v>4.7174545819532272E-3</v>
      </c>
      <c r="M90" s="72">
        <v>18</v>
      </c>
      <c r="N90" s="486">
        <v>1.8066847335140017E-3</v>
      </c>
      <c r="O90" s="487">
        <v>7159</v>
      </c>
      <c r="P90" s="488">
        <v>0.71855866706815219</v>
      </c>
      <c r="Q90" s="489"/>
      <c r="R90" s="489"/>
      <c r="S90" s="489"/>
      <c r="T90" s="489"/>
      <c r="U90" s="489"/>
    </row>
    <row r="91" spans="1:21" outlineLevel="2">
      <c r="A91" s="480" t="s">
        <v>478</v>
      </c>
      <c r="B91" s="311">
        <v>656</v>
      </c>
      <c r="C91" s="491" t="s">
        <v>388</v>
      </c>
      <c r="D91" s="72">
        <v>18757</v>
      </c>
      <c r="E91" s="72">
        <v>6909</v>
      </c>
      <c r="F91" s="481">
        <v>0.36834248547209042</v>
      </c>
      <c r="G91" s="482">
        <v>715</v>
      </c>
      <c r="H91" s="481">
        <v>3.8119102201844647E-2</v>
      </c>
      <c r="I91" s="72">
        <v>208</v>
      </c>
      <c r="J91" s="486">
        <v>1.1089193367809351E-2</v>
      </c>
      <c r="K91" s="72">
        <v>110</v>
      </c>
      <c r="L91" s="486">
        <v>5.864477261822253E-3</v>
      </c>
      <c r="M91" s="72">
        <v>18</v>
      </c>
      <c r="N91" s="486">
        <v>9.596417337527323E-4</v>
      </c>
      <c r="O91" s="487">
        <v>7960</v>
      </c>
      <c r="P91" s="488">
        <v>0.42437490003731942</v>
      </c>
      <c r="Q91" s="489"/>
      <c r="R91" s="489"/>
      <c r="S91" s="489"/>
      <c r="T91" s="489"/>
      <c r="U91" s="489"/>
    </row>
    <row r="92" spans="1:21" outlineLevel="2">
      <c r="A92" s="480" t="s">
        <v>478</v>
      </c>
      <c r="B92" s="311">
        <v>42</v>
      </c>
      <c r="C92" s="491" t="s">
        <v>373</v>
      </c>
      <c r="D92" s="72">
        <v>28673</v>
      </c>
      <c r="E92" s="72">
        <v>7414</v>
      </c>
      <c r="F92" s="481">
        <v>0.25857078087399293</v>
      </c>
      <c r="G92" s="482">
        <v>4754</v>
      </c>
      <c r="H92" s="481">
        <v>0.16580057894186168</v>
      </c>
      <c r="I92" s="72">
        <v>251</v>
      </c>
      <c r="J92" s="486">
        <v>8.7538799567537396E-3</v>
      </c>
      <c r="K92" s="72">
        <v>255</v>
      </c>
      <c r="L92" s="486">
        <v>8.8933840198095766E-3</v>
      </c>
      <c r="M92" s="72">
        <v>22</v>
      </c>
      <c r="N92" s="486">
        <v>7.6727234680710077E-4</v>
      </c>
      <c r="O92" s="487">
        <v>12696</v>
      </c>
      <c r="P92" s="488">
        <v>0.44278589613922503</v>
      </c>
      <c r="Q92" s="489"/>
      <c r="R92" s="489"/>
      <c r="S92" s="489"/>
      <c r="T92" s="489"/>
      <c r="U92" s="489"/>
    </row>
    <row r="93" spans="1:21" ht="12.75" outlineLevel="2">
      <c r="D93"/>
      <c r="E93"/>
      <c r="F93"/>
      <c r="G93"/>
      <c r="H93"/>
      <c r="I93"/>
      <c r="J93"/>
      <c r="Q93" s="489"/>
      <c r="R93" s="489"/>
      <c r="S93" s="489"/>
      <c r="T93" s="489"/>
      <c r="U93" s="489"/>
    </row>
    <row r="94" spans="1:21" ht="12.75" outlineLevel="2">
      <c r="D94"/>
      <c r="E94"/>
      <c r="F94"/>
      <c r="G94"/>
      <c r="H94"/>
      <c r="I94"/>
      <c r="J94"/>
      <c r="Q94" s="489"/>
      <c r="R94" s="489"/>
      <c r="S94" s="489"/>
      <c r="T94" s="489"/>
      <c r="U94" s="489"/>
    </row>
    <row r="95" spans="1:21" ht="12" customHeight="1" outlineLevel="2">
      <c r="A95" s="696" t="s">
        <v>323</v>
      </c>
      <c r="B95" s="701" t="s">
        <v>324</v>
      </c>
      <c r="C95" s="702"/>
      <c r="D95" s="169" t="s">
        <v>1057</v>
      </c>
      <c r="E95" s="503"/>
      <c r="F95" s="411"/>
      <c r="G95" s="169"/>
      <c r="H95" s="169"/>
      <c r="I95" s="169"/>
      <c r="J95" s="169"/>
      <c r="K95" s="169"/>
      <c r="L95" s="169"/>
      <c r="M95" s="169"/>
      <c r="N95" s="169"/>
      <c r="O95" s="169"/>
      <c r="P95" s="412"/>
    </row>
    <row r="96" spans="1:21" ht="12" customHeight="1" outlineLevel="2">
      <c r="A96" s="697"/>
      <c r="B96" s="701" t="s">
        <v>325</v>
      </c>
      <c r="C96" s="702"/>
      <c r="D96" s="702"/>
      <c r="E96" s="411" t="s">
        <v>1057</v>
      </c>
      <c r="F96" s="411"/>
      <c r="H96" s="411"/>
      <c r="I96" s="411"/>
      <c r="J96" s="411"/>
      <c r="K96" s="411"/>
      <c r="L96" s="411"/>
      <c r="M96" s="411"/>
      <c r="N96" s="411"/>
      <c r="O96" s="411"/>
      <c r="P96" s="413"/>
      <c r="Q96" s="489"/>
      <c r="R96" s="489"/>
    </row>
    <row r="97" spans="1:18" ht="12" customHeight="1" outlineLevel="2">
      <c r="A97" s="697"/>
      <c r="B97" s="705" t="s">
        <v>326</v>
      </c>
      <c r="C97" s="702"/>
      <c r="D97" s="702"/>
      <c r="E97" s="702"/>
      <c r="F97" s="702"/>
      <c r="G97" s="702"/>
      <c r="H97" s="702"/>
      <c r="I97" s="411"/>
      <c r="J97" s="411"/>
      <c r="K97" s="411"/>
      <c r="L97" s="411"/>
      <c r="M97" s="411"/>
      <c r="N97" s="411"/>
      <c r="O97" s="411"/>
      <c r="P97" s="413"/>
      <c r="Q97" s="489"/>
      <c r="R97" s="489"/>
    </row>
    <row r="98" spans="1:18" ht="12" customHeight="1" outlineLevel="2">
      <c r="A98" s="698"/>
      <c r="B98" s="706" t="s">
        <v>327</v>
      </c>
      <c r="C98" s="707"/>
      <c r="D98" s="707"/>
      <c r="E98" s="707"/>
      <c r="F98" s="707"/>
      <c r="G98" s="707"/>
      <c r="H98" s="707"/>
      <c r="I98" s="707"/>
      <c r="J98" s="707"/>
      <c r="K98" s="707"/>
      <c r="L98" s="707"/>
      <c r="M98" s="707"/>
      <c r="N98" s="707"/>
      <c r="O98" s="707"/>
      <c r="P98" s="708"/>
      <c r="Q98" s="489"/>
      <c r="R98" s="489"/>
    </row>
    <row r="99" spans="1:18" ht="15.75" customHeight="1" outlineLevel="2">
      <c r="Q99" s="489"/>
      <c r="R99" s="489"/>
    </row>
    <row r="100" spans="1:18" ht="18" customHeight="1" outlineLevel="1"/>
    <row r="101" spans="1:18" ht="12.75" outlineLevel="2"/>
    <row r="102" spans="1:18" ht="12.75" outlineLevel="2"/>
    <row r="103" spans="1:18" ht="12.75" outlineLevel="2"/>
    <row r="104" spans="1:18" ht="12.75" outlineLevel="2"/>
    <row r="105" spans="1:18" ht="12.75" outlineLevel="2"/>
    <row r="106" spans="1:18" ht="12.75" outlineLevel="2"/>
    <row r="107" spans="1:18" ht="12.75" outlineLevel="2"/>
    <row r="108" spans="1:18" ht="12.75" outlineLevel="1"/>
    <row r="109" spans="1:18" ht="12.75" outlineLevel="2"/>
    <row r="110" spans="1:18" ht="12.75" outlineLevel="2"/>
    <row r="111" spans="1:18" ht="12.75" outlineLevel="2"/>
    <row r="112" spans="1:18" ht="12.75" outlineLevel="2"/>
    <row r="113" spans="2:66" ht="12.75" outlineLevel="2"/>
    <row r="114" spans="2:66" ht="12.75" outlineLevel="2">
      <c r="BG114" s="494" t="s">
        <v>470</v>
      </c>
      <c r="BH114" s="495" t="e">
        <v>#REF!</v>
      </c>
      <c r="BM114" s="494" t="s">
        <v>470</v>
      </c>
      <c r="BN114" s="495" t="e">
        <v>#REF!</v>
      </c>
    </row>
    <row r="115" spans="2:66" ht="12.75" outlineLevel="2">
      <c r="BG115" s="497" t="s">
        <v>472</v>
      </c>
      <c r="BH115" s="498" t="e">
        <v>#REF!</v>
      </c>
      <c r="BM115" s="497" t="s">
        <v>472</v>
      </c>
      <c r="BN115" s="498" t="e">
        <v>#REF!</v>
      </c>
    </row>
    <row r="116" spans="2:66" ht="12.75" outlineLevel="2">
      <c r="BG116" s="497" t="s">
        <v>474</v>
      </c>
      <c r="BH116" s="498" t="e">
        <v>#REF!</v>
      </c>
      <c r="BM116" s="497" t="s">
        <v>474</v>
      </c>
      <c r="BN116" s="498" t="e">
        <v>#REF!</v>
      </c>
    </row>
    <row r="117" spans="2:66" ht="12.75" outlineLevel="2">
      <c r="BG117" s="499" t="s">
        <v>476</v>
      </c>
      <c r="BH117" s="500" t="e">
        <v>#REF!</v>
      </c>
      <c r="BM117" s="499" t="s">
        <v>476</v>
      </c>
      <c r="BN117" s="500" t="e">
        <v>#REF!</v>
      </c>
    </row>
    <row r="118" spans="2:66" ht="12.75" outlineLevel="2"/>
    <row r="119" spans="2:66" ht="12.75" outlineLevel="2"/>
    <row r="120" spans="2:66" s="372" customFormat="1" ht="12.75" outlineLevel="1">
      <c r="B120"/>
      <c r="C120"/>
      <c r="D120" s="489"/>
      <c r="E120" s="489"/>
      <c r="F120" s="489"/>
      <c r="G120" s="489"/>
      <c r="H120" s="489"/>
      <c r="I120" s="489"/>
      <c r="J120" s="489"/>
      <c r="K120" s="489"/>
      <c r="L120" s="489"/>
      <c r="M120" s="489"/>
      <c r="N120" s="489"/>
      <c r="O120" s="489"/>
      <c r="P120" s="489"/>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row>
    <row r="121" spans="2:66" ht="21.75" customHeight="1" outlineLevel="2"/>
    <row r="122" spans="2:66" ht="15" customHeight="1" outlineLevel="2"/>
    <row r="123" spans="2:66" ht="15" customHeight="1" outlineLevel="2"/>
    <row r="124" spans="2:66" ht="15" customHeight="1" outlineLevel="2"/>
    <row r="125" spans="2:66" ht="15" customHeight="1" outlineLevel="2"/>
    <row r="126" spans="2:66" ht="15" customHeight="1" outlineLevel="2"/>
    <row r="127" spans="2:66" ht="15" customHeight="1" outlineLevel="2"/>
    <row r="128" spans="2:66" ht="15" customHeight="1" outlineLevel="2"/>
    <row r="129" ht="15" customHeight="1" outlineLevel="2"/>
    <row r="130" ht="15" customHeight="1" outlineLevel="2"/>
  </sheetData>
  <sheetProtection autoFilter="0"/>
  <mergeCells count="15">
    <mergeCell ref="B95:C95"/>
    <mergeCell ref="B97:H97"/>
    <mergeCell ref="B98:P98"/>
    <mergeCell ref="A2:A4"/>
    <mergeCell ref="A95:A98"/>
    <mergeCell ref="B2:B4"/>
    <mergeCell ref="C2:C3"/>
    <mergeCell ref="B96:D96"/>
    <mergeCell ref="E1:P1"/>
    <mergeCell ref="E2:F2"/>
    <mergeCell ref="G2:H2"/>
    <mergeCell ref="I2:J2"/>
    <mergeCell ref="K2:L2"/>
    <mergeCell ref="M2:N2"/>
    <mergeCell ref="O2:P2"/>
  </mergeCells>
  <hyperlinks>
    <hyperlink ref="Q1" location="INDICE!B2" display="Indice" xr:uid="{00000000-0004-0000-0400-000000000000}"/>
  </hyperlinks>
  <pageMargins left="0.78740157480314998" right="0.78740157480314998" top="0.78740157480314998" bottom="0.78740157480314998" header="0" footer="0"/>
  <pageSetup scale="52" orientation="portrait"/>
  <headerFooter alignWithMargins="0">
    <oddHeader>&amp;L&amp;7  &amp;Z&amp;F&amp;R&amp;7&amp;P de&amp;N       &amp;A</oddHead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EFED6"/>
  </sheetPr>
  <dimension ref="A1:U65"/>
  <sheetViews>
    <sheetView showGridLines="0" workbookViewId="0">
      <pane xSplit="3" ySplit="4" topLeftCell="D5" activePane="bottomRight" state="frozen"/>
      <selection pane="topRight"/>
      <selection pane="bottomLeft"/>
      <selection pane="bottomRight" activeCell="D66" sqref="D66"/>
    </sheetView>
  </sheetViews>
  <sheetFormatPr baseColWidth="10" defaultColWidth="0" defaultRowHeight="12.75" outlineLevelRow="2"/>
  <cols>
    <col min="1" max="1" width="19.42578125" customWidth="1"/>
    <col min="2" max="2" width="20" customWidth="1"/>
    <col min="3" max="3" width="25.140625" customWidth="1"/>
    <col min="4" max="4" width="12.85546875" customWidth="1"/>
    <col min="5" max="17" width="11.42578125" customWidth="1"/>
    <col min="18" max="21" width="0" hidden="1" customWidth="1"/>
    <col min="22" max="16384" width="11.42578125" hidden="1"/>
  </cols>
  <sheetData>
    <row r="1" spans="1:20" s="1" customFormat="1" ht="51.75" customHeight="1">
      <c r="B1" s="472"/>
      <c r="C1" s="473" t="s">
        <v>290</v>
      </c>
      <c r="D1" s="75" t="s">
        <v>1057</v>
      </c>
      <c r="E1" s="712" t="s">
        <v>491</v>
      </c>
      <c r="F1" s="712"/>
      <c r="G1" s="712"/>
      <c r="H1" s="712"/>
      <c r="I1" s="712"/>
      <c r="J1" s="712"/>
      <c r="K1" s="712"/>
      <c r="L1" s="712"/>
      <c r="M1" s="712"/>
      <c r="N1" s="712"/>
      <c r="O1" s="712"/>
      <c r="P1" s="712"/>
      <c r="Q1" s="18" t="s">
        <v>312</v>
      </c>
    </row>
    <row r="2" spans="1:20" ht="47.25" customHeight="1">
      <c r="A2" s="710" t="s">
        <v>294</v>
      </c>
      <c r="B2" s="718" t="s">
        <v>293</v>
      </c>
      <c r="C2" s="719"/>
      <c r="D2" s="375" t="s">
        <v>295</v>
      </c>
      <c r="E2" s="714" t="s">
        <v>296</v>
      </c>
      <c r="F2" s="714"/>
      <c r="G2" s="714" t="s">
        <v>297</v>
      </c>
      <c r="H2" s="714"/>
      <c r="I2" s="714" t="s">
        <v>468</v>
      </c>
      <c r="J2" s="714"/>
      <c r="K2" s="714" t="s">
        <v>302</v>
      </c>
      <c r="L2" s="714"/>
      <c r="M2" s="714" t="s">
        <v>303</v>
      </c>
      <c r="N2" s="714"/>
      <c r="O2" s="690" t="s">
        <v>469</v>
      </c>
      <c r="P2" s="690"/>
      <c r="T2" s="2"/>
    </row>
    <row r="3" spans="1:20" ht="34.5" customHeight="1" outlineLevel="1">
      <c r="A3" s="710"/>
      <c r="B3" s="720"/>
      <c r="C3" s="721"/>
      <c r="D3" s="297" t="s">
        <v>305</v>
      </c>
      <c r="E3" s="297" t="s">
        <v>306</v>
      </c>
      <c r="F3" s="297" t="s">
        <v>307</v>
      </c>
      <c r="G3" s="297" t="s">
        <v>306</v>
      </c>
      <c r="H3" s="297" t="s">
        <v>307</v>
      </c>
      <c r="I3" s="297" t="s">
        <v>306</v>
      </c>
      <c r="J3" s="297" t="s">
        <v>307</v>
      </c>
      <c r="K3" s="297" t="s">
        <v>306</v>
      </c>
      <c r="L3" s="297" t="s">
        <v>307</v>
      </c>
      <c r="M3" s="297" t="s">
        <v>310</v>
      </c>
      <c r="N3" s="297" t="s">
        <v>334</v>
      </c>
      <c r="O3" s="297" t="s">
        <v>308</v>
      </c>
      <c r="P3" s="297" t="s">
        <v>309</v>
      </c>
    </row>
    <row r="4" spans="1:20" ht="17.25" customHeight="1">
      <c r="A4" s="722" t="s">
        <v>492</v>
      </c>
      <c r="B4" s="723"/>
      <c r="C4" s="724"/>
      <c r="D4" s="474">
        <v>5679043</v>
      </c>
      <c r="E4" s="474">
        <v>1920114</v>
      </c>
      <c r="F4" s="475">
        <v>0.33810520540168476</v>
      </c>
      <c r="G4" s="474">
        <v>3418502</v>
      </c>
      <c r="H4" s="475">
        <v>0.60195036382010136</v>
      </c>
      <c r="I4" s="474">
        <v>83981</v>
      </c>
      <c r="J4" s="475">
        <v>1.4787878873253821E-2</v>
      </c>
      <c r="K4" s="474">
        <v>90563</v>
      </c>
      <c r="L4" s="475">
        <v>1.5946876965009772E-2</v>
      </c>
      <c r="M4" s="474">
        <v>10295</v>
      </c>
      <c r="N4" s="475">
        <v>1.812805432182852E-3</v>
      </c>
      <c r="O4" s="474">
        <v>5523455</v>
      </c>
      <c r="P4" s="484">
        <v>97.260313049223257</v>
      </c>
    </row>
    <row r="5" spans="1:20" ht="15">
      <c r="A5" s="476"/>
      <c r="B5" s="476"/>
      <c r="C5" s="477" t="s">
        <v>493</v>
      </c>
      <c r="D5" s="478">
        <v>265907</v>
      </c>
      <c r="E5" s="478">
        <v>229569</v>
      </c>
      <c r="F5" s="479">
        <v>0.86334319893797451</v>
      </c>
      <c r="G5" s="478">
        <v>34190</v>
      </c>
      <c r="H5" s="479">
        <v>0.12857878882466425</v>
      </c>
      <c r="I5" s="478">
        <v>4311</v>
      </c>
      <c r="J5" s="479">
        <v>1.621243517470394E-2</v>
      </c>
      <c r="K5" s="478">
        <v>2131</v>
      </c>
      <c r="L5" s="479">
        <v>8.0140801107154002E-3</v>
      </c>
      <c r="M5" s="478">
        <v>553</v>
      </c>
      <c r="N5" s="479">
        <v>2.0796744726539729E-3</v>
      </c>
      <c r="O5" s="478">
        <v>270754</v>
      </c>
      <c r="P5" s="485">
        <v>100</v>
      </c>
    </row>
    <row r="6" spans="1:20" ht="15">
      <c r="A6" s="480" t="s">
        <v>493</v>
      </c>
      <c r="B6" s="311">
        <v>120</v>
      </c>
      <c r="C6" s="12" t="s">
        <v>345</v>
      </c>
      <c r="D6" s="72">
        <v>28944</v>
      </c>
      <c r="E6" s="72">
        <v>23025</v>
      </c>
      <c r="F6" s="481">
        <v>0.7955016583747927</v>
      </c>
      <c r="G6" s="482">
        <v>1327</v>
      </c>
      <c r="H6" s="481">
        <v>4.5847153123272526E-2</v>
      </c>
      <c r="I6" s="72">
        <v>374</v>
      </c>
      <c r="J6" s="486">
        <v>1.2921503593145384E-2</v>
      </c>
      <c r="K6" s="72">
        <v>167</v>
      </c>
      <c r="L6" s="486">
        <v>5.7697622996130456E-3</v>
      </c>
      <c r="M6" s="72">
        <v>56</v>
      </c>
      <c r="N6" s="486">
        <v>1.9347705914870095E-3</v>
      </c>
      <c r="O6" s="487">
        <v>24949</v>
      </c>
      <c r="P6" s="488">
        <v>0.86197484798231072</v>
      </c>
    </row>
    <row r="7" spans="1:20" ht="15">
      <c r="A7" s="480" t="s">
        <v>493</v>
      </c>
      <c r="B7" s="311">
        <v>154</v>
      </c>
      <c r="C7" s="12" t="s">
        <v>346</v>
      </c>
      <c r="D7" s="72">
        <v>93976</v>
      </c>
      <c r="E7" s="72">
        <v>80713</v>
      </c>
      <c r="F7" s="481">
        <v>0.85886822167361876</v>
      </c>
      <c r="G7" s="482">
        <v>19350</v>
      </c>
      <c r="H7" s="481">
        <v>0.2059036349706308</v>
      </c>
      <c r="I7" s="72">
        <v>1930</v>
      </c>
      <c r="J7" s="486">
        <v>2.0537158423427258E-2</v>
      </c>
      <c r="K7" s="72">
        <v>1431</v>
      </c>
      <c r="L7" s="486">
        <v>1.5227292074572232E-2</v>
      </c>
      <c r="M7" s="72">
        <v>199</v>
      </c>
      <c r="N7" s="486">
        <v>2.1175619307057122E-3</v>
      </c>
      <c r="O7" s="487">
        <v>103623</v>
      </c>
      <c r="P7" s="488">
        <v>1.1026538690729548</v>
      </c>
    </row>
    <row r="8" spans="1:20" ht="15">
      <c r="A8" s="480" t="s">
        <v>493</v>
      </c>
      <c r="B8" s="311">
        <v>250</v>
      </c>
      <c r="C8" s="12" t="s">
        <v>347</v>
      </c>
      <c r="D8" s="72">
        <v>56596</v>
      </c>
      <c r="E8" s="72">
        <v>49099</v>
      </c>
      <c r="F8" s="481">
        <v>0.86753480811364758</v>
      </c>
      <c r="G8" s="482">
        <v>8539</v>
      </c>
      <c r="H8" s="481">
        <v>0.15087638702381795</v>
      </c>
      <c r="I8" s="72">
        <v>731</v>
      </c>
      <c r="J8" s="486">
        <v>1.2916107145381299E-2</v>
      </c>
      <c r="K8" s="72">
        <v>199</v>
      </c>
      <c r="L8" s="486">
        <v>3.5161495512050322E-3</v>
      </c>
      <c r="M8" s="72">
        <v>90</v>
      </c>
      <c r="N8" s="486">
        <v>1.5902183899922256E-3</v>
      </c>
      <c r="O8" s="487">
        <v>58658</v>
      </c>
      <c r="P8" s="488">
        <v>1.0364336702240442</v>
      </c>
    </row>
    <row r="9" spans="1:20" ht="15">
      <c r="A9" s="480" t="s">
        <v>493</v>
      </c>
      <c r="B9" s="311">
        <v>495</v>
      </c>
      <c r="C9" s="12" t="s">
        <v>348</v>
      </c>
      <c r="D9" s="72">
        <v>29853</v>
      </c>
      <c r="E9" s="72">
        <v>26739</v>
      </c>
      <c r="F9" s="481">
        <v>0.8956888754899005</v>
      </c>
      <c r="G9" s="482">
        <v>1226</v>
      </c>
      <c r="H9" s="481">
        <v>4.106789937359729E-2</v>
      </c>
      <c r="I9" s="72">
        <v>390</v>
      </c>
      <c r="J9" s="486">
        <v>1.3064013666968143E-2</v>
      </c>
      <c r="K9" s="72">
        <v>118</v>
      </c>
      <c r="L9" s="486">
        <v>3.9527015710313874E-3</v>
      </c>
      <c r="M9" s="72">
        <v>32</v>
      </c>
      <c r="N9" s="486">
        <v>1.0719190701102067E-3</v>
      </c>
      <c r="O9" s="487">
        <v>28505</v>
      </c>
      <c r="P9" s="488">
        <v>0.95484540917160754</v>
      </c>
    </row>
    <row r="10" spans="1:20" ht="15">
      <c r="A10" s="480" t="s">
        <v>493</v>
      </c>
      <c r="B10" s="311">
        <v>790</v>
      </c>
      <c r="C10" s="12" t="s">
        <v>349</v>
      </c>
      <c r="D10" s="72">
        <v>29542</v>
      </c>
      <c r="E10" s="72">
        <v>25286</v>
      </c>
      <c r="F10" s="481">
        <v>0.85593392458195117</v>
      </c>
      <c r="G10" s="482">
        <v>2033</v>
      </c>
      <c r="H10" s="481">
        <v>6.881727709701442E-2</v>
      </c>
      <c r="I10" s="72">
        <v>453</v>
      </c>
      <c r="J10" s="486">
        <v>1.5334100602531988E-2</v>
      </c>
      <c r="K10" s="72">
        <v>149</v>
      </c>
      <c r="L10" s="486">
        <v>5.0436666440999258E-3</v>
      </c>
      <c r="M10" s="72">
        <v>134</v>
      </c>
      <c r="N10" s="486">
        <v>4.535914968519396E-3</v>
      </c>
      <c r="O10" s="487">
        <v>28055</v>
      </c>
      <c r="P10" s="488">
        <v>0.94966488389411685</v>
      </c>
    </row>
    <row r="11" spans="1:20" ht="15">
      <c r="A11" s="480" t="s">
        <v>493</v>
      </c>
      <c r="B11" s="311">
        <v>895</v>
      </c>
      <c r="C11" s="12" t="s">
        <v>350</v>
      </c>
      <c r="D11" s="72">
        <v>26996</v>
      </c>
      <c r="E11" s="72">
        <v>24707</v>
      </c>
      <c r="F11" s="481">
        <v>0.91520966069047271</v>
      </c>
      <c r="G11" s="482">
        <v>1715</v>
      </c>
      <c r="H11" s="481">
        <v>6.3527930063713142E-2</v>
      </c>
      <c r="I11" s="72">
        <v>433</v>
      </c>
      <c r="J11" s="486">
        <v>1.6039413246406876E-2</v>
      </c>
      <c r="K11" s="72">
        <v>67</v>
      </c>
      <c r="L11" s="486">
        <v>2.4818491628389389E-3</v>
      </c>
      <c r="M11" s="72">
        <v>42</v>
      </c>
      <c r="N11" s="486">
        <v>1.5557860423766484E-3</v>
      </c>
      <c r="O11" s="487">
        <v>26964</v>
      </c>
      <c r="P11" s="488">
        <v>0.99881463920580826</v>
      </c>
    </row>
    <row r="12" spans="1:20" ht="18" customHeight="1">
      <c r="A12" s="476"/>
      <c r="B12" s="476"/>
      <c r="C12" s="477" t="s">
        <v>494</v>
      </c>
      <c r="D12" s="478">
        <v>110971</v>
      </c>
      <c r="E12" s="478">
        <v>58608</v>
      </c>
      <c r="F12" s="479">
        <v>0.52813798199529605</v>
      </c>
      <c r="G12" s="478">
        <v>24591</v>
      </c>
      <c r="H12" s="479">
        <v>0.22159843562732606</v>
      </c>
      <c r="I12" s="478">
        <v>1830</v>
      </c>
      <c r="J12" s="479">
        <v>1.6490794892359266E-2</v>
      </c>
      <c r="K12" s="478">
        <v>1901</v>
      </c>
      <c r="L12" s="479">
        <v>1.7130601688729489E-2</v>
      </c>
      <c r="M12" s="478">
        <v>242</v>
      </c>
      <c r="N12" s="479">
        <v>2.1807499256562527E-3</v>
      </c>
      <c r="O12" s="478">
        <v>87172</v>
      </c>
      <c r="P12" s="485">
        <v>78.55385641293671</v>
      </c>
    </row>
    <row r="13" spans="1:20" ht="15">
      <c r="A13" s="480" t="s">
        <v>494</v>
      </c>
      <c r="B13" s="284">
        <v>142</v>
      </c>
      <c r="C13" s="12" t="s">
        <v>335</v>
      </c>
      <c r="D13" s="72">
        <v>4482</v>
      </c>
      <c r="E13" s="72">
        <v>2940</v>
      </c>
      <c r="F13" s="481">
        <v>0.65595716198125842</v>
      </c>
      <c r="G13" s="482">
        <v>756</v>
      </c>
      <c r="H13" s="481">
        <v>0.16867469879518071</v>
      </c>
      <c r="I13" s="72">
        <v>77</v>
      </c>
      <c r="J13" s="486">
        <v>1.7179830432842481E-2</v>
      </c>
      <c r="K13" s="72">
        <v>63</v>
      </c>
      <c r="L13" s="486">
        <v>1.4056224899598393E-2</v>
      </c>
      <c r="M13" s="72">
        <v>5</v>
      </c>
      <c r="N13" s="486">
        <v>1.1155734047300313E-3</v>
      </c>
      <c r="O13" s="487">
        <v>3841</v>
      </c>
      <c r="P13" s="488">
        <v>0.85698348951361003</v>
      </c>
    </row>
    <row r="14" spans="1:20" ht="15">
      <c r="A14" s="480" t="s">
        <v>494</v>
      </c>
      <c r="B14" s="284">
        <v>425</v>
      </c>
      <c r="C14" s="12" t="s">
        <v>337</v>
      </c>
      <c r="D14" s="72">
        <v>8902</v>
      </c>
      <c r="E14" s="72">
        <v>5710</v>
      </c>
      <c r="F14" s="481">
        <v>0.64142889238373402</v>
      </c>
      <c r="G14" s="482">
        <v>2010</v>
      </c>
      <c r="H14" s="481">
        <v>0.22579195686362616</v>
      </c>
      <c r="I14" s="72">
        <v>163</v>
      </c>
      <c r="J14" s="486">
        <v>1.831049202426421E-2</v>
      </c>
      <c r="K14" s="72">
        <v>82</v>
      </c>
      <c r="L14" s="486">
        <v>9.2114131655807677E-3</v>
      </c>
      <c r="M14" s="72">
        <v>9</v>
      </c>
      <c r="N14" s="486">
        <v>1.011008762075938E-3</v>
      </c>
      <c r="O14" s="487">
        <v>7974</v>
      </c>
      <c r="P14" s="488">
        <v>0.89575376319928102</v>
      </c>
    </row>
    <row r="15" spans="1:20" ht="15">
      <c r="A15" s="480" t="s">
        <v>494</v>
      </c>
      <c r="B15" s="284">
        <v>579</v>
      </c>
      <c r="C15" s="12" t="s">
        <v>339</v>
      </c>
      <c r="D15" s="72">
        <v>39161</v>
      </c>
      <c r="E15" s="72">
        <v>25196</v>
      </c>
      <c r="F15" s="481">
        <v>0.64339521462679705</v>
      </c>
      <c r="G15" s="482">
        <v>14328</v>
      </c>
      <c r="H15" s="481">
        <v>0.36587421158805955</v>
      </c>
      <c r="I15" s="72">
        <v>705</v>
      </c>
      <c r="J15" s="486">
        <v>1.8002604632159545E-2</v>
      </c>
      <c r="K15" s="72">
        <v>1590</v>
      </c>
      <c r="L15" s="486">
        <v>4.0601618957636421E-2</v>
      </c>
      <c r="M15" s="72">
        <v>141</v>
      </c>
      <c r="N15" s="486">
        <v>3.6005209264319093E-3</v>
      </c>
      <c r="O15" s="487">
        <v>41960</v>
      </c>
      <c r="P15" s="488">
        <v>1.0714741707310844</v>
      </c>
    </row>
    <row r="16" spans="1:20" ht="15">
      <c r="A16" s="480" t="s">
        <v>494</v>
      </c>
      <c r="B16" s="284">
        <v>585</v>
      </c>
      <c r="C16" s="12" t="s">
        <v>341</v>
      </c>
      <c r="D16" s="72">
        <v>15675</v>
      </c>
      <c r="E16" s="72">
        <v>6662</v>
      </c>
      <c r="F16" s="481">
        <v>0.42500797448165867</v>
      </c>
      <c r="G16" s="482">
        <v>2458</v>
      </c>
      <c r="H16" s="481">
        <v>0.15681020733652312</v>
      </c>
      <c r="I16" s="72">
        <v>274</v>
      </c>
      <c r="J16" s="486">
        <v>1.7480063795853269E-2</v>
      </c>
      <c r="K16" s="72">
        <v>64</v>
      </c>
      <c r="L16" s="486">
        <v>4.0829346092503991E-3</v>
      </c>
      <c r="M16" s="72">
        <v>17</v>
      </c>
      <c r="N16" s="486">
        <v>1.0845295055821372E-3</v>
      </c>
      <c r="O16" s="487">
        <v>9475</v>
      </c>
      <c r="P16" s="488">
        <v>0.6044657097288676</v>
      </c>
    </row>
    <row r="17" spans="1:16" ht="15">
      <c r="A17" s="480" t="s">
        <v>494</v>
      </c>
      <c r="B17" s="284">
        <v>591</v>
      </c>
      <c r="C17" s="12" t="s">
        <v>343</v>
      </c>
      <c r="D17" s="72">
        <v>20322</v>
      </c>
      <c r="E17" s="72">
        <v>9817</v>
      </c>
      <c r="F17" s="481">
        <v>0.4830725322310796</v>
      </c>
      <c r="G17" s="482">
        <v>3899</v>
      </c>
      <c r="H17" s="481">
        <v>0.1918610372994784</v>
      </c>
      <c r="I17" s="72">
        <v>282</v>
      </c>
      <c r="J17" s="486">
        <v>1.3876586950103336E-2</v>
      </c>
      <c r="K17" s="72">
        <v>95</v>
      </c>
      <c r="L17" s="486">
        <v>4.6747367385099889E-3</v>
      </c>
      <c r="M17" s="72">
        <v>34</v>
      </c>
      <c r="N17" s="486">
        <v>1.6730636748351539E-3</v>
      </c>
      <c r="O17" s="487">
        <v>14127</v>
      </c>
      <c r="P17" s="488">
        <v>0.6951579568940065</v>
      </c>
    </row>
    <row r="18" spans="1:16" ht="15">
      <c r="A18" s="480" t="s">
        <v>494</v>
      </c>
      <c r="B18" s="284">
        <v>893</v>
      </c>
      <c r="C18" s="12" t="s">
        <v>344</v>
      </c>
      <c r="D18" s="72">
        <v>22429</v>
      </c>
      <c r="E18" s="72">
        <v>8283</v>
      </c>
      <c r="F18" s="481">
        <v>0.36929867582148113</v>
      </c>
      <c r="G18" s="482">
        <v>1140</v>
      </c>
      <c r="H18" s="481">
        <v>5.082705426010968E-2</v>
      </c>
      <c r="I18" s="72">
        <v>329</v>
      </c>
      <c r="J18" s="486">
        <v>1.4668509518926389E-2</v>
      </c>
      <c r="K18" s="72">
        <v>7</v>
      </c>
      <c r="L18" s="486">
        <v>3.120959472111998E-4</v>
      </c>
      <c r="M18" s="72">
        <v>36</v>
      </c>
      <c r="N18" s="486">
        <v>1.6050648713718846E-3</v>
      </c>
      <c r="O18" s="487">
        <v>9795</v>
      </c>
      <c r="P18" s="488">
        <v>0.43671140041910028</v>
      </c>
    </row>
    <row r="19" spans="1:16" ht="15">
      <c r="A19" s="476"/>
      <c r="B19" s="476"/>
      <c r="C19" s="477" t="s">
        <v>484</v>
      </c>
      <c r="D19" s="478">
        <v>77953</v>
      </c>
      <c r="E19" s="478">
        <v>44364</v>
      </c>
      <c r="F19" s="479">
        <v>0.56911215732556797</v>
      </c>
      <c r="G19" s="478">
        <v>11632</v>
      </c>
      <c r="H19" s="479">
        <v>0.14921811860993162</v>
      </c>
      <c r="I19" s="478">
        <v>1255</v>
      </c>
      <c r="J19" s="479">
        <v>1.6099444537092864E-2</v>
      </c>
      <c r="K19" s="478">
        <v>553</v>
      </c>
      <c r="L19" s="479">
        <v>7.0940181904480901E-3</v>
      </c>
      <c r="M19" s="478">
        <v>138</v>
      </c>
      <c r="N19" s="479">
        <v>1.770297486947263E-3</v>
      </c>
      <c r="O19" s="478">
        <v>57942</v>
      </c>
      <c r="P19" s="485">
        <v>74.329403614998782</v>
      </c>
    </row>
    <row r="20" spans="1:16" ht="15">
      <c r="A20" s="480" t="s">
        <v>484</v>
      </c>
      <c r="B20" s="284">
        <v>31</v>
      </c>
      <c r="C20" s="12" t="s">
        <v>362</v>
      </c>
      <c r="D20" s="72">
        <v>29394</v>
      </c>
      <c r="E20" s="72">
        <v>18198</v>
      </c>
      <c r="F20" s="481">
        <v>0.61910593998775265</v>
      </c>
      <c r="G20" s="482">
        <v>3089</v>
      </c>
      <c r="H20" s="481">
        <v>0.10508947404232157</v>
      </c>
      <c r="I20" s="72">
        <v>444</v>
      </c>
      <c r="J20" s="486">
        <v>1.5105123494590733E-2</v>
      </c>
      <c r="K20" s="72">
        <v>109</v>
      </c>
      <c r="L20" s="486">
        <v>3.7082397768252026E-3</v>
      </c>
      <c r="M20" s="72">
        <v>44</v>
      </c>
      <c r="N20" s="486">
        <v>1.4969041300945771E-3</v>
      </c>
      <c r="O20" s="487">
        <v>21884</v>
      </c>
      <c r="P20" s="488">
        <v>0.74450568143158469</v>
      </c>
    </row>
    <row r="21" spans="1:16" ht="15">
      <c r="A21" s="480" t="s">
        <v>484</v>
      </c>
      <c r="B21" s="284">
        <v>190</v>
      </c>
      <c r="C21" s="12" t="s">
        <v>364</v>
      </c>
      <c r="D21" s="72">
        <v>10136</v>
      </c>
      <c r="E21" s="72">
        <v>6490</v>
      </c>
      <c r="F21" s="481">
        <v>0.64029202841357535</v>
      </c>
      <c r="G21" s="482">
        <v>3067</v>
      </c>
      <c r="H21" s="481">
        <v>0.30258484609313341</v>
      </c>
      <c r="I21" s="72">
        <v>198</v>
      </c>
      <c r="J21" s="486">
        <v>1.9534333070244672E-2</v>
      </c>
      <c r="K21" s="72">
        <v>197</v>
      </c>
      <c r="L21" s="486">
        <v>1.9435674822415153E-2</v>
      </c>
      <c r="M21" s="72">
        <v>31</v>
      </c>
      <c r="N21" s="486">
        <v>3.0584056827150752E-3</v>
      </c>
      <c r="O21" s="487">
        <v>9983</v>
      </c>
      <c r="P21" s="488">
        <v>0.98490528808208366</v>
      </c>
    </row>
    <row r="22" spans="1:16" ht="15">
      <c r="A22" s="480" t="s">
        <v>484</v>
      </c>
      <c r="B22" s="284">
        <v>670</v>
      </c>
      <c r="C22" s="483" t="s">
        <v>366</v>
      </c>
      <c r="D22" s="72">
        <v>24855</v>
      </c>
      <c r="E22" s="72">
        <v>13623</v>
      </c>
      <c r="F22" s="481">
        <v>0.54809897404948704</v>
      </c>
      <c r="G22" s="482">
        <v>3795</v>
      </c>
      <c r="H22" s="481">
        <v>0.15268557634278818</v>
      </c>
      <c r="I22" s="72">
        <v>417</v>
      </c>
      <c r="J22" s="486">
        <v>1.6777308388654193E-2</v>
      </c>
      <c r="K22" s="72">
        <v>172</v>
      </c>
      <c r="L22" s="486">
        <v>6.9201367934017301E-3</v>
      </c>
      <c r="M22" s="72">
        <v>45</v>
      </c>
      <c r="N22" s="486">
        <v>1.8105009052504525E-3</v>
      </c>
      <c r="O22" s="487">
        <v>18052</v>
      </c>
      <c r="P22" s="488">
        <v>0.72629249647958161</v>
      </c>
    </row>
    <row r="23" spans="1:16" ht="15">
      <c r="A23" s="480" t="s">
        <v>484</v>
      </c>
      <c r="B23" s="284">
        <v>690</v>
      </c>
      <c r="C23" s="483" t="s">
        <v>367</v>
      </c>
      <c r="D23" s="72">
        <v>13568</v>
      </c>
      <c r="E23" s="72">
        <v>6053</v>
      </c>
      <c r="F23" s="481">
        <v>0.44612323113207547</v>
      </c>
      <c r="G23" s="482">
        <v>1681</v>
      </c>
      <c r="H23" s="481">
        <v>0.12389445754716981</v>
      </c>
      <c r="I23" s="72">
        <v>196</v>
      </c>
      <c r="J23" s="486">
        <v>1.4445754716981132E-2</v>
      </c>
      <c r="K23" s="72">
        <v>75</v>
      </c>
      <c r="L23" s="486">
        <v>5.527712264150943E-3</v>
      </c>
      <c r="M23" s="72">
        <v>18</v>
      </c>
      <c r="N23" s="486">
        <v>1.3266509433962263E-3</v>
      </c>
      <c r="O23" s="487">
        <v>8023</v>
      </c>
      <c r="P23" s="488">
        <v>0.59131780660377353</v>
      </c>
    </row>
    <row r="24" spans="1:16" ht="15">
      <c r="A24" s="476"/>
      <c r="B24" s="476"/>
      <c r="C24" s="477" t="s">
        <v>478</v>
      </c>
      <c r="D24" s="478">
        <v>32835</v>
      </c>
      <c r="E24" s="478">
        <v>16798</v>
      </c>
      <c r="F24" s="479">
        <v>0.5115882442515608</v>
      </c>
      <c r="G24" s="478">
        <v>4454</v>
      </c>
      <c r="H24" s="479">
        <v>0.13564793665296176</v>
      </c>
      <c r="I24" s="478">
        <v>624</v>
      </c>
      <c r="J24" s="479">
        <v>1.9004111466423026E-2</v>
      </c>
      <c r="K24" s="478">
        <v>260</v>
      </c>
      <c r="L24" s="479">
        <v>7.9183797776762599E-3</v>
      </c>
      <c r="M24" s="478">
        <v>53</v>
      </c>
      <c r="N24" s="479">
        <v>1.6141312623724684E-3</v>
      </c>
      <c r="O24" s="478">
        <v>22189</v>
      </c>
      <c r="P24" s="485">
        <v>67.577280341099438</v>
      </c>
    </row>
    <row r="25" spans="1:16" ht="15">
      <c r="A25" s="480" t="s">
        <v>478</v>
      </c>
      <c r="B25" s="284">
        <v>59</v>
      </c>
      <c r="C25" s="483" t="s">
        <v>375</v>
      </c>
      <c r="D25" s="72">
        <v>5292</v>
      </c>
      <c r="E25" s="72">
        <v>5642</v>
      </c>
      <c r="F25" s="481">
        <v>1.0661375661375661</v>
      </c>
      <c r="G25" s="482">
        <v>1177</v>
      </c>
      <c r="H25" s="481">
        <v>0.22241118669690099</v>
      </c>
      <c r="I25" s="72">
        <v>98</v>
      </c>
      <c r="J25" s="486">
        <v>1.8518518518518517E-2</v>
      </c>
      <c r="K25" s="72">
        <v>29</v>
      </c>
      <c r="L25" s="486">
        <v>5.4799697656840512E-3</v>
      </c>
      <c r="M25" s="72">
        <v>6</v>
      </c>
      <c r="N25" s="486">
        <v>1.1337868480725624E-3</v>
      </c>
      <c r="O25" s="487">
        <v>6952</v>
      </c>
      <c r="P25" s="488">
        <v>1.3136810279667424</v>
      </c>
    </row>
    <row r="26" spans="1:16" ht="15">
      <c r="A26" s="480" t="s">
        <v>478</v>
      </c>
      <c r="B26" s="284">
        <v>411</v>
      </c>
      <c r="C26" s="483" t="s">
        <v>384</v>
      </c>
      <c r="D26" s="72">
        <v>10896</v>
      </c>
      <c r="E26" s="72">
        <v>2853</v>
      </c>
      <c r="F26" s="481">
        <v>0.26183920704845814</v>
      </c>
      <c r="G26" s="482">
        <v>675</v>
      </c>
      <c r="H26" s="481">
        <v>6.1949339207048461E-2</v>
      </c>
      <c r="I26" s="72">
        <v>99</v>
      </c>
      <c r="J26" s="486">
        <v>9.08590308370044E-3</v>
      </c>
      <c r="K26" s="72">
        <v>83</v>
      </c>
      <c r="L26" s="486">
        <v>7.6174743024963291E-3</v>
      </c>
      <c r="M26" s="72">
        <v>11</v>
      </c>
      <c r="N26" s="486">
        <v>1.0095447870778268E-3</v>
      </c>
      <c r="O26" s="487">
        <v>3721</v>
      </c>
      <c r="P26" s="488">
        <v>0.34150146842878121</v>
      </c>
    </row>
    <row r="27" spans="1:16" ht="15">
      <c r="A27" s="480" t="s">
        <v>478</v>
      </c>
      <c r="B27" s="284">
        <v>761</v>
      </c>
      <c r="C27" s="483" t="s">
        <v>389</v>
      </c>
      <c r="D27" s="72">
        <v>16647</v>
      </c>
      <c r="E27" s="72">
        <v>8303</v>
      </c>
      <c r="F27" s="481">
        <v>0.49876854688532468</v>
      </c>
      <c r="G27" s="482">
        <v>2602</v>
      </c>
      <c r="H27" s="481">
        <v>0.1563044392383012</v>
      </c>
      <c r="I27" s="72">
        <v>427</v>
      </c>
      <c r="J27" s="486">
        <v>2.5650267315432209E-2</v>
      </c>
      <c r="K27" s="72">
        <v>148</v>
      </c>
      <c r="L27" s="486">
        <v>8.8904907791193602E-3</v>
      </c>
      <c r="M27" s="72">
        <v>36</v>
      </c>
      <c r="N27" s="486">
        <v>2.1625518111371418E-3</v>
      </c>
      <c r="O27" s="487">
        <v>11516</v>
      </c>
      <c r="P27" s="488">
        <v>0.69177629602931456</v>
      </c>
    </row>
    <row r="28" spans="1:16" ht="15">
      <c r="A28" s="476"/>
      <c r="B28" s="476"/>
      <c r="C28" s="477" t="s">
        <v>481</v>
      </c>
      <c r="D28" s="478">
        <v>456867</v>
      </c>
      <c r="E28" s="478">
        <v>61118</v>
      </c>
      <c r="F28" s="479">
        <v>0.13377635066660537</v>
      </c>
      <c r="G28" s="478">
        <v>58505</v>
      </c>
      <c r="H28" s="479">
        <v>0.1280569618729302</v>
      </c>
      <c r="I28" s="478">
        <v>1825</v>
      </c>
      <c r="J28" s="479">
        <v>3.9945979902247259E-3</v>
      </c>
      <c r="K28" s="478">
        <v>3351</v>
      </c>
      <c r="L28" s="479">
        <v>7.3347385562975657E-3</v>
      </c>
      <c r="M28" s="478">
        <v>193</v>
      </c>
      <c r="N28" s="479">
        <v>4.2244241759636832E-4</v>
      </c>
      <c r="O28" s="478">
        <v>124992</v>
      </c>
      <c r="P28" s="485">
        <v>27.358509150365425</v>
      </c>
    </row>
    <row r="29" spans="1:16" ht="15">
      <c r="A29" s="480" t="s">
        <v>481</v>
      </c>
      <c r="B29" s="284">
        <v>2</v>
      </c>
      <c r="C29" s="483" t="s">
        <v>408</v>
      </c>
      <c r="D29" s="72">
        <v>21126</v>
      </c>
      <c r="E29" s="72">
        <v>11767</v>
      </c>
      <c r="F29" s="481">
        <v>0.55699138502319412</v>
      </c>
      <c r="G29" s="482">
        <v>3148</v>
      </c>
      <c r="H29" s="481">
        <v>0.14901069771845118</v>
      </c>
      <c r="I29" s="72">
        <v>465</v>
      </c>
      <c r="J29" s="486">
        <v>2.2010792388525987E-2</v>
      </c>
      <c r="K29" s="72">
        <v>121</v>
      </c>
      <c r="L29" s="486">
        <v>5.7275395247562248E-3</v>
      </c>
      <c r="M29" s="72">
        <v>37</v>
      </c>
      <c r="N29" s="486">
        <v>1.7513963836031431E-3</v>
      </c>
      <c r="O29" s="487">
        <v>15538</v>
      </c>
      <c r="P29" s="488">
        <v>0.73549181103853067</v>
      </c>
    </row>
    <row r="30" spans="1:16" ht="15">
      <c r="A30" s="480" t="s">
        <v>481</v>
      </c>
      <c r="B30" s="284">
        <v>148</v>
      </c>
      <c r="C30" s="483" t="s">
        <v>411</v>
      </c>
      <c r="D30" s="72">
        <v>70734</v>
      </c>
      <c r="E30" s="72">
        <v>2657</v>
      </c>
      <c r="F30" s="481">
        <v>3.7563265190714505E-2</v>
      </c>
      <c r="G30" s="482">
        <v>878</v>
      </c>
      <c r="H30" s="481">
        <v>1.2412701105550372E-2</v>
      </c>
      <c r="I30" s="72">
        <v>76</v>
      </c>
      <c r="J30" s="486">
        <v>1.0744479316877316E-3</v>
      </c>
      <c r="K30" s="72">
        <v>327</v>
      </c>
      <c r="L30" s="486">
        <v>4.6229536008143184E-3</v>
      </c>
      <c r="M30" s="72">
        <v>1</v>
      </c>
      <c r="N30" s="486">
        <v>1.4137472785364888E-5</v>
      </c>
      <c r="O30" s="487">
        <v>3939</v>
      </c>
      <c r="P30" s="488">
        <v>5.5687505301552295E-2</v>
      </c>
    </row>
    <row r="31" spans="1:16" ht="15">
      <c r="A31" s="480" t="s">
        <v>481</v>
      </c>
      <c r="B31" s="284">
        <v>607</v>
      </c>
      <c r="C31" s="483" t="s">
        <v>422</v>
      </c>
      <c r="D31" s="72">
        <v>27622</v>
      </c>
      <c r="E31" s="72">
        <v>15371</v>
      </c>
      <c r="F31" s="481">
        <v>0.55647672145391358</v>
      </c>
      <c r="G31" s="482">
        <v>34924</v>
      </c>
      <c r="H31" s="481">
        <v>1.2643545000362031</v>
      </c>
      <c r="I31" s="72">
        <v>452</v>
      </c>
      <c r="J31" s="486">
        <v>1.6363768011005721E-2</v>
      </c>
      <c r="K31" s="72">
        <v>101</v>
      </c>
      <c r="L31" s="486">
        <v>3.6565056838751718E-3</v>
      </c>
      <c r="M31" s="72">
        <v>61</v>
      </c>
      <c r="N31" s="486">
        <v>2.2083846209543117E-3</v>
      </c>
      <c r="O31" s="487">
        <v>50909</v>
      </c>
      <c r="P31" s="488">
        <v>1.8430598798059519</v>
      </c>
    </row>
    <row r="32" spans="1:16" ht="15">
      <c r="A32" s="480" t="s">
        <v>481</v>
      </c>
      <c r="B32" s="284">
        <v>697</v>
      </c>
      <c r="C32" s="483" t="s">
        <v>429</v>
      </c>
      <c r="D32" s="72">
        <v>40538</v>
      </c>
      <c r="E32" s="72">
        <v>3395</v>
      </c>
      <c r="F32" s="481">
        <v>8.3748581577778869E-2</v>
      </c>
      <c r="G32" s="482">
        <v>2548</v>
      </c>
      <c r="H32" s="481">
        <v>6.2854605555281468E-2</v>
      </c>
      <c r="I32" s="72">
        <v>100</v>
      </c>
      <c r="J32" s="486">
        <v>2.4668212541319257E-3</v>
      </c>
      <c r="K32" s="72">
        <v>263</v>
      </c>
      <c r="L32" s="486">
        <v>6.4877398983669643E-3</v>
      </c>
      <c r="M32" s="72">
        <v>7</v>
      </c>
      <c r="N32" s="486">
        <v>1.726774877892348E-4</v>
      </c>
      <c r="O32" s="487">
        <v>6313</v>
      </c>
      <c r="P32" s="488">
        <v>0.15573042577334847</v>
      </c>
    </row>
    <row r="33" spans="1:16" ht="15">
      <c r="A33" s="480" t="s">
        <v>481</v>
      </c>
      <c r="B33" s="284">
        <v>318</v>
      </c>
      <c r="C33" s="483" t="s">
        <v>415</v>
      </c>
      <c r="D33" s="72">
        <v>66158</v>
      </c>
      <c r="E33" s="72">
        <v>10338</v>
      </c>
      <c r="F33" s="481">
        <v>0.15626228120559871</v>
      </c>
      <c r="G33" s="482">
        <v>13622</v>
      </c>
      <c r="H33" s="481">
        <v>0.20590102481937181</v>
      </c>
      <c r="I33" s="72">
        <v>244</v>
      </c>
      <c r="J33" s="486">
        <v>3.6881405121073794E-3</v>
      </c>
      <c r="K33" s="72">
        <v>383</v>
      </c>
      <c r="L33" s="486">
        <v>5.7891713776111733E-3</v>
      </c>
      <c r="M33" s="72">
        <v>35</v>
      </c>
      <c r="N33" s="486">
        <v>5.2903654886786173E-4</v>
      </c>
      <c r="O33" s="487">
        <v>24622</v>
      </c>
      <c r="P33" s="488">
        <v>0.37216965446355693</v>
      </c>
    </row>
    <row r="34" spans="1:16" ht="15">
      <c r="A34" s="480" t="s">
        <v>481</v>
      </c>
      <c r="B34" s="284">
        <v>376</v>
      </c>
      <c r="C34" s="483" t="s">
        <v>417</v>
      </c>
      <c r="D34" s="72">
        <v>74386</v>
      </c>
      <c r="E34" s="72">
        <v>7444</v>
      </c>
      <c r="F34" s="481">
        <v>0.10007259430538004</v>
      </c>
      <c r="G34" s="482">
        <v>693</v>
      </c>
      <c r="H34" s="481">
        <v>9.3162691904390606E-3</v>
      </c>
      <c r="I34" s="72">
        <v>209</v>
      </c>
      <c r="J34" s="486">
        <v>2.8096684860054312E-3</v>
      </c>
      <c r="K34" s="72">
        <v>419</v>
      </c>
      <c r="L34" s="486">
        <v>5.6327803618960561E-3</v>
      </c>
      <c r="M34" s="72">
        <v>25</v>
      </c>
      <c r="N34" s="486">
        <v>3.3608474712983625E-4</v>
      </c>
      <c r="O34" s="487">
        <v>8790</v>
      </c>
      <c r="P34" s="488">
        <v>0.11816739709085043</v>
      </c>
    </row>
    <row r="35" spans="1:16" ht="15">
      <c r="A35" s="480" t="s">
        <v>481</v>
      </c>
      <c r="B35" s="284">
        <v>615</v>
      </c>
      <c r="C35" s="483" t="s">
        <v>423</v>
      </c>
      <c r="D35" s="72">
        <v>156303</v>
      </c>
      <c r="E35" s="72">
        <v>10146</v>
      </c>
      <c r="F35" s="481">
        <v>6.4912381720120538E-2</v>
      </c>
      <c r="G35" s="482">
        <v>2692</v>
      </c>
      <c r="H35" s="481">
        <v>1.7222957972655675E-2</v>
      </c>
      <c r="I35" s="72">
        <v>279</v>
      </c>
      <c r="J35" s="486">
        <v>1.7849945298554731E-3</v>
      </c>
      <c r="K35" s="72">
        <v>1737</v>
      </c>
      <c r="L35" s="486">
        <v>1.1113030460067945E-2</v>
      </c>
      <c r="M35" s="72">
        <v>27</v>
      </c>
      <c r="N35" s="486">
        <v>1.7274140611504577E-4</v>
      </c>
      <c r="O35" s="487">
        <v>14881</v>
      </c>
      <c r="P35" s="488">
        <v>9.5206106088814677E-2</v>
      </c>
    </row>
    <row r="36" spans="1:16" ht="15">
      <c r="A36" s="476"/>
      <c r="B36" s="476"/>
      <c r="C36" s="477" t="s">
        <v>495</v>
      </c>
      <c r="D36" s="478">
        <v>522249</v>
      </c>
      <c r="E36" s="478">
        <v>397698</v>
      </c>
      <c r="F36" s="479">
        <v>0.76151031404559899</v>
      </c>
      <c r="G36" s="478">
        <v>195314</v>
      </c>
      <c r="H36" s="479">
        <v>0.37398635516774564</v>
      </c>
      <c r="I36" s="478">
        <v>9952</v>
      </c>
      <c r="J36" s="479">
        <v>1.9056044147523498E-2</v>
      </c>
      <c r="K36" s="478">
        <v>10334</v>
      </c>
      <c r="L36" s="479">
        <v>1.9787496002864533E-2</v>
      </c>
      <c r="M36" s="478">
        <v>1089</v>
      </c>
      <c r="N36" s="479">
        <v>2.0852122263517979E-3</v>
      </c>
      <c r="O36" s="478">
        <v>614387</v>
      </c>
      <c r="P36" s="485">
        <v>100</v>
      </c>
    </row>
    <row r="37" spans="1:16" ht="15">
      <c r="A37" s="480" t="s">
        <v>495</v>
      </c>
      <c r="B37" s="284">
        <v>45</v>
      </c>
      <c r="C37" s="483" t="s">
        <v>351</v>
      </c>
      <c r="D37" s="72">
        <v>125881</v>
      </c>
      <c r="E37" s="72">
        <v>66968</v>
      </c>
      <c r="F37" s="481">
        <v>0.53199450274465565</v>
      </c>
      <c r="G37" s="482">
        <v>79796</v>
      </c>
      <c r="H37" s="481">
        <v>0.63390027089076195</v>
      </c>
      <c r="I37" s="72">
        <v>2179</v>
      </c>
      <c r="J37" s="486">
        <v>1.7309999126158833E-2</v>
      </c>
      <c r="K37" s="72">
        <v>3407</v>
      </c>
      <c r="L37" s="486">
        <v>2.7065244159166196E-2</v>
      </c>
      <c r="M37" s="72">
        <v>284</v>
      </c>
      <c r="N37" s="486">
        <v>2.2560990141482829E-3</v>
      </c>
      <c r="O37" s="487">
        <v>152634</v>
      </c>
      <c r="P37" s="488">
        <v>1.2125261159348908</v>
      </c>
    </row>
    <row r="38" spans="1:16" ht="15">
      <c r="A38" s="480" t="s">
        <v>495</v>
      </c>
      <c r="B38" s="284">
        <v>51</v>
      </c>
      <c r="C38" s="483" t="s">
        <v>352</v>
      </c>
      <c r="D38" s="72">
        <v>31950</v>
      </c>
      <c r="E38" s="72">
        <v>24355</v>
      </c>
      <c r="F38" s="481">
        <v>0.76228482003129894</v>
      </c>
      <c r="G38" s="482">
        <v>3972</v>
      </c>
      <c r="H38" s="481">
        <v>0.12431924882629108</v>
      </c>
      <c r="I38" s="72">
        <v>643</v>
      </c>
      <c r="J38" s="486">
        <v>2.0125195618153364E-2</v>
      </c>
      <c r="K38" s="72">
        <v>169</v>
      </c>
      <c r="L38" s="486">
        <v>5.289514866979656E-3</v>
      </c>
      <c r="M38" s="72">
        <v>28</v>
      </c>
      <c r="N38" s="486">
        <v>8.7636932707355238E-4</v>
      </c>
      <c r="O38" s="487">
        <v>29167</v>
      </c>
      <c r="P38" s="488">
        <v>0.9128951486697966</v>
      </c>
    </row>
    <row r="39" spans="1:16" ht="15">
      <c r="A39" s="480" t="s">
        <v>495</v>
      </c>
      <c r="B39" s="284">
        <v>147</v>
      </c>
      <c r="C39" s="483" t="s">
        <v>353</v>
      </c>
      <c r="D39" s="72">
        <v>51298</v>
      </c>
      <c r="E39" s="72">
        <v>32448</v>
      </c>
      <c r="F39" s="481">
        <v>0.63253928028383177</v>
      </c>
      <c r="G39" s="482">
        <v>26316</v>
      </c>
      <c r="H39" s="481">
        <v>0.51300245623611052</v>
      </c>
      <c r="I39" s="72">
        <v>533</v>
      </c>
      <c r="J39" s="486">
        <v>1.0390268626457172E-2</v>
      </c>
      <c r="K39" s="72">
        <v>2492</v>
      </c>
      <c r="L39" s="486">
        <v>4.8578891964599011E-2</v>
      </c>
      <c r="M39" s="72">
        <v>126</v>
      </c>
      <c r="N39" s="486">
        <v>2.456236110569613E-3</v>
      </c>
      <c r="O39" s="487">
        <v>61915</v>
      </c>
      <c r="P39" s="488">
        <v>1.2069671332215681</v>
      </c>
    </row>
    <row r="40" spans="1:16" ht="15">
      <c r="A40" s="480" t="s">
        <v>495</v>
      </c>
      <c r="B40" s="284">
        <v>172</v>
      </c>
      <c r="C40" s="483" t="s">
        <v>354</v>
      </c>
      <c r="D40" s="72">
        <v>56664</v>
      </c>
      <c r="E40" s="72">
        <v>43670</v>
      </c>
      <c r="F40" s="481">
        <v>0.77068332627417757</v>
      </c>
      <c r="G40" s="482">
        <v>30852</v>
      </c>
      <c r="H40" s="481">
        <v>0.54447268106734437</v>
      </c>
      <c r="I40" s="72">
        <v>831</v>
      </c>
      <c r="J40" s="486">
        <v>1.4665396018636171E-2</v>
      </c>
      <c r="K40" s="72">
        <v>1512</v>
      </c>
      <c r="L40" s="486">
        <v>2.6683608640406607E-2</v>
      </c>
      <c r="M40" s="72">
        <v>128</v>
      </c>
      <c r="N40" s="486">
        <v>2.2589298319920939E-3</v>
      </c>
      <c r="O40" s="487">
        <v>76993</v>
      </c>
      <c r="P40" s="488">
        <v>1.3587639418325568</v>
      </c>
    </row>
    <row r="41" spans="1:16" ht="15">
      <c r="A41" s="480" t="s">
        <v>495</v>
      </c>
      <c r="B41" s="284">
        <v>475</v>
      </c>
      <c r="C41" s="483" t="s">
        <v>355</v>
      </c>
      <c r="D41" s="72">
        <v>6023</v>
      </c>
      <c r="E41" s="72">
        <v>4805</v>
      </c>
      <c r="F41" s="481">
        <v>0.79777519508550554</v>
      </c>
      <c r="G41" s="482">
        <v>409</v>
      </c>
      <c r="H41" s="481">
        <v>6.7906358957330229E-2</v>
      </c>
      <c r="I41" s="72">
        <v>86</v>
      </c>
      <c r="J41" s="486">
        <v>1.4278598704964304E-2</v>
      </c>
      <c r="K41" s="72">
        <v>17</v>
      </c>
      <c r="L41" s="486">
        <v>2.8225136974929436E-3</v>
      </c>
      <c r="M41" s="72">
        <v>3</v>
      </c>
      <c r="N41" s="486">
        <v>4.9809065249875476E-4</v>
      </c>
      <c r="O41" s="487">
        <v>5320</v>
      </c>
      <c r="P41" s="488">
        <v>0.88328075709779175</v>
      </c>
    </row>
    <row r="42" spans="1:16" ht="15">
      <c r="A42" s="480" t="s">
        <v>495</v>
      </c>
      <c r="B42" s="284">
        <v>480</v>
      </c>
      <c r="C42" s="483" t="s">
        <v>356</v>
      </c>
      <c r="D42" s="72">
        <v>13717</v>
      </c>
      <c r="E42" s="72">
        <v>19973</v>
      </c>
      <c r="F42" s="481">
        <v>1.4560764015455274</v>
      </c>
      <c r="G42" s="482">
        <v>2277</v>
      </c>
      <c r="H42" s="481">
        <v>0.16599839615076184</v>
      </c>
      <c r="I42" s="72">
        <v>292</v>
      </c>
      <c r="J42" s="486">
        <v>2.1287453524823211E-2</v>
      </c>
      <c r="K42" s="72">
        <v>216</v>
      </c>
      <c r="L42" s="486">
        <v>1.574688342932128E-2</v>
      </c>
      <c r="M42" s="72">
        <v>26</v>
      </c>
      <c r="N42" s="486">
        <v>1.8954581905664505E-3</v>
      </c>
      <c r="O42" s="487">
        <v>22784</v>
      </c>
      <c r="P42" s="488">
        <v>1.6610045928410002</v>
      </c>
    </row>
    <row r="43" spans="1:16" ht="15">
      <c r="A43" s="480" t="s">
        <v>495</v>
      </c>
      <c r="B43" s="284">
        <v>490</v>
      </c>
      <c r="C43" s="483" t="s">
        <v>357</v>
      </c>
      <c r="D43" s="72">
        <v>42372</v>
      </c>
      <c r="E43" s="72">
        <v>48935</v>
      </c>
      <c r="F43" s="481">
        <v>1.1548900217124516</v>
      </c>
      <c r="G43" s="482">
        <v>5671</v>
      </c>
      <c r="H43" s="481">
        <v>0.13383838383838384</v>
      </c>
      <c r="I43" s="72">
        <v>1073</v>
      </c>
      <c r="J43" s="486">
        <v>2.5323326725195883E-2</v>
      </c>
      <c r="K43" s="72">
        <v>358</v>
      </c>
      <c r="L43" s="486">
        <v>8.4489757386953645E-3</v>
      </c>
      <c r="M43" s="72">
        <v>96</v>
      </c>
      <c r="N43" s="486">
        <v>2.2656471254602095E-3</v>
      </c>
      <c r="O43" s="487">
        <v>56133</v>
      </c>
      <c r="P43" s="488">
        <v>1.3247663551401869</v>
      </c>
    </row>
    <row r="44" spans="1:16" ht="15">
      <c r="A44" s="480" t="s">
        <v>495</v>
      </c>
      <c r="B44" s="284">
        <v>659</v>
      </c>
      <c r="C44" s="483" t="s">
        <v>358</v>
      </c>
      <c r="D44" s="72">
        <v>19844</v>
      </c>
      <c r="E44" s="72">
        <v>21134</v>
      </c>
      <c r="F44" s="481">
        <v>1.0650070550292279</v>
      </c>
      <c r="G44" s="482">
        <v>1943</v>
      </c>
      <c r="H44" s="481">
        <v>9.7913727071155005E-2</v>
      </c>
      <c r="I44" s="72">
        <v>371</v>
      </c>
      <c r="J44" s="486">
        <v>1.8695827454142309E-2</v>
      </c>
      <c r="K44" s="72">
        <v>140</v>
      </c>
      <c r="L44" s="486">
        <v>7.05502922797823E-3</v>
      </c>
      <c r="M44" s="72">
        <v>24</v>
      </c>
      <c r="N44" s="486">
        <v>1.2094335819391251E-3</v>
      </c>
      <c r="O44" s="487">
        <v>23612</v>
      </c>
      <c r="P44" s="488">
        <v>1.1898810723644426</v>
      </c>
    </row>
    <row r="45" spans="1:16" ht="15">
      <c r="A45" s="480" t="s">
        <v>495</v>
      </c>
      <c r="B45" s="284">
        <v>665</v>
      </c>
      <c r="C45" s="483" t="s">
        <v>359</v>
      </c>
      <c r="D45" s="72">
        <v>32528</v>
      </c>
      <c r="E45" s="72">
        <v>29989</v>
      </c>
      <c r="F45" s="481">
        <v>0.92194417117560257</v>
      </c>
      <c r="G45" s="482">
        <v>2772</v>
      </c>
      <c r="H45" s="481">
        <v>8.5218888342351209E-2</v>
      </c>
      <c r="I45" s="72">
        <v>570</v>
      </c>
      <c r="J45" s="486">
        <v>1.7523364485981307E-2</v>
      </c>
      <c r="K45" s="72">
        <v>476</v>
      </c>
      <c r="L45" s="486">
        <v>1.4633546483030006E-2</v>
      </c>
      <c r="M45" s="72">
        <v>54</v>
      </c>
      <c r="N45" s="486">
        <v>1.6601082144613872E-3</v>
      </c>
      <c r="O45" s="487">
        <v>33861</v>
      </c>
      <c r="P45" s="488">
        <v>1.0409800787014265</v>
      </c>
    </row>
    <row r="46" spans="1:16" ht="15">
      <c r="A46" s="480" t="s">
        <v>495</v>
      </c>
      <c r="B46" s="284">
        <v>837</v>
      </c>
      <c r="C46" s="483" t="s">
        <v>360</v>
      </c>
      <c r="D46" s="72">
        <v>130286</v>
      </c>
      <c r="E46" s="72">
        <v>98262</v>
      </c>
      <c r="F46" s="481">
        <v>0.75420229341602318</v>
      </c>
      <c r="G46" s="482">
        <v>40975</v>
      </c>
      <c r="H46" s="481">
        <v>0.31450040679735353</v>
      </c>
      <c r="I46" s="72">
        <v>3177</v>
      </c>
      <c r="J46" s="486">
        <v>2.438481494558126E-2</v>
      </c>
      <c r="K46" s="72">
        <v>1543</v>
      </c>
      <c r="L46" s="486">
        <v>1.1843175782509249E-2</v>
      </c>
      <c r="M46" s="72">
        <v>316</v>
      </c>
      <c r="N46" s="486">
        <v>2.4254332775586018E-3</v>
      </c>
      <c r="O46" s="487">
        <v>144273</v>
      </c>
      <c r="P46" s="488">
        <v>1.1073561242190257</v>
      </c>
    </row>
    <row r="47" spans="1:16" ht="15">
      <c r="A47" s="480" t="s">
        <v>495</v>
      </c>
      <c r="B47" s="284">
        <v>873</v>
      </c>
      <c r="C47" s="483" t="s">
        <v>361</v>
      </c>
      <c r="D47" s="72">
        <v>11686</v>
      </c>
      <c r="E47" s="72">
        <v>7159</v>
      </c>
      <c r="F47" s="481">
        <v>0.61261338353585482</v>
      </c>
      <c r="G47" s="482">
        <v>331</v>
      </c>
      <c r="H47" s="481">
        <v>2.8324490843744651E-2</v>
      </c>
      <c r="I47" s="72">
        <v>197</v>
      </c>
      <c r="J47" s="486">
        <v>1.6857778538422043E-2</v>
      </c>
      <c r="K47" s="72">
        <v>4</v>
      </c>
      <c r="L47" s="486">
        <v>3.4228991956186889E-4</v>
      </c>
      <c r="M47" s="72">
        <v>4</v>
      </c>
      <c r="N47" s="486">
        <v>3.4228991956186889E-4</v>
      </c>
      <c r="O47" s="487">
        <v>7695</v>
      </c>
      <c r="P47" s="488">
        <v>0.65848023275714529</v>
      </c>
    </row>
    <row r="48" spans="1:16" ht="30" customHeight="1">
      <c r="A48" s="476"/>
      <c r="B48" s="476"/>
      <c r="C48" s="477" t="s">
        <v>496</v>
      </c>
      <c r="D48" s="478">
        <v>4212261</v>
      </c>
      <c r="E48" s="478">
        <v>1111959</v>
      </c>
      <c r="F48" s="479">
        <v>0.26398150541953597</v>
      </c>
      <c r="G48" s="478">
        <v>3089816</v>
      </c>
      <c r="H48" s="479">
        <v>0.73352909518189879</v>
      </c>
      <c r="I48" s="478">
        <v>64184</v>
      </c>
      <c r="J48" s="479">
        <v>1.523742237245033E-2</v>
      </c>
      <c r="K48" s="478">
        <v>72033</v>
      </c>
      <c r="L48" s="479">
        <v>1.7100792187378703E-2</v>
      </c>
      <c r="M48" s="478">
        <v>8027</v>
      </c>
      <c r="N48" s="479">
        <v>1.9056274053293469E-3</v>
      </c>
      <c r="O48" s="478">
        <v>4346019</v>
      </c>
      <c r="P48" s="485">
        <v>100</v>
      </c>
    </row>
    <row r="49" spans="1:21" ht="15">
      <c r="A49" s="267" t="s">
        <v>497</v>
      </c>
      <c r="B49" s="284">
        <v>1</v>
      </c>
      <c r="C49" s="483" t="s">
        <v>454</v>
      </c>
      <c r="D49" s="72">
        <v>2526795</v>
      </c>
      <c r="E49" s="72">
        <v>13152</v>
      </c>
      <c r="F49" s="481">
        <v>5.2050126741583708E-3</v>
      </c>
      <c r="G49" s="482">
        <v>47355</v>
      </c>
      <c r="H49" s="481">
        <v>1.8741132541421048E-2</v>
      </c>
      <c r="I49" s="72">
        <v>355</v>
      </c>
      <c r="J49" s="486">
        <v>1.4049418334293048E-4</v>
      </c>
      <c r="K49" s="72">
        <v>50081</v>
      </c>
      <c r="L49" s="486">
        <v>1.9819969566189581E-2</v>
      </c>
      <c r="M49" s="72">
        <v>76</v>
      </c>
      <c r="N49" s="486">
        <v>3.0077627983275255E-5</v>
      </c>
      <c r="O49" s="487">
        <v>111019</v>
      </c>
      <c r="P49" s="488">
        <v>4.3936686593095207E-2</v>
      </c>
    </row>
    <row r="50" spans="1:21" ht="15">
      <c r="A50" s="267" t="s">
        <v>497</v>
      </c>
      <c r="B50" s="284">
        <v>79</v>
      </c>
      <c r="C50" s="483" t="s">
        <v>455</v>
      </c>
      <c r="D50" s="72">
        <v>64314</v>
      </c>
      <c r="E50" s="72">
        <v>768868</v>
      </c>
      <c r="F50" s="481">
        <v>11.954908729048107</v>
      </c>
      <c r="G50" s="482">
        <v>1997457</v>
      </c>
      <c r="H50" s="481">
        <v>31.057887862673756</v>
      </c>
      <c r="I50" s="72">
        <v>49391</v>
      </c>
      <c r="J50" s="486">
        <v>0.76796653916721092</v>
      </c>
      <c r="K50" s="72">
        <v>468</v>
      </c>
      <c r="L50" s="486">
        <v>7.2767982087881336E-3</v>
      </c>
      <c r="M50" s="72">
        <v>6004</v>
      </c>
      <c r="N50" s="486">
        <v>9.3354479584538352E-2</v>
      </c>
      <c r="O50" s="487">
        <v>2822188</v>
      </c>
      <c r="P50" s="488">
        <v>43.881394408682404</v>
      </c>
    </row>
    <row r="51" spans="1:21" ht="15">
      <c r="A51" s="267" t="s">
        <v>497</v>
      </c>
      <c r="B51" s="284">
        <v>88</v>
      </c>
      <c r="C51" s="483" t="s">
        <v>456</v>
      </c>
      <c r="D51" s="72">
        <v>609168</v>
      </c>
      <c r="E51" s="72">
        <v>21074</v>
      </c>
      <c r="F51" s="481">
        <v>3.4594725921256536E-2</v>
      </c>
      <c r="G51" s="482">
        <v>25128</v>
      </c>
      <c r="H51" s="481">
        <v>4.1249704515010636E-2</v>
      </c>
      <c r="I51" s="72">
        <v>477</v>
      </c>
      <c r="J51" s="486">
        <v>7.8303522181073207E-4</v>
      </c>
      <c r="K51" s="72">
        <v>10727</v>
      </c>
      <c r="L51" s="486">
        <v>1.760926378273317E-2</v>
      </c>
      <c r="M51" s="72">
        <v>72</v>
      </c>
      <c r="N51" s="486">
        <v>1.1819399574501616E-4</v>
      </c>
      <c r="O51" s="487">
        <v>57478</v>
      </c>
      <c r="P51" s="488">
        <v>9.435492343655609E-2</v>
      </c>
    </row>
    <row r="52" spans="1:21" ht="15">
      <c r="A52" s="267" t="s">
        <v>497</v>
      </c>
      <c r="B52" s="284">
        <v>129</v>
      </c>
      <c r="C52" s="483" t="s">
        <v>457</v>
      </c>
      <c r="D52" s="72">
        <v>89671</v>
      </c>
      <c r="E52" s="72">
        <v>139593</v>
      </c>
      <c r="F52" s="481">
        <v>1.5567240244895229</v>
      </c>
      <c r="G52" s="482">
        <v>348581</v>
      </c>
      <c r="H52" s="481">
        <v>3.887332582440254</v>
      </c>
      <c r="I52" s="72">
        <v>4811</v>
      </c>
      <c r="J52" s="486">
        <v>5.3651682260708593E-2</v>
      </c>
      <c r="K52" s="72">
        <v>701</v>
      </c>
      <c r="L52" s="486">
        <v>7.8174660704129536E-3</v>
      </c>
      <c r="M52" s="72">
        <v>894</v>
      </c>
      <c r="N52" s="486">
        <v>9.9697784121956928E-3</v>
      </c>
      <c r="O52" s="487">
        <v>494580</v>
      </c>
      <c r="P52" s="488">
        <v>5.5154955336730938</v>
      </c>
    </row>
    <row r="53" spans="1:21" ht="15">
      <c r="A53" s="267" t="s">
        <v>497</v>
      </c>
      <c r="B53" s="284">
        <v>212</v>
      </c>
      <c r="C53" s="483" t="s">
        <v>458</v>
      </c>
      <c r="D53" s="72">
        <v>92069</v>
      </c>
      <c r="E53" s="72">
        <v>20998</v>
      </c>
      <c r="F53" s="481">
        <v>0.22806807937525117</v>
      </c>
      <c r="G53" s="482">
        <v>72801</v>
      </c>
      <c r="H53" s="481">
        <v>0.79072217575948478</v>
      </c>
      <c r="I53" s="72">
        <v>665</v>
      </c>
      <c r="J53" s="486">
        <v>7.2228437367626453E-3</v>
      </c>
      <c r="K53" s="72">
        <v>1035</v>
      </c>
      <c r="L53" s="486">
        <v>1.1241568823382463E-2</v>
      </c>
      <c r="M53" s="72">
        <v>143</v>
      </c>
      <c r="N53" s="486">
        <v>1.5531829388827944E-3</v>
      </c>
      <c r="O53" s="487">
        <v>95642</v>
      </c>
      <c r="P53" s="488">
        <v>1.0388078506337639</v>
      </c>
    </row>
    <row r="54" spans="1:21" ht="15">
      <c r="A54" s="267" t="s">
        <v>497</v>
      </c>
      <c r="B54" s="284">
        <v>266</v>
      </c>
      <c r="C54" s="483" t="s">
        <v>459</v>
      </c>
      <c r="D54" s="72">
        <v>268381</v>
      </c>
      <c r="E54" s="72">
        <v>20097</v>
      </c>
      <c r="F54" s="481">
        <v>7.4882350091847044E-2</v>
      </c>
      <c r="G54" s="482">
        <v>49374</v>
      </c>
      <c r="H54" s="481">
        <v>0.18396980412175229</v>
      </c>
      <c r="I54" s="72">
        <v>929</v>
      </c>
      <c r="J54" s="486">
        <v>3.4614969017926008E-3</v>
      </c>
      <c r="K54" s="72">
        <v>1788</v>
      </c>
      <c r="L54" s="486">
        <v>6.662170570942056E-3</v>
      </c>
      <c r="M54" s="72">
        <v>105</v>
      </c>
      <c r="N54" s="486">
        <v>3.9123484896471809E-4</v>
      </c>
      <c r="O54" s="487">
        <v>72293</v>
      </c>
      <c r="P54" s="488">
        <v>0.26936705653529869</v>
      </c>
    </row>
    <row r="55" spans="1:21" ht="15">
      <c r="A55" s="267" t="s">
        <v>497</v>
      </c>
      <c r="B55" s="284">
        <v>308</v>
      </c>
      <c r="C55" s="483" t="s">
        <v>460</v>
      </c>
      <c r="D55" s="72">
        <v>62138</v>
      </c>
      <c r="E55" s="72">
        <v>29804</v>
      </c>
      <c r="F55" s="481">
        <v>0.47964208696771704</v>
      </c>
      <c r="G55" s="482">
        <v>184257</v>
      </c>
      <c r="H55" s="481">
        <v>2.9652869419678778</v>
      </c>
      <c r="I55" s="72">
        <v>3131</v>
      </c>
      <c r="J55" s="486">
        <v>5.0387846406385786E-2</v>
      </c>
      <c r="K55" s="72">
        <v>507</v>
      </c>
      <c r="L55" s="486">
        <v>8.1592584247964211E-3</v>
      </c>
      <c r="M55" s="72">
        <v>129</v>
      </c>
      <c r="N55" s="486">
        <v>2.0760243329363674E-3</v>
      </c>
      <c r="O55" s="487">
        <v>217828</v>
      </c>
      <c r="P55" s="488">
        <v>3.5055521580997135</v>
      </c>
    </row>
    <row r="56" spans="1:21" ht="15">
      <c r="A56" s="267" t="s">
        <v>497</v>
      </c>
      <c r="B56" s="284">
        <v>360</v>
      </c>
      <c r="C56" s="483" t="s">
        <v>461</v>
      </c>
      <c r="D56" s="72">
        <v>306397</v>
      </c>
      <c r="E56" s="72">
        <v>15668</v>
      </c>
      <c r="F56" s="481">
        <v>5.1136270916490693E-2</v>
      </c>
      <c r="G56" s="482">
        <v>37492</v>
      </c>
      <c r="H56" s="481">
        <v>0.12236412236412236</v>
      </c>
      <c r="I56" s="72">
        <v>408</v>
      </c>
      <c r="J56" s="486">
        <v>1.3316057272101229E-3</v>
      </c>
      <c r="K56" s="72">
        <v>3473</v>
      </c>
      <c r="L56" s="486">
        <v>1.1334967378923424E-2</v>
      </c>
      <c r="M56" s="72">
        <v>60</v>
      </c>
      <c r="N56" s="486">
        <v>1.9582437164854748E-4</v>
      </c>
      <c r="O56" s="487">
        <v>57101</v>
      </c>
      <c r="P56" s="488">
        <v>0.18636279075839515</v>
      </c>
    </row>
    <row r="57" spans="1:21" ht="15">
      <c r="A57" s="267" t="s">
        <v>497</v>
      </c>
      <c r="B57" s="284">
        <v>380</v>
      </c>
      <c r="C57" s="483" t="s">
        <v>462</v>
      </c>
      <c r="D57" s="72">
        <v>84068</v>
      </c>
      <c r="E57" s="72">
        <v>69163</v>
      </c>
      <c r="F57" s="481">
        <v>0.82270304991197607</v>
      </c>
      <c r="G57" s="482">
        <v>245335</v>
      </c>
      <c r="H57" s="481">
        <v>2.9182923347766092</v>
      </c>
      <c r="I57" s="72">
        <v>3437</v>
      </c>
      <c r="J57" s="486">
        <v>4.0883570442974734E-2</v>
      </c>
      <c r="K57" s="72">
        <v>2057</v>
      </c>
      <c r="L57" s="486">
        <v>2.4468287576723605E-2</v>
      </c>
      <c r="M57" s="72">
        <v>493</v>
      </c>
      <c r="N57" s="486">
        <v>5.8643003283056572E-3</v>
      </c>
      <c r="O57" s="487">
        <v>320485</v>
      </c>
      <c r="P57" s="488">
        <v>3.8122115430365895</v>
      </c>
    </row>
    <row r="58" spans="1:21" ht="15">
      <c r="A58" s="267" t="s">
        <v>497</v>
      </c>
      <c r="B58" s="284">
        <v>631</v>
      </c>
      <c r="C58" s="483" t="s">
        <v>463</v>
      </c>
      <c r="D58" s="72">
        <v>109260</v>
      </c>
      <c r="E58" s="72">
        <v>13542</v>
      </c>
      <c r="F58" s="481">
        <v>0.12394288852278967</v>
      </c>
      <c r="G58" s="482">
        <v>82036</v>
      </c>
      <c r="H58" s="481">
        <v>0.75083287570931723</v>
      </c>
      <c r="I58" s="72">
        <v>580</v>
      </c>
      <c r="J58" s="486">
        <v>5.3084385868570382E-3</v>
      </c>
      <c r="K58" s="72">
        <v>1196</v>
      </c>
      <c r="L58" s="486">
        <v>1.09463664653121E-2</v>
      </c>
      <c r="M58" s="72">
        <v>51</v>
      </c>
      <c r="N58" s="486">
        <v>4.6677649643053266E-4</v>
      </c>
      <c r="O58" s="487">
        <v>97405</v>
      </c>
      <c r="P58" s="488">
        <v>0.89149734578070661</v>
      </c>
    </row>
    <row r="62" spans="1:21" ht="12" customHeight="1" outlineLevel="2">
      <c r="A62" s="696" t="s">
        <v>323</v>
      </c>
      <c r="B62" s="701" t="s">
        <v>324</v>
      </c>
      <c r="C62" s="702"/>
      <c r="D62" s="169" t="s">
        <v>1057</v>
      </c>
      <c r="E62" s="34"/>
      <c r="F62" s="411"/>
      <c r="G62" s="169"/>
      <c r="H62" s="169"/>
      <c r="I62" s="169"/>
      <c r="J62" s="169"/>
      <c r="K62" s="169"/>
      <c r="L62" s="169"/>
      <c r="M62" s="169"/>
      <c r="N62" s="169"/>
      <c r="O62" s="169"/>
      <c r="P62" s="412"/>
      <c r="T62" s="489"/>
      <c r="U62" s="489"/>
    </row>
    <row r="63" spans="1:21" ht="12" customHeight="1" outlineLevel="2">
      <c r="A63" s="697"/>
      <c r="B63" s="701" t="s">
        <v>325</v>
      </c>
      <c r="C63" s="702"/>
      <c r="D63" s="702"/>
      <c r="E63" s="702" t="s">
        <v>1057</v>
      </c>
      <c r="F63" s="702"/>
      <c r="H63" s="411"/>
      <c r="I63" s="411"/>
      <c r="J63" s="411"/>
      <c r="K63" s="411"/>
      <c r="L63" s="411"/>
      <c r="M63" s="411"/>
      <c r="N63" s="411"/>
      <c r="O63" s="411"/>
      <c r="P63" s="413"/>
      <c r="T63" s="489"/>
      <c r="U63" s="489"/>
    </row>
    <row r="64" spans="1:21" ht="12" customHeight="1" outlineLevel="2">
      <c r="A64" s="697"/>
      <c r="B64" s="705" t="s">
        <v>326</v>
      </c>
      <c r="C64" s="702"/>
      <c r="D64" s="702"/>
      <c r="E64" s="702"/>
      <c r="F64" s="702"/>
      <c r="G64" s="702"/>
      <c r="H64" s="702"/>
      <c r="I64" s="411"/>
      <c r="J64" s="411"/>
      <c r="K64" s="411"/>
      <c r="L64" s="411"/>
      <c r="M64" s="411"/>
      <c r="N64" s="411"/>
      <c r="O64" s="411"/>
      <c r="P64" s="413"/>
      <c r="T64" s="489"/>
      <c r="U64" s="489"/>
    </row>
    <row r="65" spans="1:21" ht="12" customHeight="1" outlineLevel="2">
      <c r="A65" s="698"/>
      <c r="B65" s="706" t="s">
        <v>327</v>
      </c>
      <c r="C65" s="707"/>
      <c r="D65" s="707"/>
      <c r="E65" s="707"/>
      <c r="F65" s="707"/>
      <c r="G65" s="707"/>
      <c r="H65" s="707"/>
      <c r="I65" s="707"/>
      <c r="J65" s="707"/>
      <c r="K65" s="707"/>
      <c r="L65" s="707"/>
      <c r="M65" s="707"/>
      <c r="N65" s="707"/>
      <c r="O65" s="707"/>
      <c r="P65" s="708"/>
      <c r="T65" s="489"/>
      <c r="U65" s="489"/>
    </row>
  </sheetData>
  <mergeCells count="16">
    <mergeCell ref="A2:A3"/>
    <mergeCell ref="A62:A65"/>
    <mergeCell ref="B2:C3"/>
    <mergeCell ref="A4:C4"/>
    <mergeCell ref="B62:C62"/>
    <mergeCell ref="B63:D63"/>
    <mergeCell ref="B64:H64"/>
    <mergeCell ref="B65:P65"/>
    <mergeCell ref="E63:F63"/>
    <mergeCell ref="E1:P1"/>
    <mergeCell ref="E2:F2"/>
    <mergeCell ref="G2:H2"/>
    <mergeCell ref="I2:J2"/>
    <mergeCell ref="K2:L2"/>
    <mergeCell ref="M2:N2"/>
    <mergeCell ref="O2:P2"/>
  </mergeCells>
  <conditionalFormatting sqref="C1">
    <cfRule type="duplicateValues" dxfId="15" priority="4"/>
  </conditionalFormatting>
  <conditionalFormatting sqref="A4">
    <cfRule type="duplicateValues" dxfId="14" priority="12"/>
  </conditionalFormatting>
  <conditionalFormatting sqref="C5">
    <cfRule type="duplicateValues" dxfId="13" priority="13"/>
  </conditionalFormatting>
  <conditionalFormatting sqref="C12">
    <cfRule type="duplicateValues" dxfId="12" priority="10"/>
  </conditionalFormatting>
  <conditionalFormatting sqref="C19">
    <cfRule type="duplicateValues" dxfId="11" priority="9"/>
  </conditionalFormatting>
  <conditionalFormatting sqref="C24">
    <cfRule type="duplicateValues" dxfId="10" priority="8"/>
  </conditionalFormatting>
  <conditionalFormatting sqref="C28">
    <cfRule type="duplicateValues" dxfId="9" priority="7"/>
  </conditionalFormatting>
  <conditionalFormatting sqref="C36">
    <cfRule type="duplicateValues" dxfId="8" priority="6"/>
  </conditionalFormatting>
  <conditionalFormatting sqref="C48">
    <cfRule type="duplicateValues" dxfId="7" priority="11"/>
  </conditionalFormatting>
  <conditionalFormatting sqref="B62:B65">
    <cfRule type="duplicateValues" dxfId="6" priority="54"/>
  </conditionalFormatting>
  <conditionalFormatting sqref="C37:C47">
    <cfRule type="duplicateValues" dxfId="5" priority="5"/>
  </conditionalFormatting>
  <conditionalFormatting sqref="C49:C58">
    <cfRule type="duplicateValues" dxfId="4" priority="1"/>
  </conditionalFormatting>
  <hyperlinks>
    <hyperlink ref="Q1" location="INDICE!B2" display="Indice"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2">
    <tabColor rgb="FFFEFED6"/>
  </sheetPr>
  <dimension ref="A1:AO74"/>
  <sheetViews>
    <sheetView showGridLines="0" topLeftCell="A2" zoomScale="80" zoomScaleNormal="80" workbookViewId="0">
      <pane xSplit="1" ySplit="2" topLeftCell="D4" activePane="bottomRight" state="frozen"/>
      <selection pane="topRight"/>
      <selection pane="bottomLeft"/>
      <selection pane="bottomRight" activeCell="Q22" sqref="Q22"/>
    </sheetView>
  </sheetViews>
  <sheetFormatPr baseColWidth="10" defaultColWidth="0" defaultRowHeight="12.75"/>
  <cols>
    <col min="1" max="1" width="28.42578125" customWidth="1"/>
    <col min="2" max="6" width="8.7109375" customWidth="1"/>
    <col min="7" max="7" width="10.28515625" customWidth="1"/>
    <col min="8" max="8" width="8.42578125" customWidth="1"/>
    <col min="9" max="9" width="13.85546875" customWidth="1"/>
    <col min="10" max="10" width="13" customWidth="1"/>
    <col min="11" max="11" width="11.85546875" customWidth="1"/>
    <col min="12" max="12" width="10" customWidth="1"/>
    <col min="13" max="13" width="11.85546875" customWidth="1"/>
    <col min="14" max="14" width="15.5703125" customWidth="1"/>
    <col min="15" max="15" width="13.85546875" customWidth="1"/>
    <col min="16" max="26" width="9.42578125" customWidth="1"/>
    <col min="27" max="27" width="11.140625" customWidth="1"/>
    <col min="28" max="41" width="11.42578125" customWidth="1"/>
    <col min="42" max="16384" width="11.42578125" hidden="1"/>
  </cols>
  <sheetData>
    <row r="1" spans="1:33" ht="76.5" customHeight="1">
      <c r="A1" s="725" t="s">
        <v>498</v>
      </c>
      <c r="B1" s="725"/>
      <c r="C1" s="725"/>
      <c r="D1" s="725"/>
      <c r="E1" s="725"/>
      <c r="F1" s="725"/>
      <c r="G1" s="725"/>
      <c r="H1" s="725"/>
      <c r="I1" s="725"/>
      <c r="J1" s="725"/>
      <c r="K1" s="725"/>
      <c r="L1" s="725"/>
      <c r="M1" s="725"/>
      <c r="N1" s="725"/>
      <c r="O1" s="725"/>
      <c r="P1" s="725"/>
      <c r="Q1" s="725"/>
      <c r="R1" s="725"/>
      <c r="S1" s="725"/>
      <c r="T1" s="725"/>
      <c r="U1" s="725"/>
      <c r="V1" s="725"/>
      <c r="W1" s="725"/>
      <c r="X1" s="725"/>
      <c r="Y1" s="725"/>
      <c r="Z1" s="725"/>
      <c r="AA1" s="725"/>
      <c r="AB1" s="725"/>
      <c r="AC1" s="725"/>
    </row>
    <row r="2" spans="1:33" s="175" customFormat="1" ht="54.75" customHeight="1">
      <c r="B2" s="726" t="s">
        <v>499</v>
      </c>
      <c r="C2" s="727"/>
      <c r="D2" s="727"/>
      <c r="E2" s="727"/>
      <c r="F2" s="727"/>
      <c r="G2" s="727"/>
      <c r="H2" s="728"/>
      <c r="I2" s="75" t="s">
        <v>1057</v>
      </c>
      <c r="L2" s="455"/>
      <c r="AA2" s="18" t="s">
        <v>312</v>
      </c>
      <c r="AG2" s="471"/>
    </row>
    <row r="3" spans="1:33" ht="20.25">
      <c r="A3" s="426" t="s">
        <v>500</v>
      </c>
      <c r="B3" s="426" t="s">
        <v>501</v>
      </c>
      <c r="C3" s="426" t="s">
        <v>502</v>
      </c>
      <c r="D3" s="426" t="s">
        <v>503</v>
      </c>
      <c r="E3" s="427" t="s">
        <v>504</v>
      </c>
      <c r="F3" s="427" t="s">
        <v>505</v>
      </c>
      <c r="G3" s="427">
        <v>2009</v>
      </c>
      <c r="H3" s="427" t="s">
        <v>506</v>
      </c>
      <c r="I3" s="427" t="s">
        <v>504</v>
      </c>
      <c r="J3" s="427" t="s">
        <v>505</v>
      </c>
      <c r="K3" s="427" t="s">
        <v>507</v>
      </c>
      <c r="L3" s="427" t="s">
        <v>506</v>
      </c>
      <c r="M3" s="427">
        <v>2011</v>
      </c>
      <c r="N3" s="427">
        <v>2012</v>
      </c>
      <c r="O3" s="427">
        <v>2013</v>
      </c>
      <c r="P3" s="427">
        <v>2014</v>
      </c>
      <c r="Q3" s="427">
        <v>2015</v>
      </c>
      <c r="R3" s="427">
        <v>2016</v>
      </c>
      <c r="S3" s="427">
        <v>2017</v>
      </c>
      <c r="T3" s="427">
        <v>2018</v>
      </c>
      <c r="U3" s="427">
        <v>2019</v>
      </c>
      <c r="V3" s="465">
        <v>2020</v>
      </c>
      <c r="W3" s="465">
        <v>2021</v>
      </c>
      <c r="X3" s="465">
        <v>2022</v>
      </c>
      <c r="Y3" s="465">
        <v>2023</v>
      </c>
      <c r="Z3" s="465">
        <v>2024</v>
      </c>
      <c r="AA3" s="465">
        <v>2025</v>
      </c>
      <c r="AB3" s="465">
        <v>2026</v>
      </c>
      <c r="AG3" s="471"/>
    </row>
    <row r="4" spans="1:33" ht="30.75" customHeight="1">
      <c r="A4" s="428" t="s">
        <v>508</v>
      </c>
      <c r="B4" s="429">
        <v>0.28161816000076001</v>
      </c>
      <c r="C4" s="429">
        <v>0.46761033990461998</v>
      </c>
      <c r="D4" s="429">
        <v>0.47678034428740701</v>
      </c>
      <c r="E4" s="429">
        <v>0.44131216272539803</v>
      </c>
      <c r="F4" s="429">
        <v>0.45685031642373902</v>
      </c>
      <c r="G4" s="429">
        <v>0.42828549884254202</v>
      </c>
      <c r="H4" s="429">
        <v>0.38489074730878398</v>
      </c>
      <c r="I4" s="429">
        <v>0.46022826790201599</v>
      </c>
      <c r="J4" s="429">
        <v>0.47700172674479902</v>
      </c>
      <c r="K4" s="429">
        <v>0.447586781812087</v>
      </c>
      <c r="L4" s="429">
        <v>0.40252130975697198</v>
      </c>
      <c r="M4" s="429">
        <v>0.39811517464672702</v>
      </c>
      <c r="N4" s="429">
        <v>0.396820979272618</v>
      </c>
      <c r="O4" s="429">
        <v>0.39650243761571702</v>
      </c>
      <c r="P4" s="429">
        <v>0.397407795798976</v>
      </c>
      <c r="Q4" s="429">
        <v>0.39090633620176102</v>
      </c>
      <c r="R4" s="429">
        <v>0.36093727057987102</v>
      </c>
      <c r="S4" s="429">
        <v>0.37099209873900302</v>
      </c>
      <c r="T4" s="429">
        <v>0.36496141313186498</v>
      </c>
      <c r="U4" s="429">
        <v>0.34967175078157797</v>
      </c>
      <c r="V4" s="429">
        <v>0.36358467369379399</v>
      </c>
      <c r="W4" s="429">
        <v>0.36072653136326799</v>
      </c>
      <c r="X4" s="429">
        <v>0.388757374799377</v>
      </c>
      <c r="Y4" s="429">
        <v>0.40338606615306399</v>
      </c>
      <c r="Z4" s="429">
        <v>0.41284388520335602</v>
      </c>
      <c r="AA4" s="617">
        <v>0.38863636527098999</v>
      </c>
      <c r="AB4" s="429">
        <v>0.38985265630766269</v>
      </c>
    </row>
    <row r="5" spans="1:33" ht="24" customHeight="1">
      <c r="A5" s="428" t="s">
        <v>509</v>
      </c>
      <c r="B5" s="430">
        <v>1601055</v>
      </c>
      <c r="C5" s="430">
        <v>2693985</v>
      </c>
      <c r="D5" s="430">
        <v>2746815</v>
      </c>
      <c r="E5" s="431">
        <v>2575060</v>
      </c>
      <c r="F5" s="431">
        <v>2700831</v>
      </c>
      <c r="G5" s="431">
        <v>2564995</v>
      </c>
      <c r="H5" s="431">
        <v>2334688</v>
      </c>
      <c r="I5" s="431">
        <v>2575060</v>
      </c>
      <c r="J5" s="431">
        <v>2700831</v>
      </c>
      <c r="K5" s="431">
        <v>2564841</v>
      </c>
      <c r="L5" s="431">
        <v>2334688</v>
      </c>
      <c r="M5" s="431">
        <v>2336614</v>
      </c>
      <c r="N5" s="431">
        <v>2355496</v>
      </c>
      <c r="O5" s="431">
        <v>2379471</v>
      </c>
      <c r="P5" s="431">
        <v>2410996</v>
      </c>
      <c r="Q5" s="431">
        <v>2398192</v>
      </c>
      <c r="R5" s="431">
        <v>2241894</v>
      </c>
      <c r="S5" s="431">
        <v>2336079</v>
      </c>
      <c r="T5" s="431">
        <v>2338345</v>
      </c>
      <c r="U5" s="431">
        <v>2290422</v>
      </c>
      <c r="V5" s="431">
        <v>2427993</v>
      </c>
      <c r="W5" s="431">
        <v>2446658</v>
      </c>
      <c r="X5" s="431">
        <v>2677491</v>
      </c>
      <c r="Y5" s="431">
        <v>2762533</v>
      </c>
      <c r="Z5" s="431">
        <v>2850159</v>
      </c>
      <c r="AA5" s="618">
        <v>2701732</v>
      </c>
      <c r="AB5" s="431">
        <v>2714930</v>
      </c>
    </row>
    <row r="6" spans="1:33" ht="36" customHeight="1">
      <c r="A6" s="432" t="s">
        <v>510</v>
      </c>
      <c r="B6" s="433">
        <v>0.43247236068119299</v>
      </c>
      <c r="C6" s="433">
        <v>0.42067008900094199</v>
      </c>
      <c r="D6" s="433">
        <v>0.538547952457615</v>
      </c>
      <c r="E6" s="433">
        <v>0.48991877988856197</v>
      </c>
      <c r="F6" s="433">
        <v>0.50795360031908798</v>
      </c>
      <c r="G6" s="433">
        <v>0.49003570555539999</v>
      </c>
      <c r="H6" s="433">
        <v>0.49565237890971803</v>
      </c>
      <c r="I6" s="433">
        <v>0.51091832613070498</v>
      </c>
      <c r="J6" s="433">
        <v>0.53035914772949</v>
      </c>
      <c r="K6" s="433">
        <v>0.51939270313279595</v>
      </c>
      <c r="L6" s="433">
        <v>0.518356562577584</v>
      </c>
      <c r="M6" s="433">
        <v>0.54360643570808997</v>
      </c>
      <c r="N6" s="433">
        <v>0.54146184009342402</v>
      </c>
      <c r="O6" s="433">
        <v>0.53620763750153899</v>
      </c>
      <c r="P6" s="433">
        <v>0.55127607508794596</v>
      </c>
      <c r="Q6" s="433">
        <v>0.56585356073632498</v>
      </c>
      <c r="R6" s="433">
        <v>0.59506139765640498</v>
      </c>
      <c r="S6" s="433">
        <v>0.58748248924103696</v>
      </c>
      <c r="T6" s="433">
        <v>0.59183418650116704</v>
      </c>
      <c r="U6" s="433">
        <v>0.60176382238970805</v>
      </c>
      <c r="V6" s="433">
        <v>0.60444913318947602</v>
      </c>
      <c r="W6" s="433">
        <v>0.62524076369713999</v>
      </c>
      <c r="X6" s="433">
        <v>0.59506808612830597</v>
      </c>
      <c r="Y6" s="433">
        <v>0.59760891658732895</v>
      </c>
      <c r="Z6" s="433">
        <v>0.59128852397134801</v>
      </c>
      <c r="AA6" s="619">
        <v>0.58244029445505296</v>
      </c>
      <c r="AB6" s="433">
        <v>0.5776036438880584</v>
      </c>
    </row>
    <row r="7" spans="1:33" ht="25.5" customHeight="1">
      <c r="A7" s="432" t="s">
        <v>511</v>
      </c>
      <c r="B7" s="434">
        <v>2458691</v>
      </c>
      <c r="C7" s="435">
        <v>2423554</v>
      </c>
      <c r="D7" s="435">
        <v>3102669</v>
      </c>
      <c r="E7" s="434">
        <v>2858680</v>
      </c>
      <c r="F7" s="434">
        <v>3002946</v>
      </c>
      <c r="G7" s="434">
        <v>2934816</v>
      </c>
      <c r="H7" s="436">
        <v>3006551</v>
      </c>
      <c r="I7" s="436">
        <v>2858680</v>
      </c>
      <c r="J7" s="436">
        <v>3002946</v>
      </c>
      <c r="K7" s="436">
        <v>2976316</v>
      </c>
      <c r="L7" s="436">
        <v>3006551</v>
      </c>
      <c r="M7" s="436">
        <v>3190530</v>
      </c>
      <c r="N7" s="436">
        <v>3214072</v>
      </c>
      <c r="O7" s="436">
        <v>3217863</v>
      </c>
      <c r="P7" s="436">
        <v>3344485</v>
      </c>
      <c r="Q7" s="436">
        <v>3471485</v>
      </c>
      <c r="R7" s="436">
        <v>3696112</v>
      </c>
      <c r="S7" s="436">
        <v>3699285</v>
      </c>
      <c r="T7" s="436">
        <v>3791942</v>
      </c>
      <c r="U7" s="436">
        <v>3941677</v>
      </c>
      <c r="V7" s="466">
        <v>4036469</v>
      </c>
      <c r="W7" s="466">
        <v>4240748</v>
      </c>
      <c r="X7" s="466">
        <v>4098416</v>
      </c>
      <c r="Y7" s="466">
        <v>4092641</v>
      </c>
      <c r="Z7" s="466">
        <v>4082091</v>
      </c>
      <c r="AA7" s="620">
        <v>4049023</v>
      </c>
      <c r="AB7" s="466">
        <v>4022426</v>
      </c>
    </row>
    <row r="8" spans="1:33" s="2" customFormat="1" ht="37.5" customHeight="1">
      <c r="A8" s="437" t="s">
        <v>1023</v>
      </c>
      <c r="B8" s="438"/>
      <c r="C8" s="438"/>
      <c r="D8" s="438"/>
      <c r="E8" s="438"/>
      <c r="F8" s="438"/>
      <c r="G8" s="438"/>
      <c r="H8" s="438"/>
      <c r="I8" s="438">
        <v>0</v>
      </c>
      <c r="J8" s="438">
        <v>0</v>
      </c>
      <c r="K8" s="438">
        <v>0</v>
      </c>
      <c r="L8" s="438">
        <v>0</v>
      </c>
      <c r="M8" s="438">
        <v>1.03116426096885E-2</v>
      </c>
      <c r="N8" s="438">
        <v>1.06807441345194E-2</v>
      </c>
      <c r="O8" s="438">
        <v>1.0375842900803499E-2</v>
      </c>
      <c r="P8" s="438">
        <v>1.9099176733193699E-2</v>
      </c>
      <c r="Q8" s="438">
        <v>1.88787102362479E-2</v>
      </c>
      <c r="R8" s="438">
        <v>1.8427829740319E-2</v>
      </c>
      <c r="S8" s="438">
        <v>2.9868618290149501E-2</v>
      </c>
      <c r="T8" s="438">
        <v>2.9117844541884898E-2</v>
      </c>
      <c r="U8" s="438">
        <v>3.1607555548634703E-2</v>
      </c>
      <c r="V8" s="438">
        <v>3.0796818774680199E-2</v>
      </c>
      <c r="W8" s="438">
        <v>3.0158712372747601E-2</v>
      </c>
      <c r="X8" s="438">
        <v>2.9326706262216298E-2</v>
      </c>
      <c r="Y8" s="438">
        <v>2.94163858208389E-2</v>
      </c>
      <c r="Z8" s="438">
        <v>2.9951529037746501E-2</v>
      </c>
      <c r="AA8" s="621">
        <v>2.9742837312504301E-2</v>
      </c>
      <c r="AB8" s="438">
        <v>2.9692030000043078E-2</v>
      </c>
    </row>
    <row r="9" spans="1:33" ht="24.75" customHeight="1">
      <c r="A9" s="437" t="s">
        <v>1024</v>
      </c>
      <c r="B9" s="439"/>
      <c r="C9" s="440"/>
      <c r="D9" s="440"/>
      <c r="E9" s="439"/>
      <c r="F9" s="439"/>
      <c r="G9" s="439"/>
      <c r="H9" s="441"/>
      <c r="I9" s="441">
        <v>0</v>
      </c>
      <c r="J9" s="441">
        <v>0</v>
      </c>
      <c r="K9" s="441">
        <v>0</v>
      </c>
      <c r="L9" s="441">
        <v>0</v>
      </c>
      <c r="M9" s="441">
        <v>60521</v>
      </c>
      <c r="N9" s="441">
        <v>63400</v>
      </c>
      <c r="O9" s="441">
        <v>62267</v>
      </c>
      <c r="P9" s="441">
        <v>115871</v>
      </c>
      <c r="Q9" s="441">
        <v>115820</v>
      </c>
      <c r="R9" s="441">
        <v>114461</v>
      </c>
      <c r="S9" s="441">
        <v>188078</v>
      </c>
      <c r="T9" s="441">
        <v>186561</v>
      </c>
      <c r="U9" s="441">
        <v>207036</v>
      </c>
      <c r="V9" s="467">
        <v>205659</v>
      </c>
      <c r="W9" s="467">
        <v>204554</v>
      </c>
      <c r="X9" s="467">
        <v>201982</v>
      </c>
      <c r="Y9" s="467">
        <v>201454</v>
      </c>
      <c r="Z9" s="467">
        <v>206777</v>
      </c>
      <c r="AA9" s="622">
        <v>206767</v>
      </c>
      <c r="AB9" s="467">
        <v>206775</v>
      </c>
    </row>
    <row r="10" spans="1:33" ht="28.5" customHeight="1">
      <c r="A10" s="437" t="s">
        <v>512</v>
      </c>
      <c r="B10" s="439"/>
      <c r="C10" s="440"/>
      <c r="D10" s="440"/>
      <c r="E10" s="439"/>
      <c r="F10" s="439"/>
      <c r="G10" s="439"/>
      <c r="H10" s="441"/>
      <c r="I10" s="441"/>
      <c r="J10" s="441"/>
      <c r="K10" s="441"/>
      <c r="L10" s="441"/>
      <c r="M10" s="441"/>
      <c r="N10" s="441"/>
      <c r="O10" s="441"/>
      <c r="P10" s="441"/>
      <c r="Q10" s="441"/>
      <c r="R10" s="441"/>
      <c r="S10" s="441"/>
      <c r="T10" s="441"/>
      <c r="U10" s="467" t="s">
        <v>513</v>
      </c>
      <c r="V10" s="467" t="s">
        <v>513</v>
      </c>
      <c r="W10" s="467" t="s">
        <v>513</v>
      </c>
      <c r="X10" s="467" t="s">
        <v>513</v>
      </c>
      <c r="Y10" s="467">
        <v>1.8005770724669799E-3</v>
      </c>
      <c r="Z10" s="438">
        <v>1.85856294018834E-3</v>
      </c>
      <c r="AA10" s="621">
        <v>1.85217550787024E-3</v>
      </c>
      <c r="AB10" s="438">
        <v>1.8680382941388485E-3</v>
      </c>
    </row>
    <row r="11" spans="1:33" ht="21.75" customHeight="1">
      <c r="A11" s="437" t="s">
        <v>514</v>
      </c>
      <c r="B11" s="439"/>
      <c r="C11" s="440"/>
      <c r="D11" s="440"/>
      <c r="E11" s="439"/>
      <c r="F11" s="439"/>
      <c r="G11" s="439"/>
      <c r="H11" s="441"/>
      <c r="I11" s="441"/>
      <c r="J11" s="441"/>
      <c r="K11" s="441"/>
      <c r="L11" s="441"/>
      <c r="M11" s="441"/>
      <c r="N11" s="441"/>
      <c r="O11" s="441"/>
      <c r="P11" s="441"/>
      <c r="Q11" s="441"/>
      <c r="R11" s="441"/>
      <c r="S11" s="441"/>
      <c r="T11" s="441"/>
      <c r="U11" s="441"/>
      <c r="V11" s="467"/>
      <c r="W11" s="467"/>
      <c r="X11" s="467"/>
      <c r="Y11" s="467">
        <v>12331</v>
      </c>
      <c r="Z11" s="467">
        <v>12831</v>
      </c>
      <c r="AA11" s="622">
        <v>12876</v>
      </c>
      <c r="AB11" s="467">
        <v>13009</v>
      </c>
    </row>
    <row r="12" spans="1:33" ht="30.75" customHeight="1">
      <c r="A12" s="442" t="s">
        <v>515</v>
      </c>
      <c r="B12" s="443">
        <v>0.714090520681953</v>
      </c>
      <c r="C12" s="443">
        <v>0.88828042890556203</v>
      </c>
      <c r="D12" s="443">
        <v>1.0153282967450199</v>
      </c>
      <c r="E12" s="443">
        <v>0.93123094261396</v>
      </c>
      <c r="F12" s="443">
        <v>0.96480391674282695</v>
      </c>
      <c r="G12" s="443">
        <v>0.91832120439794096</v>
      </c>
      <c r="H12" s="443">
        <v>0.88054312621850295</v>
      </c>
      <c r="I12" s="443">
        <v>0.97114659403272097</v>
      </c>
      <c r="J12" s="443">
        <v>1.0073608744742899</v>
      </c>
      <c r="K12" s="443">
        <v>0.96697948494488195</v>
      </c>
      <c r="L12" s="443">
        <v>0.92087787233455598</v>
      </c>
      <c r="M12" s="443">
        <v>0.95203325296450603</v>
      </c>
      <c r="N12" s="443">
        <v>0.94896356350056199</v>
      </c>
      <c r="O12" s="443">
        <v>0.94308591801805997</v>
      </c>
      <c r="P12" s="443">
        <v>0.96778304762011502</v>
      </c>
      <c r="Q12" s="443">
        <v>0.97563860717433404</v>
      </c>
      <c r="R12" s="443">
        <v>0.97442649797659497</v>
      </c>
      <c r="S12" s="443">
        <v>0.98834320627019001</v>
      </c>
      <c r="T12" s="443">
        <v>0.985913444174917</v>
      </c>
      <c r="U12" s="443">
        <v>0.98304312871992106</v>
      </c>
      <c r="V12" s="443">
        <v>0.998830625657951</v>
      </c>
      <c r="W12" s="443">
        <v>1.01612600743316</v>
      </c>
      <c r="X12" s="443">
        <v>1.0131521671899</v>
      </c>
      <c r="Y12" s="443">
        <v>1.0304113685612299</v>
      </c>
      <c r="Z12" s="443">
        <v>1.03408393821245</v>
      </c>
      <c r="AA12" s="623">
        <v>1.00081949703855</v>
      </c>
      <c r="AB12" s="443">
        <v>0.99714833019576421</v>
      </c>
    </row>
    <row r="13" spans="1:33" ht="22.5" customHeight="1">
      <c r="A13" s="444" t="s">
        <v>516</v>
      </c>
      <c r="B13" s="445">
        <v>4059746</v>
      </c>
      <c r="C13" s="445">
        <v>5117539</v>
      </c>
      <c r="D13" s="445">
        <v>5849484</v>
      </c>
      <c r="E13" s="446">
        <v>5433740</v>
      </c>
      <c r="F13" s="446">
        <v>5703777</v>
      </c>
      <c r="G13" s="446">
        <v>5499811</v>
      </c>
      <c r="H13" s="446">
        <v>5341239</v>
      </c>
      <c r="I13" s="446">
        <v>5433740</v>
      </c>
      <c r="J13" s="446">
        <v>5703777</v>
      </c>
      <c r="K13" s="446">
        <v>5541157</v>
      </c>
      <c r="L13" s="446">
        <v>5341239</v>
      </c>
      <c r="M13" s="446">
        <v>5587665</v>
      </c>
      <c r="N13" s="446">
        <v>5632968</v>
      </c>
      <c r="O13" s="446">
        <v>5659601</v>
      </c>
      <c r="P13" s="446">
        <v>5871352</v>
      </c>
      <c r="Q13" s="446">
        <v>5985497</v>
      </c>
      <c r="R13" s="446">
        <v>6052467</v>
      </c>
      <c r="S13" s="446">
        <v>6223442</v>
      </c>
      <c r="T13" s="446">
        <v>6316848</v>
      </c>
      <c r="U13" s="446">
        <v>6439135</v>
      </c>
      <c r="V13" s="446">
        <v>6670121</v>
      </c>
      <c r="W13" s="446">
        <v>6891960</v>
      </c>
      <c r="X13" s="446">
        <v>6977889</v>
      </c>
      <c r="Y13" s="446">
        <v>7056628</v>
      </c>
      <c r="Z13" s="446">
        <v>7139027</v>
      </c>
      <c r="AA13" s="624">
        <v>6957522</v>
      </c>
      <c r="AB13" s="446">
        <v>6944131</v>
      </c>
    </row>
    <row r="14" spans="1:33" ht="20.25" customHeight="1">
      <c r="A14" s="447" t="s">
        <v>517</v>
      </c>
      <c r="B14" s="448">
        <v>5685198</v>
      </c>
      <c r="C14" s="448">
        <v>5761175</v>
      </c>
      <c r="D14" s="448">
        <v>5761175</v>
      </c>
      <c r="E14" s="449">
        <v>5835008</v>
      </c>
      <c r="F14" s="449">
        <v>5911851</v>
      </c>
      <c r="G14" s="449">
        <v>5988984</v>
      </c>
      <c r="H14" s="449">
        <v>6065846</v>
      </c>
      <c r="I14" s="449">
        <v>5595180</v>
      </c>
      <c r="J14" s="449">
        <v>5662099</v>
      </c>
      <c r="K14" s="449">
        <v>5730377</v>
      </c>
      <c r="L14" s="449">
        <v>5800160</v>
      </c>
      <c r="M14" s="449">
        <v>5869191</v>
      </c>
      <c r="N14" s="449">
        <v>5935916</v>
      </c>
      <c r="O14" s="449">
        <v>6001151</v>
      </c>
      <c r="P14" s="449">
        <v>6066806</v>
      </c>
      <c r="Q14" s="449">
        <v>6134953</v>
      </c>
      <c r="R14" s="449">
        <v>6211312</v>
      </c>
      <c r="S14" s="449">
        <v>6296843</v>
      </c>
      <c r="T14" s="449">
        <v>6407102</v>
      </c>
      <c r="U14" s="449">
        <v>6550206</v>
      </c>
      <c r="V14" s="468">
        <v>6677930</v>
      </c>
      <c r="W14" s="468">
        <v>6782584</v>
      </c>
      <c r="X14" s="468">
        <v>6887306</v>
      </c>
      <c r="Y14" s="468">
        <v>6848360</v>
      </c>
      <c r="Z14" s="468">
        <v>6903721</v>
      </c>
      <c r="AA14" s="625">
        <v>6951825</v>
      </c>
      <c r="AB14" s="468">
        <v>6963990</v>
      </c>
    </row>
    <row r="15" spans="1:33" ht="26.25" customHeight="1">
      <c r="A15" s="729"/>
      <c r="B15" s="729"/>
      <c r="C15" s="729"/>
      <c r="D15" s="729"/>
      <c r="E15" s="729"/>
      <c r="F15" s="729"/>
      <c r="G15" s="729"/>
      <c r="H15" s="729"/>
      <c r="I15" s="729"/>
      <c r="J15" s="729"/>
      <c r="K15" s="729"/>
      <c r="L15" s="729"/>
      <c r="M15" s="729"/>
      <c r="N15" s="729"/>
      <c r="O15" s="729"/>
      <c r="P15" s="729"/>
      <c r="Q15" s="729"/>
      <c r="R15" s="729"/>
      <c r="S15" s="53"/>
      <c r="T15" s="53"/>
      <c r="U15" s="53"/>
      <c r="V15" s="53"/>
      <c r="W15" s="53"/>
      <c r="X15" s="53"/>
      <c r="Y15" s="469"/>
      <c r="Z15" s="53"/>
      <c r="AB15" s="470" t="s">
        <v>1057</v>
      </c>
    </row>
    <row r="16" spans="1:33">
      <c r="A16" s="450"/>
      <c r="B16" s="451"/>
      <c r="C16" s="451"/>
      <c r="D16" s="451"/>
      <c r="E16" s="451"/>
      <c r="F16" s="451"/>
      <c r="G16" s="452"/>
      <c r="H16" s="453"/>
      <c r="I16" s="452"/>
      <c r="J16" s="456">
        <v>65235</v>
      </c>
      <c r="K16" s="452">
        <v>1.09898792368356</v>
      </c>
    </row>
    <row r="17" spans="7:40" ht="48" customHeight="1">
      <c r="G17" s="452"/>
      <c r="H17" s="452"/>
      <c r="I17" s="731" t="s">
        <v>1030</v>
      </c>
      <c r="J17" s="732"/>
      <c r="K17" s="732"/>
      <c r="L17" s="732"/>
      <c r="M17" s="732"/>
      <c r="N17" s="732"/>
      <c r="AC17" s="730" t="s">
        <v>1031</v>
      </c>
      <c r="AD17" s="730"/>
      <c r="AE17" s="730"/>
      <c r="AF17" s="730"/>
      <c r="AG17" s="730"/>
      <c r="AH17" s="730"/>
      <c r="AI17" s="730"/>
      <c r="AJ17" s="730"/>
      <c r="AK17" s="730"/>
      <c r="AL17" s="730"/>
      <c r="AM17" s="730"/>
      <c r="AN17" s="730"/>
    </row>
    <row r="18" spans="7:40" ht="15">
      <c r="G18" s="452" t="s">
        <v>518</v>
      </c>
      <c r="H18" s="454"/>
      <c r="I18" s="457" t="s">
        <v>519</v>
      </c>
      <c r="J18" s="458">
        <v>2022</v>
      </c>
      <c r="K18" s="458">
        <v>2023</v>
      </c>
      <c r="L18" s="458">
        <v>2024</v>
      </c>
      <c r="M18" s="458">
        <v>2025</v>
      </c>
      <c r="N18" s="458">
        <v>2026</v>
      </c>
    </row>
    <row r="19" spans="7:40" ht="15">
      <c r="G19" s="452" t="s">
        <v>520</v>
      </c>
      <c r="H19" s="454">
        <v>0.59506808612830597</v>
      </c>
      <c r="I19" s="459" t="s">
        <v>521</v>
      </c>
      <c r="J19" s="460">
        <v>1.0012652262002</v>
      </c>
      <c r="K19" s="460">
        <v>0.99690000000000001</v>
      </c>
      <c r="L19" s="460">
        <v>1.01891979701961</v>
      </c>
      <c r="M19" s="460">
        <v>1.0257461889503801</v>
      </c>
      <c r="N19" s="460">
        <v>0.99570000000000003</v>
      </c>
    </row>
    <row r="20" spans="7:40" ht="15">
      <c r="G20" s="452" t="s">
        <v>522</v>
      </c>
      <c r="H20" s="454">
        <v>0.40493191387169403</v>
      </c>
      <c r="I20" s="459" t="s">
        <v>523</v>
      </c>
      <c r="J20" s="460">
        <v>1.0036375616242399</v>
      </c>
      <c r="K20" s="460">
        <v>0.99909118098150695</v>
      </c>
      <c r="L20" s="460">
        <v>1.02100649780024</v>
      </c>
      <c r="M20" s="460">
        <v>1.0236378217230699</v>
      </c>
      <c r="N20" s="460">
        <v>0.99860000000000004</v>
      </c>
    </row>
    <row r="21" spans="7:40" ht="15">
      <c r="I21" s="459" t="s">
        <v>524</v>
      </c>
      <c r="J21" s="460">
        <v>1.0079454869581801</v>
      </c>
      <c r="K21" s="460">
        <v>1.0032000000000001</v>
      </c>
      <c r="L21" s="460">
        <v>1.02345170090159</v>
      </c>
      <c r="M21" s="460">
        <v>1.0288403404861299</v>
      </c>
      <c r="N21" s="658">
        <v>0.99680000000000002</v>
      </c>
    </row>
    <row r="22" spans="7:40" ht="15">
      <c r="I22" s="459" t="s">
        <v>525</v>
      </c>
      <c r="J22" s="460">
        <v>1.0114000000000001</v>
      </c>
      <c r="K22" s="460">
        <v>1.02583231605815</v>
      </c>
      <c r="L22" s="460">
        <v>1.0244905609598101</v>
      </c>
      <c r="M22" s="460">
        <v>1.0294731239638499</v>
      </c>
      <c r="N22" s="658">
        <v>0.99445346704978033</v>
      </c>
    </row>
    <row r="23" spans="7:40" ht="15">
      <c r="I23" s="459" t="s">
        <v>526</v>
      </c>
      <c r="J23" s="460">
        <v>1.0151374136708899</v>
      </c>
      <c r="K23" s="460">
        <v>1.0256000000000001</v>
      </c>
      <c r="L23" s="460">
        <v>1.02562907742071</v>
      </c>
      <c r="M23" s="461">
        <v>1.02956964538089</v>
      </c>
      <c r="N23" s="658">
        <v>0.99714833019576421</v>
      </c>
    </row>
    <row r="24" spans="7:40" ht="15">
      <c r="I24" s="459" t="s">
        <v>527</v>
      </c>
      <c r="J24" s="460">
        <v>1.0172000000000001</v>
      </c>
      <c r="K24" s="460">
        <v>1.02543995934793</v>
      </c>
      <c r="L24" s="460">
        <v>1.02721373010294</v>
      </c>
      <c r="M24" s="462">
        <v>0.99680000000000002</v>
      </c>
      <c r="N24" s="609"/>
    </row>
    <row r="25" spans="7:40" ht="15">
      <c r="I25" s="459" t="s">
        <v>528</v>
      </c>
      <c r="J25" s="460">
        <v>0.99890000000000001</v>
      </c>
      <c r="K25" s="460">
        <v>1.02559079838093</v>
      </c>
      <c r="L25" s="460">
        <v>1.0266</v>
      </c>
      <c r="M25" s="460">
        <v>0.99750000000000005</v>
      </c>
      <c r="N25" s="609"/>
    </row>
    <row r="26" spans="7:40" ht="15">
      <c r="I26" s="459" t="s">
        <v>529</v>
      </c>
      <c r="J26" s="460">
        <v>1.0033079697634999</v>
      </c>
      <c r="K26" s="460">
        <v>1.0281762348941901</v>
      </c>
      <c r="L26" s="460">
        <v>1.0291999999999999</v>
      </c>
      <c r="M26" s="460">
        <v>0.99870000000000003</v>
      </c>
      <c r="N26" s="609"/>
    </row>
    <row r="27" spans="7:40" ht="15">
      <c r="I27" s="459" t="s">
        <v>530</v>
      </c>
      <c r="J27" s="460">
        <v>0.99848298828005599</v>
      </c>
      <c r="K27" s="460">
        <v>1.0292782505592599</v>
      </c>
      <c r="L27" s="460">
        <v>1.0302054500754001</v>
      </c>
      <c r="M27" s="460">
        <v>0.99925285806245101</v>
      </c>
      <c r="N27" s="609"/>
    </row>
    <row r="28" spans="7:40" ht="15">
      <c r="I28" s="459" t="s">
        <v>531</v>
      </c>
      <c r="J28" s="460">
        <v>1.0103269696453201</v>
      </c>
      <c r="K28" s="460">
        <v>1.03058571687236</v>
      </c>
      <c r="L28" s="460">
        <v>1.0331464727499899</v>
      </c>
      <c r="M28" s="460">
        <v>1.00110417048761</v>
      </c>
      <c r="N28" s="609"/>
    </row>
    <row r="29" spans="7:40" ht="15">
      <c r="I29" s="459" t="s">
        <v>532</v>
      </c>
      <c r="J29" s="460">
        <v>0.99848298828005599</v>
      </c>
      <c r="K29" s="460">
        <v>1.03218551594834</v>
      </c>
      <c r="L29" s="460">
        <v>1.0345451387737099</v>
      </c>
      <c r="M29" s="460">
        <v>1.0009325608743</v>
      </c>
      <c r="N29" s="609"/>
    </row>
    <row r="30" spans="7:40" ht="15">
      <c r="I30" s="459" t="s">
        <v>533</v>
      </c>
      <c r="J30" s="460">
        <v>1.0131521671899</v>
      </c>
      <c r="K30" s="460">
        <v>1.0304113685612299</v>
      </c>
      <c r="L30" s="460">
        <v>1.03408393821245</v>
      </c>
      <c r="M30" s="460">
        <v>1.0007999999999999</v>
      </c>
      <c r="N30" s="609"/>
    </row>
    <row r="32" spans="7:40" ht="15">
      <c r="I32" s="463" t="s">
        <v>534</v>
      </c>
    </row>
    <row r="40" spans="9:16" ht="12.75" customHeight="1">
      <c r="I40" s="464"/>
      <c r="J40" s="464"/>
      <c r="K40" s="464"/>
      <c r="L40" s="464"/>
      <c r="M40" s="464"/>
      <c r="N40" s="464"/>
      <c r="O40" s="464"/>
      <c r="P40" s="464"/>
    </row>
    <row r="71" spans="1:16" ht="20.25" customHeight="1">
      <c r="A71" s="696" t="s">
        <v>323</v>
      </c>
      <c r="B71" s="701" t="s">
        <v>324</v>
      </c>
      <c r="C71" s="702"/>
      <c r="D71" s="702"/>
      <c r="E71" s="702"/>
      <c r="F71" s="702"/>
      <c r="G71" s="702"/>
      <c r="H71" s="702" t="s">
        <v>1057</v>
      </c>
      <c r="I71" s="702"/>
      <c r="J71" s="169"/>
      <c r="K71" s="169"/>
      <c r="L71" s="169"/>
      <c r="M71" s="169"/>
      <c r="N71" s="169"/>
      <c r="O71" s="169"/>
      <c r="P71" s="412"/>
    </row>
    <row r="72" spans="1:16" ht="20.25" customHeight="1">
      <c r="A72" s="697"/>
      <c r="B72" s="701" t="s">
        <v>325</v>
      </c>
      <c r="C72" s="702"/>
      <c r="D72" s="702"/>
      <c r="E72" s="702"/>
      <c r="F72" s="702"/>
      <c r="G72" s="702"/>
      <c r="H72" s="702"/>
      <c r="I72" s="702"/>
      <c r="J72" s="702" t="s">
        <v>1057</v>
      </c>
      <c r="K72" s="702"/>
      <c r="L72" s="411"/>
      <c r="M72" s="411"/>
      <c r="N72" s="411"/>
      <c r="O72" s="411"/>
      <c r="P72" s="413"/>
    </row>
    <row r="73" spans="1:16" ht="20.25" customHeight="1">
      <c r="A73" s="697"/>
      <c r="B73" s="705" t="s">
        <v>326</v>
      </c>
      <c r="C73" s="702"/>
      <c r="D73" s="702"/>
      <c r="E73" s="702"/>
      <c r="F73" s="702"/>
      <c r="G73" s="702"/>
      <c r="H73" s="702"/>
      <c r="I73" s="411"/>
      <c r="J73" s="411"/>
      <c r="K73" s="411"/>
      <c r="L73" s="411"/>
      <c r="M73" s="411"/>
      <c r="N73" s="411"/>
      <c r="O73" s="411"/>
      <c r="P73" s="413"/>
    </row>
    <row r="74" spans="1:16" ht="20.25" customHeight="1">
      <c r="A74" s="698"/>
      <c r="B74" s="706" t="s">
        <v>327</v>
      </c>
      <c r="C74" s="707"/>
      <c r="D74" s="707"/>
      <c r="E74" s="707"/>
      <c r="F74" s="707"/>
      <c r="G74" s="707"/>
      <c r="H74" s="707"/>
      <c r="I74" s="707"/>
      <c r="J74" s="707"/>
      <c r="K74" s="707"/>
      <c r="L74" s="707"/>
      <c r="M74" s="707"/>
      <c r="N74" s="707"/>
      <c r="O74" s="707"/>
      <c r="P74" s="708"/>
    </row>
  </sheetData>
  <sheetProtection autoFilter="0"/>
  <mergeCells count="12">
    <mergeCell ref="B73:H73"/>
    <mergeCell ref="B74:P74"/>
    <mergeCell ref="A71:A74"/>
    <mergeCell ref="B72:I72"/>
    <mergeCell ref="J72:K72"/>
    <mergeCell ref="B71:G71"/>
    <mergeCell ref="H71:I71"/>
    <mergeCell ref="A1:AC1"/>
    <mergeCell ref="B2:H2"/>
    <mergeCell ref="A15:R15"/>
    <mergeCell ref="AC17:AN17"/>
    <mergeCell ref="I17:N17"/>
  </mergeCells>
  <conditionalFormatting sqref="B71:B74">
    <cfRule type="duplicateValues" dxfId="3" priority="1"/>
  </conditionalFormatting>
  <hyperlinks>
    <hyperlink ref="AA3" location="INDICE!B2" display="2025" xr:uid="{00000000-0004-0000-0600-000000000000}"/>
    <hyperlink ref="AA2" location="INDICE!B2" display="Indice" xr:uid="{00000000-0004-0000-0600-000001000000}"/>
    <hyperlink ref="AB3" location="INDICE!B2" display="2025" xr:uid="{00000000-0004-0000-0600-000002000000}"/>
  </hyperlinks>
  <pageMargins left="0.75" right="0.75" top="1" bottom="1" header="0" footer="0"/>
  <pageSetup paperSize="9" scale="46"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EFED6"/>
  </sheetPr>
  <dimension ref="A1:WVR195"/>
  <sheetViews>
    <sheetView showGridLines="0" zoomScale="80" zoomScaleNormal="80" workbookViewId="0">
      <selection activeCell="C1" sqref="C1:D1"/>
    </sheetView>
  </sheetViews>
  <sheetFormatPr baseColWidth="10" defaultColWidth="0" defaultRowHeight="12.75"/>
  <cols>
    <col min="1" max="1" width="22" style="414" customWidth="1"/>
    <col min="2" max="2" width="13.28515625" style="415" customWidth="1"/>
    <col min="3" max="3" width="15" style="415" customWidth="1"/>
    <col min="4" max="4" width="13.42578125" style="415" customWidth="1"/>
    <col min="5" max="5" width="17.140625" style="415" customWidth="1"/>
    <col min="6" max="6" width="13.7109375" style="415" customWidth="1"/>
    <col min="7" max="7" width="14.42578125" style="415" customWidth="1"/>
    <col min="8" max="8" width="8.28515625" style="415" customWidth="1"/>
    <col min="9" max="9" width="13.5703125" style="415" customWidth="1"/>
    <col min="10" max="10" width="14" style="415" customWidth="1"/>
    <col min="11" max="11" width="15.140625" style="415" customWidth="1"/>
    <col min="12" max="12" width="11.5703125" style="415" customWidth="1"/>
    <col min="13" max="13" width="14" style="415" customWidth="1"/>
    <col min="14" max="23" width="11.5703125" style="415" customWidth="1"/>
    <col min="24" max="24" width="14.42578125" style="415" customWidth="1"/>
    <col min="25" max="33" width="11.5703125" style="415" customWidth="1"/>
    <col min="34" max="34" width="14.42578125" style="415" customWidth="1"/>
    <col min="35" max="35" width="13.85546875" style="415" customWidth="1"/>
    <col min="36" max="36" width="14.28515625" style="415" customWidth="1"/>
    <col min="37" max="46" width="11.5703125" style="415" customWidth="1"/>
    <col min="47" max="78" width="11.5703125" style="415" hidden="1"/>
    <col min="79" max="81" width="11.42578125" style="415" hidden="1"/>
    <col min="82" max="82" width="13" style="415" hidden="1"/>
    <col min="83" max="249" width="11.42578125" style="415" hidden="1"/>
    <col min="250" max="250" width="21.42578125" style="415" hidden="1"/>
    <col min="251" max="259" width="11.42578125" style="415" hidden="1"/>
    <col min="260" max="260" width="15.5703125" style="415" hidden="1"/>
    <col min="261" max="261" width="13.42578125" style="415" hidden="1"/>
    <col min="262" max="265" width="11.42578125" style="415" hidden="1"/>
    <col min="266" max="266" width="14.7109375" style="415" hidden="1"/>
    <col min="267" max="505" width="11.42578125" style="415" hidden="1"/>
    <col min="506" max="506" width="21.42578125" style="415" hidden="1"/>
    <col min="507" max="515" width="11.42578125" style="415" hidden="1"/>
    <col min="516" max="516" width="15.5703125" style="415" hidden="1"/>
    <col min="517" max="517" width="13.42578125" style="415" hidden="1"/>
    <col min="518" max="521" width="11.42578125" style="415" hidden="1"/>
    <col min="522" max="522" width="14.7109375" style="415" hidden="1"/>
    <col min="523" max="761" width="11.42578125" style="415" hidden="1"/>
    <col min="762" max="762" width="21.42578125" style="415" hidden="1"/>
    <col min="763" max="771" width="11.42578125" style="415" hidden="1"/>
    <col min="772" max="772" width="15.5703125" style="415" hidden="1"/>
    <col min="773" max="773" width="13.42578125" style="415" hidden="1"/>
    <col min="774" max="777" width="11.42578125" style="415" hidden="1"/>
    <col min="778" max="778" width="14.7109375" style="415" hidden="1"/>
    <col min="779" max="1017" width="11.42578125" style="415" hidden="1"/>
    <col min="1018" max="1018" width="21.42578125" style="415" hidden="1"/>
    <col min="1019" max="1027" width="11.42578125" style="415" hidden="1"/>
    <col min="1028" max="1028" width="15.5703125" style="415" hidden="1"/>
    <col min="1029" max="1029" width="13.42578125" style="415" hidden="1"/>
    <col min="1030" max="1033" width="11.42578125" style="415" hidden="1"/>
    <col min="1034" max="1034" width="14.7109375" style="415" hidden="1"/>
    <col min="1035" max="1273" width="11.42578125" style="415" hidden="1"/>
    <col min="1274" max="1274" width="21.42578125" style="415" hidden="1"/>
    <col min="1275" max="1283" width="11.42578125" style="415" hidden="1"/>
    <col min="1284" max="1284" width="15.5703125" style="415" hidden="1"/>
    <col min="1285" max="1285" width="13.42578125" style="415" hidden="1"/>
    <col min="1286" max="1289" width="11.42578125" style="415" hidden="1"/>
    <col min="1290" max="1290" width="14.7109375" style="415" hidden="1"/>
    <col min="1291" max="1529" width="11.42578125" style="415" hidden="1"/>
    <col min="1530" max="1530" width="21.42578125" style="415" hidden="1"/>
    <col min="1531" max="1539" width="11.42578125" style="415" hidden="1"/>
    <col min="1540" max="1540" width="15.5703125" style="415" hidden="1"/>
    <col min="1541" max="1541" width="13.42578125" style="415" hidden="1"/>
    <col min="1542" max="1545" width="11.42578125" style="415" hidden="1"/>
    <col min="1546" max="1546" width="14.7109375" style="415" hidden="1"/>
    <col min="1547" max="1785" width="11.42578125" style="415" hidden="1"/>
    <col min="1786" max="1786" width="21.42578125" style="415" hidden="1"/>
    <col min="1787" max="1795" width="11.42578125" style="415" hidden="1"/>
    <col min="1796" max="1796" width="15.5703125" style="415" hidden="1"/>
    <col min="1797" max="1797" width="13.42578125" style="415" hidden="1"/>
    <col min="1798" max="1801" width="11.42578125" style="415" hidden="1"/>
    <col min="1802" max="1802" width="14.7109375" style="415" hidden="1"/>
    <col min="1803" max="2041" width="11.42578125" style="415" hidden="1"/>
    <col min="2042" max="2042" width="21.42578125" style="415" hidden="1"/>
    <col min="2043" max="2051" width="11.42578125" style="415" hidden="1"/>
    <col min="2052" max="2052" width="15.5703125" style="415" hidden="1"/>
    <col min="2053" max="2053" width="13.42578125" style="415" hidden="1"/>
    <col min="2054" max="2057" width="11.42578125" style="415" hidden="1"/>
    <col min="2058" max="2058" width="14.7109375" style="415" hidden="1"/>
    <col min="2059" max="2297" width="11.42578125" style="415" hidden="1"/>
    <col min="2298" max="2298" width="21.42578125" style="415" hidden="1"/>
    <col min="2299" max="2307" width="11.42578125" style="415" hidden="1"/>
    <col min="2308" max="2308" width="15.5703125" style="415" hidden="1"/>
    <col min="2309" max="2309" width="13.42578125" style="415" hidden="1"/>
    <col min="2310" max="2313" width="11.42578125" style="415" hidden="1"/>
    <col min="2314" max="2314" width="14.7109375" style="415" hidden="1"/>
    <col min="2315" max="2553" width="11.42578125" style="415" hidden="1"/>
    <col min="2554" max="2554" width="21.42578125" style="415" hidden="1"/>
    <col min="2555" max="2563" width="11.42578125" style="415" hidden="1"/>
    <col min="2564" max="2564" width="15.5703125" style="415" hidden="1"/>
    <col min="2565" max="2565" width="13.42578125" style="415" hidden="1"/>
    <col min="2566" max="2569" width="11.42578125" style="415" hidden="1"/>
    <col min="2570" max="2570" width="14.7109375" style="415" hidden="1"/>
    <col min="2571" max="2809" width="11.42578125" style="415" hidden="1"/>
    <col min="2810" max="2810" width="21.42578125" style="415" hidden="1"/>
    <col min="2811" max="2819" width="11.42578125" style="415" hidden="1"/>
    <col min="2820" max="2820" width="15.5703125" style="415" hidden="1"/>
    <col min="2821" max="2821" width="13.42578125" style="415" hidden="1"/>
    <col min="2822" max="2825" width="11.42578125" style="415" hidden="1"/>
    <col min="2826" max="2826" width="14.7109375" style="415" hidden="1"/>
    <col min="2827" max="3065" width="11.42578125" style="415" hidden="1"/>
    <col min="3066" max="3066" width="21.42578125" style="415" hidden="1"/>
    <col min="3067" max="3075" width="11.42578125" style="415" hidden="1"/>
    <col min="3076" max="3076" width="15.5703125" style="415" hidden="1"/>
    <col min="3077" max="3077" width="13.42578125" style="415" hidden="1"/>
    <col min="3078" max="3081" width="11.42578125" style="415" hidden="1"/>
    <col min="3082" max="3082" width="14.7109375" style="415" hidden="1"/>
    <col min="3083" max="3321" width="11.42578125" style="415" hidden="1"/>
    <col min="3322" max="3322" width="21.42578125" style="415" hidden="1"/>
    <col min="3323" max="3331" width="11.42578125" style="415" hidden="1"/>
    <col min="3332" max="3332" width="15.5703125" style="415" hidden="1"/>
    <col min="3333" max="3333" width="13.42578125" style="415" hidden="1"/>
    <col min="3334" max="3337" width="11.42578125" style="415" hidden="1"/>
    <col min="3338" max="3338" width="14.7109375" style="415" hidden="1"/>
    <col min="3339" max="3577" width="11.42578125" style="415" hidden="1"/>
    <col min="3578" max="3578" width="21.42578125" style="415" hidden="1"/>
    <col min="3579" max="3587" width="11.42578125" style="415" hidden="1"/>
    <col min="3588" max="3588" width="15.5703125" style="415" hidden="1"/>
    <col min="3589" max="3589" width="13.42578125" style="415" hidden="1"/>
    <col min="3590" max="3593" width="11.42578125" style="415" hidden="1"/>
    <col min="3594" max="3594" width="14.7109375" style="415" hidden="1"/>
    <col min="3595" max="3833" width="11.42578125" style="415" hidden="1"/>
    <col min="3834" max="3834" width="21.42578125" style="415" hidden="1"/>
    <col min="3835" max="3843" width="11.42578125" style="415" hidden="1"/>
    <col min="3844" max="3844" width="15.5703125" style="415" hidden="1"/>
    <col min="3845" max="3845" width="13.42578125" style="415" hidden="1"/>
    <col min="3846" max="3849" width="11.42578125" style="415" hidden="1"/>
    <col min="3850" max="3850" width="14.7109375" style="415" hidden="1"/>
    <col min="3851" max="4089" width="11.42578125" style="415" hidden="1"/>
    <col min="4090" max="4090" width="21.42578125" style="415" hidden="1"/>
    <col min="4091" max="4099" width="11.42578125" style="415" hidden="1"/>
    <col min="4100" max="4100" width="15.5703125" style="415" hidden="1"/>
    <col min="4101" max="4101" width="13.42578125" style="415" hidden="1"/>
    <col min="4102" max="4105" width="11.42578125" style="415" hidden="1"/>
    <col min="4106" max="4106" width="14.7109375" style="415" hidden="1"/>
    <col min="4107" max="4345" width="11.42578125" style="415" hidden="1"/>
    <col min="4346" max="4346" width="21.42578125" style="415" hidden="1"/>
    <col min="4347" max="4355" width="11.42578125" style="415" hidden="1"/>
    <col min="4356" max="4356" width="15.5703125" style="415" hidden="1"/>
    <col min="4357" max="4357" width="13.42578125" style="415" hidden="1"/>
    <col min="4358" max="4361" width="11.42578125" style="415" hidden="1"/>
    <col min="4362" max="4362" width="14.7109375" style="415" hidden="1"/>
    <col min="4363" max="4601" width="11.42578125" style="415" hidden="1"/>
    <col min="4602" max="4602" width="21.42578125" style="415" hidden="1"/>
    <col min="4603" max="4611" width="11.42578125" style="415" hidden="1"/>
    <col min="4612" max="4612" width="15.5703125" style="415" hidden="1"/>
    <col min="4613" max="4613" width="13.42578125" style="415" hidden="1"/>
    <col min="4614" max="4617" width="11.42578125" style="415" hidden="1"/>
    <col min="4618" max="4618" width="14.7109375" style="415" hidden="1"/>
    <col min="4619" max="4857" width="11.42578125" style="415" hidden="1"/>
    <col min="4858" max="4858" width="21.42578125" style="415" hidden="1"/>
    <col min="4859" max="4867" width="11.42578125" style="415" hidden="1"/>
    <col min="4868" max="4868" width="15.5703125" style="415" hidden="1"/>
    <col min="4869" max="4869" width="13.42578125" style="415" hidden="1"/>
    <col min="4870" max="4873" width="11.42578125" style="415" hidden="1"/>
    <col min="4874" max="4874" width="14.7109375" style="415" hidden="1"/>
    <col min="4875" max="5113" width="11.42578125" style="415" hidden="1"/>
    <col min="5114" max="5114" width="21.42578125" style="415" hidden="1"/>
    <col min="5115" max="5123" width="11.42578125" style="415" hidden="1"/>
    <col min="5124" max="5124" width="15.5703125" style="415" hidden="1"/>
    <col min="5125" max="5125" width="13.42578125" style="415" hidden="1"/>
    <col min="5126" max="5129" width="11.42578125" style="415" hidden="1"/>
    <col min="5130" max="5130" width="14.7109375" style="415" hidden="1"/>
    <col min="5131" max="5369" width="11.42578125" style="415" hidden="1"/>
    <col min="5370" max="5370" width="21.42578125" style="415" hidden="1"/>
    <col min="5371" max="5379" width="11.42578125" style="415" hidden="1"/>
    <col min="5380" max="5380" width="15.5703125" style="415" hidden="1"/>
    <col min="5381" max="5381" width="13.42578125" style="415" hidden="1"/>
    <col min="5382" max="5385" width="11.42578125" style="415" hidden="1"/>
    <col min="5386" max="5386" width="14.7109375" style="415" hidden="1"/>
    <col min="5387" max="5625" width="11.42578125" style="415" hidden="1"/>
    <col min="5626" max="5626" width="21.42578125" style="415" hidden="1"/>
    <col min="5627" max="5635" width="11.42578125" style="415" hidden="1"/>
    <col min="5636" max="5636" width="15.5703125" style="415" hidden="1"/>
    <col min="5637" max="5637" width="13.42578125" style="415" hidden="1"/>
    <col min="5638" max="5641" width="11.42578125" style="415" hidden="1"/>
    <col min="5642" max="5642" width="14.7109375" style="415" hidden="1"/>
    <col min="5643" max="5881" width="11.42578125" style="415" hidden="1"/>
    <col min="5882" max="5882" width="21.42578125" style="415" hidden="1"/>
    <col min="5883" max="5891" width="11.42578125" style="415" hidden="1"/>
    <col min="5892" max="5892" width="15.5703125" style="415" hidden="1"/>
    <col min="5893" max="5893" width="13.42578125" style="415" hidden="1"/>
    <col min="5894" max="5897" width="11.42578125" style="415" hidden="1"/>
    <col min="5898" max="5898" width="14.7109375" style="415" hidden="1"/>
    <col min="5899" max="6137" width="11.42578125" style="415" hidden="1"/>
    <col min="6138" max="6138" width="21.42578125" style="415" hidden="1"/>
    <col min="6139" max="6147" width="11.42578125" style="415" hidden="1"/>
    <col min="6148" max="6148" width="15.5703125" style="415" hidden="1"/>
    <col min="6149" max="6149" width="13.42578125" style="415" hidden="1"/>
    <col min="6150" max="6153" width="11.42578125" style="415" hidden="1"/>
    <col min="6154" max="6154" width="14.7109375" style="415" hidden="1"/>
    <col min="6155" max="6393" width="11.42578125" style="415" hidden="1"/>
    <col min="6394" max="6394" width="21.42578125" style="415" hidden="1"/>
    <col min="6395" max="6403" width="11.42578125" style="415" hidden="1"/>
    <col min="6404" max="6404" width="15.5703125" style="415" hidden="1"/>
    <col min="6405" max="6405" width="13.42578125" style="415" hidden="1"/>
    <col min="6406" max="6409" width="11.42578125" style="415" hidden="1"/>
    <col min="6410" max="6410" width="14.7109375" style="415" hidden="1"/>
    <col min="6411" max="6649" width="11.42578125" style="415" hidden="1"/>
    <col min="6650" max="6650" width="21.42578125" style="415" hidden="1"/>
    <col min="6651" max="6659" width="11.42578125" style="415" hidden="1"/>
    <col min="6660" max="6660" width="15.5703125" style="415" hidden="1"/>
    <col min="6661" max="6661" width="13.42578125" style="415" hidden="1"/>
    <col min="6662" max="6665" width="11.42578125" style="415" hidden="1"/>
    <col min="6666" max="6666" width="14.7109375" style="415" hidden="1"/>
    <col min="6667" max="6905" width="11.42578125" style="415" hidden="1"/>
    <col min="6906" max="6906" width="21.42578125" style="415" hidden="1"/>
    <col min="6907" max="6915" width="11.42578125" style="415" hidden="1"/>
    <col min="6916" max="6916" width="15.5703125" style="415" hidden="1"/>
    <col min="6917" max="6917" width="13.42578125" style="415" hidden="1"/>
    <col min="6918" max="6921" width="11.42578125" style="415" hidden="1"/>
    <col min="6922" max="6922" width="14.7109375" style="415" hidden="1"/>
    <col min="6923" max="7161" width="11.42578125" style="415" hidden="1"/>
    <col min="7162" max="7162" width="21.42578125" style="415" hidden="1"/>
    <col min="7163" max="7171" width="11.42578125" style="415" hidden="1"/>
    <col min="7172" max="7172" width="15.5703125" style="415" hidden="1"/>
    <col min="7173" max="7173" width="13.42578125" style="415" hidden="1"/>
    <col min="7174" max="7177" width="11.42578125" style="415" hidden="1"/>
    <col min="7178" max="7178" width="14.7109375" style="415" hidden="1"/>
    <col min="7179" max="7417" width="11.42578125" style="415" hidden="1"/>
    <col min="7418" max="7418" width="21.42578125" style="415" hidden="1"/>
    <col min="7419" max="7427" width="11.42578125" style="415" hidden="1"/>
    <col min="7428" max="7428" width="15.5703125" style="415" hidden="1"/>
    <col min="7429" max="7429" width="13.42578125" style="415" hidden="1"/>
    <col min="7430" max="7433" width="11.42578125" style="415" hidden="1"/>
    <col min="7434" max="7434" width="14.7109375" style="415" hidden="1"/>
    <col min="7435" max="7673" width="11.42578125" style="415" hidden="1"/>
    <col min="7674" max="7674" width="21.42578125" style="415" hidden="1"/>
    <col min="7675" max="7683" width="11.42578125" style="415" hidden="1"/>
    <col min="7684" max="7684" width="15.5703125" style="415" hidden="1"/>
    <col min="7685" max="7685" width="13.42578125" style="415" hidden="1"/>
    <col min="7686" max="7689" width="11.42578125" style="415" hidden="1"/>
    <col min="7690" max="7690" width="14.7109375" style="415" hidden="1"/>
    <col min="7691" max="7929" width="11.42578125" style="415" hidden="1"/>
    <col min="7930" max="7930" width="21.42578125" style="415" hidden="1"/>
    <col min="7931" max="7939" width="11.42578125" style="415" hidden="1"/>
    <col min="7940" max="7940" width="15.5703125" style="415" hidden="1"/>
    <col min="7941" max="7941" width="13.42578125" style="415" hidden="1"/>
    <col min="7942" max="7945" width="11.42578125" style="415" hidden="1"/>
    <col min="7946" max="7946" width="14.7109375" style="415" hidden="1"/>
    <col min="7947" max="8185" width="11.42578125" style="415" hidden="1"/>
    <col min="8186" max="8186" width="21.42578125" style="415" hidden="1"/>
    <col min="8187" max="8195" width="11.42578125" style="415" hidden="1"/>
    <col min="8196" max="8196" width="15.5703125" style="415" hidden="1"/>
    <col min="8197" max="8197" width="13.42578125" style="415" hidden="1"/>
    <col min="8198" max="8201" width="11.42578125" style="415" hidden="1"/>
    <col min="8202" max="8202" width="14.7109375" style="415" hidden="1"/>
    <col min="8203" max="8441" width="11.42578125" style="415" hidden="1"/>
    <col min="8442" max="8442" width="21.42578125" style="415" hidden="1"/>
    <col min="8443" max="8451" width="11.42578125" style="415" hidden="1"/>
    <col min="8452" max="8452" width="15.5703125" style="415" hidden="1"/>
    <col min="8453" max="8453" width="13.42578125" style="415" hidden="1"/>
    <col min="8454" max="8457" width="11.42578125" style="415" hidden="1"/>
    <col min="8458" max="8458" width="14.7109375" style="415" hidden="1"/>
    <col min="8459" max="8697" width="11.42578125" style="415" hidden="1"/>
    <col min="8698" max="8698" width="21.42578125" style="415" hidden="1"/>
    <col min="8699" max="8707" width="11.42578125" style="415" hidden="1"/>
    <col min="8708" max="8708" width="15.5703125" style="415" hidden="1"/>
    <col min="8709" max="8709" width="13.42578125" style="415" hidden="1"/>
    <col min="8710" max="8713" width="11.42578125" style="415" hidden="1"/>
    <col min="8714" max="8714" width="14.7109375" style="415" hidden="1"/>
    <col min="8715" max="8953" width="11.42578125" style="415" hidden="1"/>
    <col min="8954" max="8954" width="21.42578125" style="415" hidden="1"/>
    <col min="8955" max="8963" width="11.42578125" style="415" hidden="1"/>
    <col min="8964" max="8964" width="15.5703125" style="415" hidden="1"/>
    <col min="8965" max="8965" width="13.42578125" style="415" hidden="1"/>
    <col min="8966" max="8969" width="11.42578125" style="415" hidden="1"/>
    <col min="8970" max="8970" width="14.7109375" style="415" hidden="1"/>
    <col min="8971" max="9209" width="11.42578125" style="415" hidden="1"/>
    <col min="9210" max="9210" width="21.42578125" style="415" hidden="1"/>
    <col min="9211" max="9219" width="11.42578125" style="415" hidden="1"/>
    <col min="9220" max="9220" width="15.5703125" style="415" hidden="1"/>
    <col min="9221" max="9221" width="13.42578125" style="415" hidden="1"/>
    <col min="9222" max="9225" width="11.42578125" style="415" hidden="1"/>
    <col min="9226" max="9226" width="14.7109375" style="415" hidden="1"/>
    <col min="9227" max="9465" width="11.42578125" style="415" hidden="1"/>
    <col min="9466" max="9466" width="21.42578125" style="415" hidden="1"/>
    <col min="9467" max="9475" width="11.42578125" style="415" hidden="1"/>
    <col min="9476" max="9476" width="15.5703125" style="415" hidden="1"/>
    <col min="9477" max="9477" width="13.42578125" style="415" hidden="1"/>
    <col min="9478" max="9481" width="11.42578125" style="415" hidden="1"/>
    <col min="9482" max="9482" width="14.7109375" style="415" hidden="1"/>
    <col min="9483" max="9721" width="11.42578125" style="415" hidden="1"/>
    <col min="9722" max="9722" width="21.42578125" style="415" hidden="1"/>
    <col min="9723" max="9731" width="11.42578125" style="415" hidden="1"/>
    <col min="9732" max="9732" width="15.5703125" style="415" hidden="1"/>
    <col min="9733" max="9733" width="13.42578125" style="415" hidden="1"/>
    <col min="9734" max="9737" width="11.42578125" style="415" hidden="1"/>
    <col min="9738" max="9738" width="14.7109375" style="415" hidden="1"/>
    <col min="9739" max="9977" width="11.42578125" style="415" hidden="1"/>
    <col min="9978" max="9978" width="21.42578125" style="415" hidden="1"/>
    <col min="9979" max="9987" width="11.42578125" style="415" hidden="1"/>
    <col min="9988" max="9988" width="15.5703125" style="415" hidden="1"/>
    <col min="9989" max="9989" width="13.42578125" style="415" hidden="1"/>
    <col min="9990" max="9993" width="11.42578125" style="415" hidden="1"/>
    <col min="9994" max="9994" width="14.7109375" style="415" hidden="1"/>
    <col min="9995" max="10233" width="11.42578125" style="415" hidden="1"/>
    <col min="10234" max="10234" width="21.42578125" style="415" hidden="1"/>
    <col min="10235" max="10243" width="11.42578125" style="415" hidden="1"/>
    <col min="10244" max="10244" width="15.5703125" style="415" hidden="1"/>
    <col min="10245" max="10245" width="13.42578125" style="415" hidden="1"/>
    <col min="10246" max="10249" width="11.42578125" style="415" hidden="1"/>
    <col min="10250" max="10250" width="14.7109375" style="415" hidden="1"/>
    <col min="10251" max="10489" width="11.42578125" style="415" hidden="1"/>
    <col min="10490" max="10490" width="21.42578125" style="415" hidden="1"/>
    <col min="10491" max="10499" width="11.42578125" style="415" hidden="1"/>
    <col min="10500" max="10500" width="15.5703125" style="415" hidden="1"/>
    <col min="10501" max="10501" width="13.42578125" style="415" hidden="1"/>
    <col min="10502" max="10505" width="11.42578125" style="415" hidden="1"/>
    <col min="10506" max="10506" width="14.7109375" style="415" hidden="1"/>
    <col min="10507" max="10745" width="11.42578125" style="415" hidden="1"/>
    <col min="10746" max="10746" width="21.42578125" style="415" hidden="1"/>
    <col min="10747" max="10755" width="11.42578125" style="415" hidden="1"/>
    <col min="10756" max="10756" width="15.5703125" style="415" hidden="1"/>
    <col min="10757" max="10757" width="13.42578125" style="415" hidden="1"/>
    <col min="10758" max="10761" width="11.42578125" style="415" hidden="1"/>
    <col min="10762" max="10762" width="14.7109375" style="415" hidden="1"/>
    <col min="10763" max="11001" width="11.42578125" style="415" hidden="1"/>
    <col min="11002" max="11002" width="21.42578125" style="415" hidden="1"/>
    <col min="11003" max="11011" width="11.42578125" style="415" hidden="1"/>
    <col min="11012" max="11012" width="15.5703125" style="415" hidden="1"/>
    <col min="11013" max="11013" width="13.42578125" style="415" hidden="1"/>
    <col min="11014" max="11017" width="11.42578125" style="415" hidden="1"/>
    <col min="11018" max="11018" width="14.7109375" style="415" hidden="1"/>
    <col min="11019" max="11257" width="11.42578125" style="415" hidden="1"/>
    <col min="11258" max="11258" width="21.42578125" style="415" hidden="1"/>
    <col min="11259" max="11267" width="11.42578125" style="415" hidden="1"/>
    <col min="11268" max="11268" width="15.5703125" style="415" hidden="1"/>
    <col min="11269" max="11269" width="13.42578125" style="415" hidden="1"/>
    <col min="11270" max="11273" width="11.42578125" style="415" hidden="1"/>
    <col min="11274" max="11274" width="14.7109375" style="415" hidden="1"/>
    <col min="11275" max="11513" width="11.42578125" style="415" hidden="1"/>
    <col min="11514" max="11514" width="21.42578125" style="415" hidden="1"/>
    <col min="11515" max="11523" width="11.42578125" style="415" hidden="1"/>
    <col min="11524" max="11524" width="15.5703125" style="415" hidden="1"/>
    <col min="11525" max="11525" width="13.42578125" style="415" hidden="1"/>
    <col min="11526" max="11529" width="11.42578125" style="415" hidden="1"/>
    <col min="11530" max="11530" width="14.7109375" style="415" hidden="1"/>
    <col min="11531" max="11769" width="11.42578125" style="415" hidden="1"/>
    <col min="11770" max="11770" width="21.42578125" style="415" hidden="1"/>
    <col min="11771" max="11779" width="11.42578125" style="415" hidden="1"/>
    <col min="11780" max="11780" width="15.5703125" style="415" hidden="1"/>
    <col min="11781" max="11781" width="13.42578125" style="415" hidden="1"/>
    <col min="11782" max="11785" width="11.42578125" style="415" hidden="1"/>
    <col min="11786" max="11786" width="14.7109375" style="415" hidden="1"/>
    <col min="11787" max="12025" width="11.42578125" style="415" hidden="1"/>
    <col min="12026" max="12026" width="21.42578125" style="415" hidden="1"/>
    <col min="12027" max="12035" width="11.42578125" style="415" hidden="1"/>
    <col min="12036" max="12036" width="15.5703125" style="415" hidden="1"/>
    <col min="12037" max="12037" width="13.42578125" style="415" hidden="1"/>
    <col min="12038" max="12041" width="11.42578125" style="415" hidden="1"/>
    <col min="12042" max="12042" width="14.7109375" style="415" hidden="1"/>
    <col min="12043" max="12281" width="11.42578125" style="415" hidden="1"/>
    <col min="12282" max="12282" width="21.42578125" style="415" hidden="1"/>
    <col min="12283" max="12291" width="11.42578125" style="415" hidden="1"/>
    <col min="12292" max="12292" width="15.5703125" style="415" hidden="1"/>
    <col min="12293" max="12293" width="13.42578125" style="415" hidden="1"/>
    <col min="12294" max="12297" width="11.42578125" style="415" hidden="1"/>
    <col min="12298" max="12298" width="14.7109375" style="415" hidden="1"/>
    <col min="12299" max="12537" width="11.42578125" style="415" hidden="1"/>
    <col min="12538" max="12538" width="21.42578125" style="415" hidden="1"/>
    <col min="12539" max="12547" width="11.42578125" style="415" hidden="1"/>
    <col min="12548" max="12548" width="15.5703125" style="415" hidden="1"/>
    <col min="12549" max="12549" width="13.42578125" style="415" hidden="1"/>
    <col min="12550" max="12553" width="11.42578125" style="415" hidden="1"/>
    <col min="12554" max="12554" width="14.7109375" style="415" hidden="1"/>
    <col min="12555" max="12793" width="11.42578125" style="415" hidden="1"/>
    <col min="12794" max="12794" width="21.42578125" style="415" hidden="1"/>
    <col min="12795" max="12803" width="11.42578125" style="415" hidden="1"/>
    <col min="12804" max="12804" width="15.5703125" style="415" hidden="1"/>
    <col min="12805" max="12805" width="13.42578125" style="415" hidden="1"/>
    <col min="12806" max="12809" width="11.42578125" style="415" hidden="1"/>
    <col min="12810" max="12810" width="14.7109375" style="415" hidden="1"/>
    <col min="12811" max="13049" width="11.42578125" style="415" hidden="1"/>
    <col min="13050" max="13050" width="21.42578125" style="415" hidden="1"/>
    <col min="13051" max="13059" width="11.42578125" style="415" hidden="1"/>
    <col min="13060" max="13060" width="15.5703125" style="415" hidden="1"/>
    <col min="13061" max="13061" width="13.42578125" style="415" hidden="1"/>
    <col min="13062" max="13065" width="11.42578125" style="415" hidden="1"/>
    <col min="13066" max="13066" width="14.7109375" style="415" hidden="1"/>
    <col min="13067" max="13305" width="11.42578125" style="415" hidden="1"/>
    <col min="13306" max="13306" width="21.42578125" style="415" hidden="1"/>
    <col min="13307" max="13315" width="11.42578125" style="415" hidden="1"/>
    <col min="13316" max="13316" width="15.5703125" style="415" hidden="1"/>
    <col min="13317" max="13317" width="13.42578125" style="415" hidden="1"/>
    <col min="13318" max="13321" width="11.42578125" style="415" hidden="1"/>
    <col min="13322" max="13322" width="14.7109375" style="415" hidden="1"/>
    <col min="13323" max="13561" width="11.42578125" style="415" hidden="1"/>
    <col min="13562" max="13562" width="21.42578125" style="415" hidden="1"/>
    <col min="13563" max="13571" width="11.42578125" style="415" hidden="1"/>
    <col min="13572" max="13572" width="15.5703125" style="415" hidden="1"/>
    <col min="13573" max="13573" width="13.42578125" style="415" hidden="1"/>
    <col min="13574" max="13577" width="11.42578125" style="415" hidden="1"/>
    <col min="13578" max="13578" width="14.7109375" style="415" hidden="1"/>
    <col min="13579" max="13817" width="11.42578125" style="415" hidden="1"/>
    <col min="13818" max="13818" width="21.42578125" style="415" hidden="1"/>
    <col min="13819" max="13827" width="11.42578125" style="415" hidden="1"/>
    <col min="13828" max="13828" width="15.5703125" style="415" hidden="1"/>
    <col min="13829" max="13829" width="13.42578125" style="415" hidden="1"/>
    <col min="13830" max="13833" width="11.42578125" style="415" hidden="1"/>
    <col min="13834" max="13834" width="14.7109375" style="415" hidden="1"/>
    <col min="13835" max="14073" width="11.42578125" style="415" hidden="1"/>
    <col min="14074" max="14074" width="21.42578125" style="415" hidden="1"/>
    <col min="14075" max="14083" width="11.42578125" style="415" hidden="1"/>
    <col min="14084" max="14084" width="15.5703125" style="415" hidden="1"/>
    <col min="14085" max="14085" width="13.42578125" style="415" hidden="1"/>
    <col min="14086" max="14089" width="11.42578125" style="415" hidden="1"/>
    <col min="14090" max="14090" width="14.7109375" style="415" hidden="1"/>
    <col min="14091" max="14329" width="11.42578125" style="415" hidden="1"/>
    <col min="14330" max="14330" width="21.42578125" style="415" hidden="1"/>
    <col min="14331" max="14339" width="11.42578125" style="415" hidden="1"/>
    <col min="14340" max="14340" width="15.5703125" style="415" hidden="1"/>
    <col min="14341" max="14341" width="13.42578125" style="415" hidden="1"/>
    <col min="14342" max="14345" width="11.42578125" style="415" hidden="1"/>
    <col min="14346" max="14346" width="14.7109375" style="415" hidden="1"/>
    <col min="14347" max="14585" width="11.42578125" style="415" hidden="1"/>
    <col min="14586" max="14586" width="21.42578125" style="415" hidden="1"/>
    <col min="14587" max="14595" width="11.42578125" style="415" hidden="1"/>
    <col min="14596" max="14596" width="15.5703125" style="415" hidden="1"/>
    <col min="14597" max="14597" width="13.42578125" style="415" hidden="1"/>
    <col min="14598" max="14601" width="11.42578125" style="415" hidden="1"/>
    <col min="14602" max="14602" width="14.7109375" style="415" hidden="1"/>
    <col min="14603" max="14841" width="11.42578125" style="415" hidden="1"/>
    <col min="14842" max="14842" width="21.42578125" style="415" hidden="1"/>
    <col min="14843" max="14851" width="11.42578125" style="415" hidden="1"/>
    <col min="14852" max="14852" width="15.5703125" style="415" hidden="1"/>
    <col min="14853" max="14853" width="13.42578125" style="415" hidden="1"/>
    <col min="14854" max="14857" width="11.42578125" style="415" hidden="1"/>
    <col min="14858" max="14858" width="14.7109375" style="415" hidden="1"/>
    <col min="14859" max="15097" width="11.42578125" style="415" hidden="1"/>
    <col min="15098" max="15098" width="21.42578125" style="415" hidden="1"/>
    <col min="15099" max="15107" width="11.42578125" style="415" hidden="1"/>
    <col min="15108" max="15108" width="15.5703125" style="415" hidden="1"/>
    <col min="15109" max="15109" width="13.42578125" style="415" hidden="1"/>
    <col min="15110" max="15113" width="11.42578125" style="415" hidden="1"/>
    <col min="15114" max="15114" width="14.7109375" style="415" hidden="1"/>
    <col min="15115" max="15353" width="11.42578125" style="415" hidden="1"/>
    <col min="15354" max="15354" width="21.42578125" style="415" hidden="1"/>
    <col min="15355" max="15363" width="11.42578125" style="415" hidden="1"/>
    <col min="15364" max="15364" width="15.5703125" style="415" hidden="1"/>
    <col min="15365" max="15365" width="13.42578125" style="415" hidden="1"/>
    <col min="15366" max="15369" width="11.42578125" style="415" hidden="1"/>
    <col min="15370" max="15370" width="14.7109375" style="415" hidden="1"/>
    <col min="15371" max="15609" width="11.42578125" style="415" hidden="1"/>
    <col min="15610" max="15610" width="21.42578125" style="415" hidden="1"/>
    <col min="15611" max="15619" width="11.42578125" style="415" hidden="1"/>
    <col min="15620" max="15620" width="15.5703125" style="415" hidden="1"/>
    <col min="15621" max="15621" width="13.42578125" style="415" hidden="1"/>
    <col min="15622" max="15625" width="11.42578125" style="415" hidden="1"/>
    <col min="15626" max="15626" width="14.7109375" style="415" hidden="1"/>
    <col min="15627" max="15865" width="11.42578125" style="415" hidden="1"/>
    <col min="15866" max="15866" width="21.42578125" style="415" hidden="1"/>
    <col min="15867" max="15875" width="11.42578125" style="415" hidden="1"/>
    <col min="15876" max="15876" width="15.5703125" style="415" hidden="1"/>
    <col min="15877" max="15877" width="13.42578125" style="415" hidden="1"/>
    <col min="15878" max="15881" width="11.42578125" style="415" hidden="1"/>
    <col min="15882" max="15882" width="14.7109375" style="415" hidden="1"/>
    <col min="15883" max="16121" width="11.42578125" style="415" hidden="1"/>
    <col min="16122" max="16122" width="21.42578125" style="415" hidden="1"/>
    <col min="16123" max="16131" width="11.42578125" style="415" hidden="1"/>
    <col min="16132" max="16132" width="15.5703125" style="415" hidden="1"/>
    <col min="16133" max="16133" width="13.42578125" style="415" hidden="1"/>
    <col min="16134" max="16137" width="11.42578125" style="415" hidden="1"/>
    <col min="16138" max="16138" width="14.7109375" style="415" hidden="1"/>
    <col min="16139" max="16384" width="11.42578125" style="415" hidden="1"/>
  </cols>
  <sheetData>
    <row r="1" spans="1:45" ht="70.5" customHeight="1">
      <c r="C1" s="733" t="s">
        <v>1057</v>
      </c>
      <c r="D1" s="733"/>
      <c r="J1" s="420"/>
      <c r="K1" s="18" t="s">
        <v>312</v>
      </c>
      <c r="L1" s="734" t="s">
        <v>535</v>
      </c>
      <c r="M1" s="734"/>
      <c r="N1" s="734"/>
      <c r="O1" s="734"/>
      <c r="P1" s="734"/>
      <c r="Q1" s="734"/>
      <c r="R1" s="734"/>
      <c r="S1" s="734"/>
      <c r="T1" s="734"/>
      <c r="U1" s="734"/>
      <c r="V1" s="734"/>
      <c r="W1" s="734"/>
      <c r="X1" s="734"/>
      <c r="Y1" s="734"/>
      <c r="Z1" s="734"/>
      <c r="AA1" s="734"/>
      <c r="AB1" s="734"/>
      <c r="AC1" s="734"/>
      <c r="AD1" s="734"/>
      <c r="AE1" s="734"/>
      <c r="AF1" s="734"/>
      <c r="AG1" s="734"/>
      <c r="AH1" s="734"/>
      <c r="AI1" s="734"/>
      <c r="AJ1" s="734"/>
      <c r="AK1" s="734"/>
      <c r="AL1" s="734"/>
      <c r="AM1" s="734"/>
      <c r="AN1" s="734"/>
      <c r="AO1" s="734"/>
      <c r="AP1" s="734"/>
      <c r="AQ1" s="734"/>
      <c r="AR1" s="734"/>
      <c r="AS1" s="734"/>
    </row>
    <row r="2" spans="1:45" ht="44.25" customHeight="1"/>
    <row r="4" spans="1:45" ht="30">
      <c r="A4" s="375" t="s">
        <v>536</v>
      </c>
      <c r="B4" s="375" t="s">
        <v>464</v>
      </c>
      <c r="C4" s="375" t="s">
        <v>537</v>
      </c>
      <c r="D4" s="375" t="s">
        <v>538</v>
      </c>
      <c r="E4" s="375" t="s">
        <v>539</v>
      </c>
      <c r="F4" s="375" t="s">
        <v>538</v>
      </c>
      <c r="G4" s="375" t="s">
        <v>540</v>
      </c>
      <c r="H4" s="375" t="s">
        <v>538</v>
      </c>
      <c r="I4" s="375" t="s">
        <v>541</v>
      </c>
      <c r="J4" s="375" t="s">
        <v>542</v>
      </c>
      <c r="K4" s="375" t="s">
        <v>543</v>
      </c>
      <c r="M4" s="421"/>
    </row>
    <row r="5" spans="1:45" ht="15">
      <c r="A5" s="416">
        <v>2018</v>
      </c>
      <c r="B5" s="72">
        <v>103592</v>
      </c>
      <c r="C5" s="112">
        <v>63304</v>
      </c>
      <c r="D5" s="74">
        <v>61.1089659433161</v>
      </c>
      <c r="E5" s="112">
        <v>26341</v>
      </c>
      <c r="F5" s="74">
        <v>25.427639199938199</v>
      </c>
      <c r="G5" s="112">
        <v>3939</v>
      </c>
      <c r="H5" s="74">
        <v>3.80241717507143</v>
      </c>
      <c r="I5" s="112">
        <v>93584</v>
      </c>
      <c r="J5" s="422">
        <v>90.339022318325704</v>
      </c>
      <c r="K5" s="74">
        <v>9.6609776816742698</v>
      </c>
      <c r="M5" s="423"/>
    </row>
    <row r="6" spans="1:45" ht="15">
      <c r="A6" s="416">
        <v>2019</v>
      </c>
      <c r="B6" s="72">
        <v>105361</v>
      </c>
      <c r="C6" s="112">
        <v>60778</v>
      </c>
      <c r="D6" s="74">
        <v>57.685481345089698</v>
      </c>
      <c r="E6" s="112">
        <v>26421</v>
      </c>
      <c r="F6" s="74">
        <v>25.076641261947</v>
      </c>
      <c r="G6" s="112">
        <v>4708</v>
      </c>
      <c r="H6" s="74">
        <v>4.4684465789049099</v>
      </c>
      <c r="I6" s="112">
        <v>91907</v>
      </c>
      <c r="J6" s="422">
        <v>87.230569185941704</v>
      </c>
      <c r="K6" s="74">
        <v>12.7694308140583</v>
      </c>
      <c r="M6" s="423"/>
    </row>
    <row r="7" spans="1:45" ht="15">
      <c r="A7" s="416">
        <v>2020</v>
      </c>
      <c r="B7" s="72">
        <v>107013</v>
      </c>
      <c r="C7" s="112">
        <v>61908</v>
      </c>
      <c r="D7" s="74">
        <v>57.850915309354903</v>
      </c>
      <c r="E7" s="112">
        <v>27515</v>
      </c>
      <c r="F7" s="74">
        <v>25.711829403904201</v>
      </c>
      <c r="G7" s="112">
        <v>4499</v>
      </c>
      <c r="H7" s="74">
        <v>4.2041621111453704</v>
      </c>
      <c r="I7" s="112">
        <v>93922</v>
      </c>
      <c r="J7" s="422">
        <v>87.766906824404501</v>
      </c>
      <c r="K7" s="74">
        <v>12.233093175595499</v>
      </c>
      <c r="M7" s="423"/>
    </row>
    <row r="8" spans="1:45" ht="15">
      <c r="A8" s="416">
        <v>2021</v>
      </c>
      <c r="B8" s="72">
        <v>108681</v>
      </c>
      <c r="C8" s="112">
        <v>59949</v>
      </c>
      <c r="D8" s="74">
        <v>55.160515637507899</v>
      </c>
      <c r="E8" s="112">
        <v>30141</v>
      </c>
      <c r="F8" s="74">
        <v>27.7334584702018</v>
      </c>
      <c r="G8" s="112">
        <v>4791</v>
      </c>
      <c r="H8" s="74">
        <v>4.4083142407596503</v>
      </c>
      <c r="I8" s="112">
        <v>94881</v>
      </c>
      <c r="J8" s="422">
        <v>87.302288348469403</v>
      </c>
      <c r="K8" s="74">
        <v>12.6977116515306</v>
      </c>
      <c r="M8" s="423"/>
    </row>
    <row r="9" spans="1:45" ht="15">
      <c r="A9" s="416">
        <v>2022</v>
      </c>
      <c r="B9" s="72">
        <v>110358</v>
      </c>
      <c r="C9" s="112">
        <v>62290</v>
      </c>
      <c r="D9" s="74">
        <v>56.443574548288296</v>
      </c>
      <c r="E9" s="112">
        <v>27627</v>
      </c>
      <c r="F9" s="74">
        <v>25.0339803185995</v>
      </c>
      <c r="G9" s="112">
        <v>1780</v>
      </c>
      <c r="H9" s="74">
        <v>1.61293245618804</v>
      </c>
      <c r="I9" s="112">
        <v>91697</v>
      </c>
      <c r="J9" s="422">
        <v>83.090487323075806</v>
      </c>
      <c r="K9" s="74">
        <v>16.909512676924201</v>
      </c>
    </row>
    <row r="10" spans="1:45" ht="15">
      <c r="A10" s="416">
        <v>2023</v>
      </c>
      <c r="B10" s="72">
        <v>110367</v>
      </c>
      <c r="C10" s="72">
        <v>61135</v>
      </c>
      <c r="D10" s="74">
        <v>55.392463326900298</v>
      </c>
      <c r="E10" s="72">
        <v>27115</v>
      </c>
      <c r="F10" s="74">
        <v>24.5680321110477</v>
      </c>
      <c r="G10" s="72">
        <v>4417</v>
      </c>
      <c r="H10" s="74">
        <v>4.0021020776137801</v>
      </c>
      <c r="I10" s="72">
        <v>92667</v>
      </c>
      <c r="J10" s="422">
        <v>83.962597515561697</v>
      </c>
      <c r="K10" s="74">
        <v>16.037402484438299</v>
      </c>
      <c r="M10" s="421"/>
    </row>
    <row r="11" spans="1:45" ht="15">
      <c r="A11" s="416">
        <v>2024</v>
      </c>
      <c r="B11" s="72">
        <v>111247</v>
      </c>
      <c r="C11" s="72">
        <v>60967</v>
      </c>
      <c r="D11" s="74">
        <v>54.803275593948598</v>
      </c>
      <c r="E11" s="72">
        <v>26627</v>
      </c>
      <c r="F11" s="74">
        <v>23.935027461414698</v>
      </c>
      <c r="G11" s="72">
        <v>4270</v>
      </c>
      <c r="H11" s="74">
        <v>3.83830575206522</v>
      </c>
      <c r="I11" s="72">
        <v>91864</v>
      </c>
      <c r="J11" s="422">
        <v>82.576608807428499</v>
      </c>
      <c r="K11" s="74">
        <v>17.423391192571501</v>
      </c>
      <c r="M11" s="421"/>
    </row>
    <row r="12" spans="1:45" ht="15">
      <c r="A12" s="626">
        <v>2025</v>
      </c>
      <c r="B12" s="627">
        <v>112011</v>
      </c>
      <c r="C12" s="627">
        <v>57749</v>
      </c>
      <c r="D12" s="628">
        <v>51.556543553758097</v>
      </c>
      <c r="E12" s="627">
        <v>26034</v>
      </c>
      <c r="F12" s="628">
        <v>23.242360125344799</v>
      </c>
      <c r="G12" s="627">
        <v>3740</v>
      </c>
      <c r="H12" s="628">
        <v>3.3389577809322302</v>
      </c>
      <c r="I12" s="627">
        <v>87523</v>
      </c>
      <c r="J12" s="629">
        <v>78.137861460035197</v>
      </c>
      <c r="K12" s="628">
        <v>21.8621385399648</v>
      </c>
      <c r="M12" s="421"/>
    </row>
    <row r="13" spans="1:45" ht="15">
      <c r="A13" s="416">
        <v>2026</v>
      </c>
      <c r="B13" s="72">
        <v>110971</v>
      </c>
      <c r="C13" s="72">
        <v>58608</v>
      </c>
      <c r="D13" s="74">
        <v>52.813798199529607</v>
      </c>
      <c r="E13" s="72">
        <v>24591</v>
      </c>
      <c r="F13" s="74">
        <v>22.159843562732608</v>
      </c>
      <c r="G13" s="72">
        <v>3731</v>
      </c>
      <c r="H13" s="74">
        <v>3.3621396581088749</v>
      </c>
      <c r="I13" s="72">
        <v>86930</v>
      </c>
      <c r="J13" s="422">
        <v>78.335781420371092</v>
      </c>
      <c r="K13" s="74">
        <v>21.664218579628908</v>
      </c>
      <c r="M13" s="421"/>
    </row>
    <row r="14" spans="1:45">
      <c r="A14" s="417"/>
      <c r="B14" s="417"/>
      <c r="C14" s="417"/>
      <c r="D14" s="417"/>
      <c r="E14" s="417"/>
      <c r="F14" s="417"/>
      <c r="G14" s="417"/>
      <c r="H14" s="417"/>
      <c r="I14" s="417"/>
      <c r="J14" s="417"/>
      <c r="K14" s="417"/>
      <c r="M14" s="423"/>
    </row>
    <row r="15" spans="1:45" ht="42" customHeight="1">
      <c r="A15" s="375" t="s">
        <v>544</v>
      </c>
      <c r="B15" s="375" t="s">
        <v>464</v>
      </c>
      <c r="C15" s="375" t="s">
        <v>537</v>
      </c>
      <c r="D15" s="375" t="s">
        <v>538</v>
      </c>
      <c r="E15" s="375" t="s">
        <v>539</v>
      </c>
      <c r="F15" s="375" t="s">
        <v>538</v>
      </c>
      <c r="G15" s="375" t="s">
        <v>540</v>
      </c>
      <c r="H15" s="375" t="s">
        <v>538</v>
      </c>
      <c r="I15" s="375" t="s">
        <v>541</v>
      </c>
      <c r="J15" s="375" t="s">
        <v>542</v>
      </c>
      <c r="K15" s="375" t="s">
        <v>543</v>
      </c>
      <c r="M15" s="423"/>
    </row>
    <row r="16" spans="1:45" ht="15">
      <c r="A16" s="416">
        <v>2018</v>
      </c>
      <c r="B16" s="72">
        <v>248476</v>
      </c>
      <c r="C16" s="112">
        <v>219378</v>
      </c>
      <c r="D16" s="74">
        <v>88.289412257119395</v>
      </c>
      <c r="E16" s="112">
        <v>42536</v>
      </c>
      <c r="F16" s="74">
        <v>17.118755936187</v>
      </c>
      <c r="G16" s="112">
        <v>8480</v>
      </c>
      <c r="H16" s="74">
        <v>3.41280445596355</v>
      </c>
      <c r="I16" s="112">
        <v>270394</v>
      </c>
      <c r="J16" s="422">
        <v>108.82097264927</v>
      </c>
      <c r="K16" s="74">
        <v>-8.8209726492699492</v>
      </c>
      <c r="M16" s="423"/>
    </row>
    <row r="17" spans="1:13" ht="15">
      <c r="A17" s="416">
        <v>2019</v>
      </c>
      <c r="B17" s="72">
        <v>255064</v>
      </c>
      <c r="C17" s="112">
        <v>216234</v>
      </c>
      <c r="D17" s="74">
        <v>84.776369852272396</v>
      </c>
      <c r="E17" s="112">
        <v>40486</v>
      </c>
      <c r="F17" s="74">
        <v>15.8728789637111</v>
      </c>
      <c r="G17" s="112">
        <v>6283</v>
      </c>
      <c r="H17" s="74">
        <v>2.4633033277922398</v>
      </c>
      <c r="I17" s="112">
        <v>263003</v>
      </c>
      <c r="J17" s="422">
        <v>103.112552143776</v>
      </c>
      <c r="K17" s="74">
        <v>-3.11255214377569</v>
      </c>
      <c r="M17" s="423"/>
    </row>
    <row r="18" spans="1:13" ht="15">
      <c r="A18" s="416">
        <v>2020</v>
      </c>
      <c r="B18" s="72">
        <v>260681</v>
      </c>
      <c r="C18" s="112">
        <v>219102</v>
      </c>
      <c r="D18" s="74">
        <v>84.049854036159104</v>
      </c>
      <c r="E18" s="112">
        <v>40220</v>
      </c>
      <c r="F18" s="74">
        <v>15.428819131428799</v>
      </c>
      <c r="G18" s="112">
        <v>6535</v>
      </c>
      <c r="H18" s="74">
        <v>2.5068954008922799</v>
      </c>
      <c r="I18" s="112">
        <v>265857</v>
      </c>
      <c r="J18" s="422">
        <v>101.98556856848001</v>
      </c>
      <c r="K18" s="74">
        <v>-1.98556856848025</v>
      </c>
    </row>
    <row r="19" spans="1:13" ht="15">
      <c r="A19" s="416">
        <v>2021</v>
      </c>
      <c r="B19" s="72">
        <v>264760</v>
      </c>
      <c r="C19" s="112">
        <v>220308</v>
      </c>
      <c r="D19" s="74">
        <v>83.210454751472994</v>
      </c>
      <c r="E19" s="112">
        <v>40267</v>
      </c>
      <c r="F19" s="74">
        <v>15.2088684091252</v>
      </c>
      <c r="G19" s="112">
        <v>6740</v>
      </c>
      <c r="H19" s="74">
        <v>2.54570176763862</v>
      </c>
      <c r="I19" s="112">
        <v>267315</v>
      </c>
      <c r="J19" s="422">
        <v>100.965024928237</v>
      </c>
      <c r="K19" s="74">
        <v>-0.96502492823688601</v>
      </c>
      <c r="M19" s="417"/>
    </row>
    <row r="20" spans="1:13" ht="15">
      <c r="A20" s="416">
        <v>2022</v>
      </c>
      <c r="B20" s="72">
        <v>268848</v>
      </c>
      <c r="C20" s="112">
        <v>225784</v>
      </c>
      <c r="D20" s="74">
        <v>83.982027018984695</v>
      </c>
      <c r="E20" s="112">
        <v>37035</v>
      </c>
      <c r="F20" s="74">
        <v>13.7754418853776</v>
      </c>
      <c r="G20" s="112">
        <v>4199</v>
      </c>
      <c r="H20" s="74">
        <v>1.56184907457002</v>
      </c>
      <c r="I20" s="112">
        <v>267018</v>
      </c>
      <c r="J20" s="422">
        <v>99.319317978932304</v>
      </c>
      <c r="K20" s="74">
        <v>0.68068202106766795</v>
      </c>
      <c r="M20" s="417"/>
    </row>
    <row r="21" spans="1:13" ht="15">
      <c r="A21" s="416">
        <v>2023</v>
      </c>
      <c r="B21" s="72">
        <v>266363</v>
      </c>
      <c r="C21" s="112">
        <v>225513</v>
      </c>
      <c r="D21" s="74">
        <v>84.663785886177905</v>
      </c>
      <c r="E21" s="112">
        <v>37203</v>
      </c>
      <c r="F21" s="74">
        <v>13.967029955361699</v>
      </c>
      <c r="G21" s="112">
        <v>6597</v>
      </c>
      <c r="H21" s="74">
        <v>2.4766953368147999</v>
      </c>
      <c r="I21" s="112">
        <v>269313</v>
      </c>
      <c r="J21" s="422">
        <v>101.107511178354</v>
      </c>
      <c r="K21" s="74">
        <v>-1.1075111783543401</v>
      </c>
      <c r="M21" s="417"/>
    </row>
    <row r="22" spans="1:13" ht="15">
      <c r="A22" s="416">
        <v>2024</v>
      </c>
      <c r="B22" s="72">
        <v>268459</v>
      </c>
      <c r="C22" s="72">
        <v>227658</v>
      </c>
      <c r="D22" s="74">
        <v>84.801776062638993</v>
      </c>
      <c r="E22" s="72">
        <v>36202</v>
      </c>
      <c r="F22" s="74">
        <v>13.4851131830186</v>
      </c>
      <c r="G22" s="72">
        <v>6645</v>
      </c>
      <c r="H22" s="74">
        <v>2.4752383045455701</v>
      </c>
      <c r="I22" s="72">
        <v>270505</v>
      </c>
      <c r="J22" s="422">
        <v>100.762127550203</v>
      </c>
      <c r="K22" s="74">
        <v>-0.76212755020318901</v>
      </c>
      <c r="L22" s="423"/>
      <c r="M22" s="421"/>
    </row>
    <row r="23" spans="1:13" ht="15">
      <c r="A23" s="626">
        <v>2025</v>
      </c>
      <c r="B23" s="627">
        <v>270335</v>
      </c>
      <c r="C23" s="627">
        <v>227150</v>
      </c>
      <c r="D23" s="628">
        <v>84.025375922466594</v>
      </c>
      <c r="E23" s="627">
        <v>35590</v>
      </c>
      <c r="F23" s="628">
        <v>13.1651469473061</v>
      </c>
      <c r="G23" s="627">
        <v>6396</v>
      </c>
      <c r="H23" s="628">
        <v>2.3659533541716802</v>
      </c>
      <c r="I23" s="627">
        <v>269136</v>
      </c>
      <c r="J23" s="629">
        <v>99.556476223944401</v>
      </c>
      <c r="K23" s="628">
        <v>0.44352377605562798</v>
      </c>
      <c r="L23" s="423"/>
      <c r="M23" s="421"/>
    </row>
    <row r="24" spans="1:13" ht="15">
      <c r="A24" s="416">
        <v>2026</v>
      </c>
      <c r="B24" s="72">
        <v>265907</v>
      </c>
      <c r="C24" s="72">
        <v>229569</v>
      </c>
      <c r="D24" s="74">
        <v>86.334319893797456</v>
      </c>
      <c r="E24" s="72">
        <v>34190</v>
      </c>
      <c r="F24" s="74">
        <v>12.857878882466425</v>
      </c>
      <c r="G24" s="72">
        <v>6442</v>
      </c>
      <c r="H24" s="74">
        <v>2.4226515285419339</v>
      </c>
      <c r="I24" s="72">
        <v>270201</v>
      </c>
      <c r="J24" s="422">
        <v>101.61485030480581</v>
      </c>
      <c r="K24" s="74">
        <v>-1.6148503048058132</v>
      </c>
      <c r="L24" s="423"/>
      <c r="M24" s="421"/>
    </row>
    <row r="25" spans="1:13">
      <c r="A25" s="417"/>
      <c r="B25" s="417"/>
      <c r="C25" s="417"/>
      <c r="D25" s="417"/>
      <c r="E25" s="417"/>
      <c r="F25" s="417"/>
      <c r="G25" s="417"/>
      <c r="H25" s="417"/>
      <c r="I25" s="417"/>
      <c r="J25" s="417"/>
      <c r="K25" s="417"/>
      <c r="M25" s="423"/>
    </row>
    <row r="26" spans="1:13" ht="43.5" customHeight="1">
      <c r="A26" s="375" t="s">
        <v>495</v>
      </c>
      <c r="B26" s="375" t="s">
        <v>464</v>
      </c>
      <c r="C26" s="375" t="s">
        <v>537</v>
      </c>
      <c r="D26" s="375" t="s">
        <v>538</v>
      </c>
      <c r="E26" s="375" t="s">
        <v>539</v>
      </c>
      <c r="F26" s="375" t="s">
        <v>538</v>
      </c>
      <c r="G26" s="375" t="s">
        <v>540</v>
      </c>
      <c r="H26" s="375" t="s">
        <v>538</v>
      </c>
      <c r="I26" s="375" t="s">
        <v>541</v>
      </c>
      <c r="J26" s="375" t="s">
        <v>542</v>
      </c>
      <c r="K26" s="375" t="s">
        <v>543</v>
      </c>
      <c r="M26" s="423"/>
    </row>
    <row r="27" spans="1:13" ht="15">
      <c r="A27" s="416">
        <v>2018</v>
      </c>
      <c r="B27" s="72">
        <v>501458</v>
      </c>
      <c r="C27" s="112">
        <v>362545</v>
      </c>
      <c r="D27" s="74">
        <v>72.298178511460605</v>
      </c>
      <c r="E27" s="112">
        <v>191308</v>
      </c>
      <c r="F27" s="74">
        <v>38.150353568992799</v>
      </c>
      <c r="G27" s="112">
        <v>17028</v>
      </c>
      <c r="H27" s="74">
        <v>3.39569814421148</v>
      </c>
      <c r="I27" s="112">
        <v>570881</v>
      </c>
      <c r="J27" s="422">
        <v>113.844230224665</v>
      </c>
      <c r="K27" s="74">
        <v>-13.8442302246649</v>
      </c>
      <c r="M27" s="423"/>
    </row>
    <row r="28" spans="1:13" ht="15">
      <c r="A28" s="416">
        <v>2019</v>
      </c>
      <c r="B28" s="72">
        <v>514423</v>
      </c>
      <c r="C28" s="112">
        <v>360360</v>
      </c>
      <c r="D28" s="74">
        <v>70.051300194586901</v>
      </c>
      <c r="E28" s="112">
        <v>197645</v>
      </c>
      <c r="F28" s="74">
        <v>38.420716025527597</v>
      </c>
      <c r="G28" s="112">
        <v>20859</v>
      </c>
      <c r="H28" s="74">
        <v>4.0548342511901696</v>
      </c>
      <c r="I28" s="112">
        <v>578864</v>
      </c>
      <c r="J28" s="422">
        <v>112.526850471305</v>
      </c>
      <c r="K28" s="74">
        <v>-12.526850471304799</v>
      </c>
      <c r="M28" s="423"/>
    </row>
    <row r="29" spans="1:13" ht="15">
      <c r="A29" s="416">
        <v>2020</v>
      </c>
      <c r="B29" s="72">
        <v>525685</v>
      </c>
      <c r="C29" s="112">
        <v>371489</v>
      </c>
      <c r="D29" s="74">
        <v>70.667605124741996</v>
      </c>
      <c r="E29" s="112">
        <v>204764</v>
      </c>
      <c r="F29" s="74">
        <v>38.951843784776102</v>
      </c>
      <c r="G29" s="112">
        <v>21482</v>
      </c>
      <c r="H29" s="74">
        <v>4.0864776434556802</v>
      </c>
      <c r="I29" s="112">
        <v>597735</v>
      </c>
      <c r="J29" s="422">
        <v>113.70592655297401</v>
      </c>
      <c r="K29" s="74">
        <v>-13.7059265529737</v>
      </c>
      <c r="M29" s="417"/>
    </row>
    <row r="30" spans="1:13" ht="15">
      <c r="A30" s="416">
        <v>2021</v>
      </c>
      <c r="B30" s="72">
        <v>533926</v>
      </c>
      <c r="C30" s="112">
        <v>379773</v>
      </c>
      <c r="D30" s="74">
        <v>71.128396069867406</v>
      </c>
      <c r="E30" s="112">
        <v>212262</v>
      </c>
      <c r="F30" s="74">
        <v>39.754947314796397</v>
      </c>
      <c r="G30" s="112">
        <v>19732</v>
      </c>
      <c r="H30" s="74">
        <v>3.6956432164756898</v>
      </c>
      <c r="I30" s="112">
        <v>611767</v>
      </c>
      <c r="J30" s="422">
        <v>114.57898660113899</v>
      </c>
      <c r="K30" s="74">
        <v>-14.5789866011395</v>
      </c>
      <c r="M30" s="417"/>
    </row>
    <row r="31" spans="1:13" ht="15">
      <c r="A31" s="416">
        <v>2022</v>
      </c>
      <c r="B31" s="72">
        <v>542171</v>
      </c>
      <c r="C31" s="112">
        <v>400192</v>
      </c>
      <c r="D31" s="74">
        <v>73.812874535893698</v>
      </c>
      <c r="E31" s="112">
        <v>199144</v>
      </c>
      <c r="F31" s="74">
        <v>36.730846909923301</v>
      </c>
      <c r="G31" s="112">
        <v>9791</v>
      </c>
      <c r="H31" s="74">
        <v>1.80588781030339</v>
      </c>
      <c r="I31" s="112">
        <v>609127</v>
      </c>
      <c r="J31" s="422">
        <v>112.34960925612</v>
      </c>
      <c r="K31" s="74">
        <v>-12.349609256120299</v>
      </c>
      <c r="M31" s="421"/>
    </row>
    <row r="32" spans="1:13" ht="15">
      <c r="A32" s="416">
        <v>2023</v>
      </c>
      <c r="B32" s="72">
        <v>538597</v>
      </c>
      <c r="C32" s="112">
        <v>403865</v>
      </c>
      <c r="D32" s="74">
        <v>74.984636007998603</v>
      </c>
      <c r="E32" s="112">
        <v>198702</v>
      </c>
      <c r="F32" s="74">
        <v>36.892518896317704</v>
      </c>
      <c r="G32" s="112">
        <v>19832</v>
      </c>
      <c r="H32" s="74">
        <v>3.6821593881882002</v>
      </c>
      <c r="I32" s="112">
        <v>622399</v>
      </c>
      <c r="J32" s="422">
        <v>115.559314292504</v>
      </c>
      <c r="K32" s="74">
        <v>-15.5593142925044</v>
      </c>
      <c r="M32" s="421"/>
    </row>
    <row r="33" spans="1:13" ht="15">
      <c r="A33" s="416">
        <v>2024</v>
      </c>
      <c r="B33" s="72">
        <v>543054</v>
      </c>
      <c r="C33" s="72">
        <v>407104</v>
      </c>
      <c r="D33" s="74">
        <v>74.965657190629301</v>
      </c>
      <c r="E33" s="72">
        <v>198942</v>
      </c>
      <c r="F33" s="74">
        <v>36.633925907920798</v>
      </c>
      <c r="G33" s="72">
        <v>20126</v>
      </c>
      <c r="H33" s="74">
        <v>3.70607711203674</v>
      </c>
      <c r="I33" s="72">
        <v>626172</v>
      </c>
      <c r="J33" s="422">
        <v>115.30566021058701</v>
      </c>
      <c r="K33" s="74">
        <v>-15.305660210586799</v>
      </c>
      <c r="M33" s="423"/>
    </row>
    <row r="34" spans="1:13" ht="15">
      <c r="A34" s="626">
        <v>2025</v>
      </c>
      <c r="B34" s="627">
        <v>546872</v>
      </c>
      <c r="C34" s="627">
        <v>395260</v>
      </c>
      <c r="D34" s="628">
        <v>72.276510774002006</v>
      </c>
      <c r="E34" s="627">
        <v>199179</v>
      </c>
      <c r="F34" s="628">
        <v>36.421502655100298</v>
      </c>
      <c r="G34" s="627">
        <v>20233</v>
      </c>
      <c r="H34" s="628">
        <v>3.6997688673034999</v>
      </c>
      <c r="I34" s="627">
        <v>614672</v>
      </c>
      <c r="J34" s="629">
        <v>112.39778229640601</v>
      </c>
      <c r="K34" s="628">
        <v>-12.397782296405699</v>
      </c>
      <c r="M34" s="423"/>
    </row>
    <row r="35" spans="1:13" ht="15">
      <c r="A35" s="416">
        <v>2026</v>
      </c>
      <c r="B35" s="72">
        <v>522249</v>
      </c>
      <c r="C35" s="72">
        <v>397698</v>
      </c>
      <c r="D35" s="74">
        <v>76.151031404559902</v>
      </c>
      <c r="E35" s="72">
        <v>195314</v>
      </c>
      <c r="F35" s="74">
        <v>37.398635516774561</v>
      </c>
      <c r="G35" s="72">
        <v>20286</v>
      </c>
      <c r="H35" s="74">
        <v>3.8843540150388032</v>
      </c>
      <c r="I35" s="72">
        <v>613298</v>
      </c>
      <c r="J35" s="422">
        <v>117.43402093637327</v>
      </c>
      <c r="K35" s="74">
        <v>-17.434020936373273</v>
      </c>
      <c r="M35" s="423"/>
    </row>
    <row r="36" spans="1:13" ht="15">
      <c r="A36" s="418"/>
      <c r="B36" s="419"/>
      <c r="C36" s="419"/>
      <c r="D36" s="419"/>
      <c r="E36" s="419"/>
      <c r="F36" s="419"/>
      <c r="G36" s="419"/>
      <c r="H36" s="419"/>
      <c r="I36" s="419"/>
      <c r="J36" s="419"/>
      <c r="K36" s="417"/>
      <c r="M36" s="423"/>
    </row>
    <row r="37" spans="1:13" ht="45" customHeight="1">
      <c r="A37" s="375" t="s">
        <v>545</v>
      </c>
      <c r="B37" s="375" t="s">
        <v>464</v>
      </c>
      <c r="C37" s="375" t="s">
        <v>537</v>
      </c>
      <c r="D37" s="375" t="s">
        <v>538</v>
      </c>
      <c r="E37" s="375" t="s">
        <v>539</v>
      </c>
      <c r="F37" s="375" t="s">
        <v>538</v>
      </c>
      <c r="G37" s="375" t="s">
        <v>540</v>
      </c>
      <c r="H37" s="375" t="s">
        <v>538</v>
      </c>
      <c r="I37" s="375" t="s">
        <v>541</v>
      </c>
      <c r="J37" s="375" t="s">
        <v>542</v>
      </c>
      <c r="K37" s="375" t="s">
        <v>543</v>
      </c>
      <c r="M37" s="423"/>
    </row>
    <row r="38" spans="1:13" ht="15">
      <c r="A38" s="416">
        <v>2018</v>
      </c>
      <c r="B38" s="72">
        <v>196242</v>
      </c>
      <c r="C38" s="112">
        <v>130104</v>
      </c>
      <c r="D38" s="74">
        <v>66.297734429938501</v>
      </c>
      <c r="E38" s="112">
        <v>38411</v>
      </c>
      <c r="F38" s="74">
        <v>19.573281968182101</v>
      </c>
      <c r="G38" s="112">
        <v>4287</v>
      </c>
      <c r="H38" s="74">
        <v>2.1845476503500798</v>
      </c>
      <c r="I38" s="112">
        <v>172802</v>
      </c>
      <c r="J38" s="422">
        <v>88.055564048470799</v>
      </c>
      <c r="K38" s="74">
        <v>11.944435951529201</v>
      </c>
    </row>
    <row r="39" spans="1:13" ht="15">
      <c r="A39" s="416">
        <v>2019</v>
      </c>
      <c r="B39" s="72">
        <v>199335</v>
      </c>
      <c r="C39" s="112">
        <v>129469</v>
      </c>
      <c r="D39" s="74">
        <v>64.950460280432395</v>
      </c>
      <c r="E39" s="112">
        <v>38806</v>
      </c>
      <c r="F39" s="74">
        <v>19.467730202924699</v>
      </c>
      <c r="G39" s="112">
        <v>4295</v>
      </c>
      <c r="H39" s="74">
        <v>2.15466425866004</v>
      </c>
      <c r="I39" s="112">
        <v>172570</v>
      </c>
      <c r="J39" s="422">
        <v>86.572854742017199</v>
      </c>
      <c r="K39" s="74">
        <v>13.427145257982801</v>
      </c>
      <c r="L39" s="417"/>
      <c r="M39" s="423"/>
    </row>
    <row r="40" spans="1:13" ht="15">
      <c r="A40" s="416">
        <v>2020</v>
      </c>
      <c r="B40" s="72">
        <v>202261</v>
      </c>
      <c r="C40" s="112">
        <v>132444</v>
      </c>
      <c r="D40" s="74">
        <v>65.481729053055204</v>
      </c>
      <c r="E40" s="112">
        <v>40889</v>
      </c>
      <c r="F40" s="74">
        <v>20.215958588160799</v>
      </c>
      <c r="G40" s="112">
        <v>4455</v>
      </c>
      <c r="H40" s="74">
        <v>2.2025996113931998</v>
      </c>
      <c r="I40" s="112">
        <v>177788</v>
      </c>
      <c r="J40" s="422">
        <v>87.900287252609303</v>
      </c>
      <c r="K40" s="74">
        <v>12.099712747390701</v>
      </c>
      <c r="M40" s="423"/>
    </row>
    <row r="41" spans="1:13" ht="15">
      <c r="A41" s="416">
        <v>2021</v>
      </c>
      <c r="B41" s="72">
        <v>205417</v>
      </c>
      <c r="C41" s="112">
        <v>135251</v>
      </c>
      <c r="D41" s="74">
        <v>65.842164962004105</v>
      </c>
      <c r="E41" s="112">
        <v>42673</v>
      </c>
      <c r="F41" s="74">
        <v>20.773840529264898</v>
      </c>
      <c r="G41" s="112">
        <v>4360</v>
      </c>
      <c r="H41" s="74">
        <v>2.1225117687435802</v>
      </c>
      <c r="I41" s="112">
        <v>182284</v>
      </c>
      <c r="J41" s="422">
        <v>88.7385172600126</v>
      </c>
      <c r="K41" s="74">
        <v>11.2614827399874</v>
      </c>
      <c r="M41" s="423"/>
    </row>
    <row r="42" spans="1:13" ht="15">
      <c r="A42" s="416">
        <v>2022</v>
      </c>
      <c r="B42" s="72">
        <v>208590</v>
      </c>
      <c r="C42" s="112">
        <v>141033</v>
      </c>
      <c r="D42" s="74">
        <v>67.612541349058006</v>
      </c>
      <c r="E42" s="112">
        <v>40565</v>
      </c>
      <c r="F42" s="74">
        <v>19.4472409990891</v>
      </c>
      <c r="G42" s="112">
        <v>3231</v>
      </c>
      <c r="H42" s="74">
        <v>1.54897166690637</v>
      </c>
      <c r="I42" s="112">
        <v>184829</v>
      </c>
      <c r="J42" s="422">
        <v>88.608754015053506</v>
      </c>
      <c r="K42" s="74">
        <v>11.391245984946501</v>
      </c>
      <c r="M42" s="421"/>
    </row>
    <row r="43" spans="1:13" ht="15">
      <c r="A43" s="416">
        <v>2023</v>
      </c>
      <c r="B43" s="72">
        <v>208418</v>
      </c>
      <c r="C43" s="112">
        <v>142690</v>
      </c>
      <c r="D43" s="74">
        <v>68.463376483797006</v>
      </c>
      <c r="E43" s="112">
        <v>41259</v>
      </c>
      <c r="F43" s="74">
        <v>19.7962747939238</v>
      </c>
      <c r="G43" s="112">
        <v>4312</v>
      </c>
      <c r="H43" s="74">
        <v>2.0689191912406799</v>
      </c>
      <c r="I43" s="112">
        <v>188261</v>
      </c>
      <c r="J43" s="422">
        <v>90.328570468961402</v>
      </c>
      <c r="K43" s="74">
        <v>9.6714295310385801</v>
      </c>
      <c r="M43" s="423"/>
    </row>
    <row r="44" spans="1:13" ht="15">
      <c r="A44" s="416">
        <v>2024</v>
      </c>
      <c r="B44" s="72">
        <v>210077</v>
      </c>
      <c r="C44" s="72">
        <v>145310</v>
      </c>
      <c r="D44" s="74">
        <v>69.169875807441997</v>
      </c>
      <c r="E44" s="72">
        <v>41529</v>
      </c>
      <c r="F44" s="74">
        <v>19.768465848236598</v>
      </c>
      <c r="G44" s="72">
        <v>4203</v>
      </c>
      <c r="H44" s="74">
        <v>2.0006949832680401</v>
      </c>
      <c r="I44" s="72">
        <v>191042</v>
      </c>
      <c r="J44" s="422">
        <v>90.939036638946703</v>
      </c>
      <c r="K44" s="74">
        <v>9.0609633610533304</v>
      </c>
      <c r="M44" s="423"/>
    </row>
    <row r="45" spans="1:13" ht="15">
      <c r="A45" s="626">
        <v>2025</v>
      </c>
      <c r="B45" s="627">
        <v>211553</v>
      </c>
      <c r="C45" s="627">
        <v>144321</v>
      </c>
      <c r="D45" s="628">
        <v>68.219784167560803</v>
      </c>
      <c r="E45" s="627">
        <v>41430</v>
      </c>
      <c r="F45" s="628">
        <v>19.583744971709201</v>
      </c>
      <c r="G45" s="627">
        <v>4272</v>
      </c>
      <c r="H45" s="628">
        <v>2.0193521245267099</v>
      </c>
      <c r="I45" s="627">
        <v>190023</v>
      </c>
      <c r="J45" s="629">
        <v>89.822881263796802</v>
      </c>
      <c r="K45" s="628">
        <v>10.1771187362032</v>
      </c>
      <c r="M45" s="423"/>
    </row>
    <row r="46" spans="1:13" ht="15">
      <c r="A46" s="416">
        <v>2026</v>
      </c>
      <c r="B46" s="72">
        <v>217500</v>
      </c>
      <c r="C46" s="72">
        <v>145854</v>
      </c>
      <c r="D46" s="74">
        <v>67.05931034482758</v>
      </c>
      <c r="E46" s="72">
        <v>40048</v>
      </c>
      <c r="F46" s="74">
        <v>18.41287356321839</v>
      </c>
      <c r="G46" s="72">
        <v>4282</v>
      </c>
      <c r="H46" s="74">
        <v>1.968735632183908</v>
      </c>
      <c r="I46" s="72">
        <v>190184</v>
      </c>
      <c r="J46" s="422">
        <v>87.440919540229885</v>
      </c>
      <c r="K46" s="74">
        <v>12.559080459770115</v>
      </c>
      <c r="M46" s="423"/>
    </row>
    <row r="47" spans="1:13">
      <c r="A47" s="417"/>
      <c r="B47" s="417"/>
      <c r="C47" s="417"/>
      <c r="D47" s="417"/>
      <c r="E47" s="417"/>
      <c r="F47" s="417"/>
      <c r="G47" s="417"/>
      <c r="H47" s="417"/>
      <c r="I47" s="417"/>
      <c r="J47" s="417"/>
      <c r="K47" s="417"/>
      <c r="M47" s="423"/>
    </row>
    <row r="48" spans="1:13" ht="42.75" customHeight="1">
      <c r="A48" s="375" t="s">
        <v>478</v>
      </c>
      <c r="B48" s="375" t="s">
        <v>464</v>
      </c>
      <c r="C48" s="375" t="s">
        <v>537</v>
      </c>
      <c r="D48" s="375" t="s">
        <v>538</v>
      </c>
      <c r="E48" s="375" t="s">
        <v>539</v>
      </c>
      <c r="F48" s="375" t="s">
        <v>538</v>
      </c>
      <c r="G48" s="375" t="s">
        <v>540</v>
      </c>
      <c r="H48" s="375" t="s">
        <v>538</v>
      </c>
      <c r="I48" s="375" t="s">
        <v>541</v>
      </c>
      <c r="J48" s="375" t="s">
        <v>542</v>
      </c>
      <c r="K48" s="375" t="s">
        <v>543</v>
      </c>
      <c r="M48" s="423"/>
    </row>
    <row r="49" spans="1:13" ht="15">
      <c r="A49" s="416">
        <v>2018</v>
      </c>
      <c r="B49" s="72">
        <v>208704</v>
      </c>
      <c r="C49" s="112">
        <v>145325</v>
      </c>
      <c r="D49" s="74">
        <v>69.632110548911399</v>
      </c>
      <c r="E49" s="112">
        <v>34315</v>
      </c>
      <c r="F49" s="74">
        <v>16.441946488807101</v>
      </c>
      <c r="G49" s="112">
        <v>5595</v>
      </c>
      <c r="H49" s="74">
        <v>2.68083026678933</v>
      </c>
      <c r="I49" s="112">
        <v>185235</v>
      </c>
      <c r="J49" s="422">
        <v>88.754887304507804</v>
      </c>
      <c r="K49" s="74">
        <v>11.2451126954922</v>
      </c>
      <c r="M49" s="423"/>
    </row>
    <row r="50" spans="1:13" ht="15">
      <c r="A50" s="416">
        <v>2019</v>
      </c>
      <c r="B50" s="72">
        <v>210371</v>
      </c>
      <c r="C50" s="112">
        <v>142864</v>
      </c>
      <c r="D50" s="74">
        <v>67.910500972092194</v>
      </c>
      <c r="E50" s="112">
        <v>35923</v>
      </c>
      <c r="F50" s="74">
        <v>17.076022835847098</v>
      </c>
      <c r="G50" s="112">
        <v>5866</v>
      </c>
      <c r="H50" s="74">
        <v>2.7884071473729701</v>
      </c>
      <c r="I50" s="112">
        <v>184653</v>
      </c>
      <c r="J50" s="422">
        <v>87.7749309553123</v>
      </c>
      <c r="K50" s="74">
        <v>12.2250690446877</v>
      </c>
      <c r="M50" s="423"/>
    </row>
    <row r="51" spans="1:13" ht="15">
      <c r="A51" s="416">
        <v>2020</v>
      </c>
      <c r="B51" s="72">
        <v>212446</v>
      </c>
      <c r="C51" s="112">
        <v>145061</v>
      </c>
      <c r="D51" s="74">
        <v>68.281351496380296</v>
      </c>
      <c r="E51" s="112">
        <v>37470</v>
      </c>
      <c r="F51" s="74">
        <v>17.637423156943399</v>
      </c>
      <c r="G51" s="112">
        <v>5820</v>
      </c>
      <c r="H51" s="74">
        <v>2.7395196897093901</v>
      </c>
      <c r="I51" s="112">
        <v>188351</v>
      </c>
      <c r="J51" s="422">
        <v>88.658294343033006</v>
      </c>
      <c r="K51" s="74">
        <v>11.341705656966999</v>
      </c>
      <c r="M51" s="423"/>
    </row>
    <row r="52" spans="1:13" ht="15">
      <c r="A52" s="416">
        <v>2021</v>
      </c>
      <c r="B52" s="72">
        <v>215744</v>
      </c>
      <c r="C52" s="112">
        <v>145324</v>
      </c>
      <c r="D52" s="74">
        <v>67.359463067339107</v>
      </c>
      <c r="E52" s="112">
        <v>39387</v>
      </c>
      <c r="F52" s="74">
        <v>18.256359388905398</v>
      </c>
      <c r="G52" s="112">
        <v>5876</v>
      </c>
      <c r="H52" s="74">
        <v>2.7235983387718798</v>
      </c>
      <c r="I52" s="112">
        <v>190587</v>
      </c>
      <c r="J52" s="422">
        <v>88.339420795016295</v>
      </c>
      <c r="K52" s="74">
        <v>11.6605792049837</v>
      </c>
      <c r="L52" s="417"/>
      <c r="M52" s="417"/>
    </row>
    <row r="53" spans="1:13" ht="15">
      <c r="A53" s="416">
        <v>2022</v>
      </c>
      <c r="B53" s="72">
        <v>219073</v>
      </c>
      <c r="C53" s="112">
        <v>151078</v>
      </c>
      <c r="D53" s="74">
        <v>68.962400660966907</v>
      </c>
      <c r="E53" s="112">
        <v>35430</v>
      </c>
      <c r="F53" s="74">
        <v>16.1726912946826</v>
      </c>
      <c r="G53" s="112">
        <v>4324</v>
      </c>
      <c r="H53" s="74">
        <v>1.97377129997763</v>
      </c>
      <c r="I53" s="112">
        <v>190832</v>
      </c>
      <c r="J53" s="422">
        <v>87.108863255627099</v>
      </c>
      <c r="K53" s="74">
        <v>12.891136744372901</v>
      </c>
      <c r="L53" s="417"/>
      <c r="M53" s="417"/>
    </row>
    <row r="54" spans="1:13" ht="15">
      <c r="A54" s="416">
        <v>2023</v>
      </c>
      <c r="B54" s="72">
        <v>220403</v>
      </c>
      <c r="C54" s="112">
        <v>151692</v>
      </c>
      <c r="D54" s="74">
        <v>68.824834507697304</v>
      </c>
      <c r="E54" s="112">
        <v>35816</v>
      </c>
      <c r="F54" s="74">
        <v>16.250232528595301</v>
      </c>
      <c r="G54" s="112">
        <v>5822</v>
      </c>
      <c r="H54" s="74">
        <v>2.6415248431282699</v>
      </c>
      <c r="I54" s="112">
        <v>193330</v>
      </c>
      <c r="J54" s="422">
        <v>87.716591879420903</v>
      </c>
      <c r="K54" s="74">
        <v>12.2834081205791</v>
      </c>
      <c r="M54" s="421"/>
    </row>
    <row r="55" spans="1:13" ht="15">
      <c r="A55" s="416">
        <v>2024</v>
      </c>
      <c r="B55" s="72">
        <v>222192</v>
      </c>
      <c r="C55" s="72">
        <v>152011</v>
      </c>
      <c r="D55" s="74">
        <v>68.414254338590098</v>
      </c>
      <c r="E55" s="72">
        <v>35432</v>
      </c>
      <c r="F55" s="74">
        <v>15.9465687333477</v>
      </c>
      <c r="G55" s="72">
        <v>5650</v>
      </c>
      <c r="H55" s="74">
        <v>2.5428458270324801</v>
      </c>
      <c r="I55" s="72">
        <v>193093</v>
      </c>
      <c r="J55" s="422">
        <v>86.903668898970295</v>
      </c>
      <c r="K55" s="74">
        <v>13.096331101029699</v>
      </c>
    </row>
    <row r="56" spans="1:13" ht="15">
      <c r="A56" s="626">
        <v>2025</v>
      </c>
      <c r="B56" s="627">
        <v>223750</v>
      </c>
      <c r="C56" s="627">
        <v>149063</v>
      </c>
      <c r="D56" s="628">
        <v>66.6203351955307</v>
      </c>
      <c r="E56" s="627">
        <v>34797</v>
      </c>
      <c r="F56" s="628">
        <v>15.5517318435754</v>
      </c>
      <c r="G56" s="627">
        <v>5836</v>
      </c>
      <c r="H56" s="628">
        <v>2.6082681564245802</v>
      </c>
      <c r="I56" s="627">
        <v>189696</v>
      </c>
      <c r="J56" s="629">
        <v>84.780335195530697</v>
      </c>
      <c r="K56" s="628">
        <v>15.2196648044693</v>
      </c>
    </row>
    <row r="57" spans="1:13" ht="15">
      <c r="A57" s="416">
        <v>2026</v>
      </c>
      <c r="B57" s="72">
        <v>227034</v>
      </c>
      <c r="C57" s="72">
        <v>149628</v>
      </c>
      <c r="D57" s="74">
        <v>65.905547186764977</v>
      </c>
      <c r="E57" s="72">
        <v>34226</v>
      </c>
      <c r="F57" s="74">
        <v>15.075275068932406</v>
      </c>
      <c r="G57" s="72">
        <v>5829</v>
      </c>
      <c r="H57" s="74">
        <v>2.5674568566822589</v>
      </c>
      <c r="I57" s="72">
        <v>189683</v>
      </c>
      <c r="J57" s="422">
        <v>83.548279112379646</v>
      </c>
      <c r="K57" s="74">
        <v>16.451720887620354</v>
      </c>
    </row>
    <row r="58" spans="1:13">
      <c r="A58" s="417"/>
      <c r="B58" s="417"/>
      <c r="C58" s="417"/>
      <c r="D58" s="417"/>
      <c r="E58" s="417"/>
      <c r="F58" s="417"/>
      <c r="G58" s="417"/>
      <c r="H58" s="417"/>
      <c r="I58" s="417"/>
      <c r="J58" s="417"/>
      <c r="K58" s="417"/>
    </row>
    <row r="59" spans="1:13" ht="45" customHeight="1">
      <c r="A59" s="375" t="s">
        <v>486</v>
      </c>
      <c r="B59" s="375" t="s">
        <v>464</v>
      </c>
      <c r="C59" s="375" t="s">
        <v>537</v>
      </c>
      <c r="D59" s="375" t="s">
        <v>538</v>
      </c>
      <c r="E59" s="375" t="s">
        <v>539</v>
      </c>
      <c r="F59" s="375" t="s">
        <v>538</v>
      </c>
      <c r="G59" s="375" t="s">
        <v>540</v>
      </c>
      <c r="H59" s="375" t="s">
        <v>538</v>
      </c>
      <c r="I59" s="375" t="s">
        <v>541</v>
      </c>
      <c r="J59" s="375" t="s">
        <v>542</v>
      </c>
      <c r="K59" s="375" t="s">
        <v>543</v>
      </c>
      <c r="M59" s="423"/>
    </row>
    <row r="60" spans="1:13" ht="15">
      <c r="A60" s="416">
        <v>2018</v>
      </c>
      <c r="B60" s="72">
        <v>241565</v>
      </c>
      <c r="C60" s="112">
        <v>138105</v>
      </c>
      <c r="D60" s="74">
        <v>57.170947778030801</v>
      </c>
      <c r="E60" s="112">
        <v>81992</v>
      </c>
      <c r="F60" s="74">
        <v>33.942003187547897</v>
      </c>
      <c r="G60" s="112">
        <v>5928</v>
      </c>
      <c r="H60" s="74">
        <v>2.4539978887670002</v>
      </c>
      <c r="I60" s="112">
        <v>226025</v>
      </c>
      <c r="J60" s="422">
        <v>93.566948854345597</v>
      </c>
      <c r="K60" s="74">
        <v>6.4330511456543702</v>
      </c>
      <c r="M60" s="423"/>
    </row>
    <row r="61" spans="1:13" ht="15">
      <c r="A61" s="416">
        <v>2019</v>
      </c>
      <c r="B61" s="72">
        <v>244995</v>
      </c>
      <c r="C61" s="112">
        <v>133773</v>
      </c>
      <c r="D61" s="74">
        <v>54.602338823241297</v>
      </c>
      <c r="E61" s="112">
        <v>85229</v>
      </c>
      <c r="F61" s="74">
        <v>34.788056899120399</v>
      </c>
      <c r="G61" s="112">
        <v>5847</v>
      </c>
      <c r="H61" s="74">
        <v>2.3865793179452601</v>
      </c>
      <c r="I61" s="112">
        <v>224849</v>
      </c>
      <c r="J61" s="422">
        <v>91.776975040306894</v>
      </c>
      <c r="K61" s="74">
        <v>8.2230249596930598</v>
      </c>
      <c r="M61" s="423"/>
    </row>
    <row r="62" spans="1:13" ht="15">
      <c r="A62" s="416">
        <v>2020</v>
      </c>
      <c r="B62" s="72">
        <v>248422</v>
      </c>
      <c r="C62" s="112">
        <v>136375</v>
      </c>
      <c r="D62" s="74">
        <v>54.896506750609902</v>
      </c>
      <c r="E62" s="112">
        <v>88235</v>
      </c>
      <c r="F62" s="74">
        <v>35.518190820458699</v>
      </c>
      <c r="G62" s="112">
        <v>5760</v>
      </c>
      <c r="H62" s="74">
        <v>2.31863522554363</v>
      </c>
      <c r="I62" s="112">
        <v>230370</v>
      </c>
      <c r="J62" s="422">
        <v>92.733332796612203</v>
      </c>
      <c r="K62" s="74">
        <v>7.2666672033877804</v>
      </c>
      <c r="M62" s="417"/>
    </row>
    <row r="63" spans="1:13" ht="15">
      <c r="A63" s="416">
        <v>2021</v>
      </c>
      <c r="B63" s="72">
        <v>252291</v>
      </c>
      <c r="C63" s="112">
        <v>134758</v>
      </c>
      <c r="D63" s="74">
        <v>53.413716700159704</v>
      </c>
      <c r="E63" s="112">
        <v>92363</v>
      </c>
      <c r="F63" s="74">
        <v>36.609708630113602</v>
      </c>
      <c r="G63" s="112">
        <v>6121</v>
      </c>
      <c r="H63" s="74">
        <v>2.4261666091933498</v>
      </c>
      <c r="I63" s="112">
        <v>233242</v>
      </c>
      <c r="J63" s="422">
        <v>92.4495919394667</v>
      </c>
      <c r="K63" s="74">
        <v>7.55040806053327</v>
      </c>
      <c r="M63" s="417"/>
    </row>
    <row r="64" spans="1:13" ht="15">
      <c r="A64" s="416">
        <v>2022</v>
      </c>
      <c r="B64" s="72">
        <v>256188</v>
      </c>
      <c r="C64" s="112">
        <v>140669</v>
      </c>
      <c r="D64" s="74">
        <v>54.908504691866902</v>
      </c>
      <c r="E64" s="112">
        <v>86012</v>
      </c>
      <c r="F64" s="74">
        <v>33.573781754024402</v>
      </c>
      <c r="G64" s="112">
        <v>4293</v>
      </c>
      <c r="H64" s="74">
        <v>1.6757225162771101</v>
      </c>
      <c r="I64" s="112">
        <v>230974</v>
      </c>
      <c r="J64" s="422">
        <v>90.158008962168395</v>
      </c>
      <c r="K64" s="74">
        <v>9.8419910378315905</v>
      </c>
      <c r="M64" s="421"/>
    </row>
    <row r="65" spans="1:13" ht="15">
      <c r="A65" s="416">
        <v>2023</v>
      </c>
      <c r="B65" s="72">
        <v>256264</v>
      </c>
      <c r="C65" s="112">
        <v>140358</v>
      </c>
      <c r="D65" s="74">
        <v>54.770861299285102</v>
      </c>
      <c r="E65" s="112">
        <v>85158</v>
      </c>
      <c r="F65" s="74">
        <v>33.230574719820197</v>
      </c>
      <c r="G65" s="112">
        <v>6092</v>
      </c>
      <c r="H65" s="74">
        <v>2.37723597540037</v>
      </c>
      <c r="I65" s="112">
        <v>231608</v>
      </c>
      <c r="J65" s="422">
        <v>90.378671994505694</v>
      </c>
      <c r="K65" s="74">
        <v>9.6213280054943304</v>
      </c>
      <c r="M65" s="421"/>
    </row>
    <row r="66" spans="1:13" ht="15">
      <c r="A66" s="416">
        <v>2024</v>
      </c>
      <c r="B66" s="72">
        <v>258339</v>
      </c>
      <c r="C66" s="72">
        <v>139763</v>
      </c>
      <c r="D66" s="74">
        <v>54.1006197283414</v>
      </c>
      <c r="E66" s="72">
        <v>86005</v>
      </c>
      <c r="F66" s="74">
        <v>33.291527798745101</v>
      </c>
      <c r="G66" s="72">
        <v>5847</v>
      </c>
      <c r="H66" s="74">
        <v>2.2633051920151401</v>
      </c>
      <c r="I66" s="72">
        <v>231615</v>
      </c>
      <c r="J66" s="422">
        <v>89.655452719101604</v>
      </c>
      <c r="K66" s="74">
        <v>10.3445472808984</v>
      </c>
      <c r="M66" s="423"/>
    </row>
    <row r="67" spans="1:13" ht="15">
      <c r="A67" s="626">
        <v>2025</v>
      </c>
      <c r="B67" s="627">
        <v>260133</v>
      </c>
      <c r="C67" s="627">
        <v>135634</v>
      </c>
      <c r="D67" s="628">
        <v>52.140251332971999</v>
      </c>
      <c r="E67" s="627">
        <v>85972</v>
      </c>
      <c r="F67" s="628">
        <v>33.049247884735898</v>
      </c>
      <c r="G67" s="627">
        <v>5856</v>
      </c>
      <c r="H67" s="628">
        <v>2.2511561393594799</v>
      </c>
      <c r="I67" s="627">
        <v>227462</v>
      </c>
      <c r="J67" s="629">
        <v>87.4406553570673</v>
      </c>
      <c r="K67" s="628">
        <v>12.5593446429327</v>
      </c>
      <c r="M67" s="423"/>
    </row>
    <row r="68" spans="1:13" ht="15">
      <c r="A68" s="416">
        <v>2026</v>
      </c>
      <c r="B68" s="72">
        <v>256574</v>
      </c>
      <c r="C68" s="72">
        <v>136230</v>
      </c>
      <c r="D68" s="74">
        <v>53.095793026573233</v>
      </c>
      <c r="E68" s="72">
        <v>84940</v>
      </c>
      <c r="F68" s="74">
        <v>33.105458853975847</v>
      </c>
      <c r="G68" s="72">
        <v>5875</v>
      </c>
      <c r="H68" s="74">
        <v>2.2897877415482473</v>
      </c>
      <c r="I68" s="72">
        <v>227045</v>
      </c>
      <c r="J68" s="422">
        <v>88.491039622097333</v>
      </c>
      <c r="K68" s="74">
        <v>11.508960377902667</v>
      </c>
      <c r="M68" s="423"/>
    </row>
    <row r="69" spans="1:13">
      <c r="A69" s="417"/>
      <c r="B69" s="417"/>
      <c r="C69" s="417"/>
      <c r="D69" s="417"/>
      <c r="E69" s="417"/>
      <c r="F69" s="417"/>
      <c r="G69" s="417"/>
      <c r="H69" s="417"/>
      <c r="I69" s="417"/>
      <c r="J69" s="417"/>
      <c r="K69" s="417"/>
      <c r="M69" s="423"/>
    </row>
    <row r="70" spans="1:13" ht="42.75" customHeight="1">
      <c r="A70" s="375" t="s">
        <v>481</v>
      </c>
      <c r="B70" s="375" t="s">
        <v>464</v>
      </c>
      <c r="C70" s="375" t="s">
        <v>537</v>
      </c>
      <c r="D70" s="375" t="s">
        <v>538</v>
      </c>
      <c r="E70" s="375" t="s">
        <v>539</v>
      </c>
      <c r="F70" s="375" t="s">
        <v>538</v>
      </c>
      <c r="G70" s="375" t="s">
        <v>540</v>
      </c>
      <c r="H70" s="375" t="s">
        <v>538</v>
      </c>
      <c r="I70" s="375" t="s">
        <v>541</v>
      </c>
      <c r="J70" s="375" t="s">
        <v>542</v>
      </c>
      <c r="K70" s="375" t="s">
        <v>543</v>
      </c>
      <c r="M70" s="423"/>
    </row>
    <row r="71" spans="1:13" ht="15">
      <c r="A71" s="416">
        <v>2018</v>
      </c>
      <c r="B71" s="72">
        <v>671585</v>
      </c>
      <c r="C71" s="112">
        <v>238550</v>
      </c>
      <c r="D71" s="74">
        <v>35.520447895649802</v>
      </c>
      <c r="E71" s="112">
        <v>342522</v>
      </c>
      <c r="F71" s="74">
        <v>51.002032505192901</v>
      </c>
      <c r="G71" s="112">
        <v>13806</v>
      </c>
      <c r="H71" s="74">
        <v>2.0557338237155398</v>
      </c>
      <c r="I71" s="112">
        <v>594878</v>
      </c>
      <c r="J71" s="422">
        <v>88.578214224558295</v>
      </c>
      <c r="K71" s="74">
        <v>11.4217857754417</v>
      </c>
      <c r="M71" s="423"/>
    </row>
    <row r="72" spans="1:13" ht="15">
      <c r="A72" s="416">
        <v>2019</v>
      </c>
      <c r="B72" s="72">
        <v>683968</v>
      </c>
      <c r="C72" s="112">
        <v>236118</v>
      </c>
      <c r="D72" s="74">
        <v>34.521790493122502</v>
      </c>
      <c r="E72" s="112">
        <v>364827</v>
      </c>
      <c r="F72" s="74">
        <v>53.3397761298774</v>
      </c>
      <c r="G72" s="112">
        <v>14967</v>
      </c>
      <c r="H72" s="74">
        <v>2.1882602694862898</v>
      </c>
      <c r="I72" s="112">
        <v>615912</v>
      </c>
      <c r="J72" s="422">
        <v>90.049826892486195</v>
      </c>
      <c r="K72" s="74">
        <v>9.9501731075138107</v>
      </c>
      <c r="M72" s="423"/>
    </row>
    <row r="73" spans="1:13" ht="15">
      <c r="A73" s="416">
        <v>2020</v>
      </c>
      <c r="B73" s="72">
        <v>695596</v>
      </c>
      <c r="C73" s="112">
        <v>247032</v>
      </c>
      <c r="D73" s="74">
        <v>35.513717732706901</v>
      </c>
      <c r="E73" s="112">
        <v>380776</v>
      </c>
      <c r="F73" s="74">
        <v>54.740970333354397</v>
      </c>
      <c r="G73" s="112">
        <v>15137</v>
      </c>
      <c r="H73" s="74">
        <v>2.1761194716473402</v>
      </c>
      <c r="I73" s="112">
        <v>642945</v>
      </c>
      <c r="J73" s="422">
        <v>92.430807537708702</v>
      </c>
      <c r="K73" s="74">
        <v>7.5691924622913298</v>
      </c>
      <c r="M73" s="417"/>
    </row>
    <row r="74" spans="1:13" ht="15">
      <c r="A74" s="416">
        <v>2021</v>
      </c>
      <c r="B74" s="72">
        <v>706477</v>
      </c>
      <c r="C74" s="112">
        <v>248543</v>
      </c>
      <c r="D74" s="74">
        <v>35.180621591361103</v>
      </c>
      <c r="E74" s="112">
        <v>412856</v>
      </c>
      <c r="F74" s="74">
        <v>58.4387035954461</v>
      </c>
      <c r="G74" s="112">
        <v>14134</v>
      </c>
      <c r="H74" s="74">
        <v>2.0006313015144199</v>
      </c>
      <c r="I74" s="112">
        <v>675533</v>
      </c>
      <c r="J74" s="422">
        <v>95.619956488321606</v>
      </c>
      <c r="K74" s="74">
        <v>4.3800435116783696</v>
      </c>
      <c r="M74" s="417"/>
    </row>
    <row r="75" spans="1:13" ht="15">
      <c r="A75" s="416">
        <v>2022</v>
      </c>
      <c r="B75" s="72">
        <v>717384</v>
      </c>
      <c r="C75" s="112">
        <v>275216</v>
      </c>
      <c r="D75" s="74">
        <v>38.363833037815198</v>
      </c>
      <c r="E75" s="112">
        <v>412583</v>
      </c>
      <c r="F75" s="74">
        <v>57.512155275277998</v>
      </c>
      <c r="G75" s="112">
        <v>9168</v>
      </c>
      <c r="H75" s="74">
        <v>1.2779766484895101</v>
      </c>
      <c r="I75" s="112">
        <v>696967</v>
      </c>
      <c r="J75" s="422">
        <v>97.153964961582602</v>
      </c>
      <c r="K75" s="74">
        <v>2.8460350384173601</v>
      </c>
    </row>
    <row r="76" spans="1:13" ht="15">
      <c r="A76" s="416">
        <v>2023</v>
      </c>
      <c r="B76" s="72">
        <v>716649</v>
      </c>
      <c r="C76" s="112">
        <v>282208</v>
      </c>
      <c r="D76" s="74">
        <v>39.378831199094698</v>
      </c>
      <c r="E76" s="112">
        <v>424218</v>
      </c>
      <c r="F76" s="74">
        <v>59.1946685197356</v>
      </c>
      <c r="G76" s="112">
        <v>14156</v>
      </c>
      <c r="H76" s="74">
        <v>1.9753045075064599</v>
      </c>
      <c r="I76" s="112">
        <v>720582</v>
      </c>
      <c r="J76" s="422">
        <v>100.548804226337</v>
      </c>
      <c r="K76" s="74">
        <v>-0.54880422633674197</v>
      </c>
    </row>
    <row r="77" spans="1:13" ht="15">
      <c r="A77" s="416">
        <v>2024</v>
      </c>
      <c r="B77" s="72">
        <v>722469</v>
      </c>
      <c r="C77" s="72">
        <v>291120</v>
      </c>
      <c r="D77" s="74">
        <v>40.295154532582004</v>
      </c>
      <c r="E77" s="72">
        <v>434575</v>
      </c>
      <c r="F77" s="74">
        <v>60.151369816559601</v>
      </c>
      <c r="G77" s="72">
        <v>14767</v>
      </c>
      <c r="H77" s="74">
        <v>2.0439631319821299</v>
      </c>
      <c r="I77" s="72">
        <v>740462</v>
      </c>
      <c r="J77" s="422">
        <v>102.49048748112401</v>
      </c>
      <c r="K77" s="74">
        <v>-2.4904874811237501</v>
      </c>
    </row>
    <row r="78" spans="1:13" ht="15">
      <c r="A78" s="626">
        <v>2025</v>
      </c>
      <c r="B78" s="627">
        <v>727559</v>
      </c>
      <c r="C78" s="627">
        <v>272910</v>
      </c>
      <c r="D78" s="628">
        <v>37.510359984551101</v>
      </c>
      <c r="E78" s="627">
        <v>435266</v>
      </c>
      <c r="F78" s="628">
        <v>59.825526177258503</v>
      </c>
      <c r="G78" s="627">
        <v>14731</v>
      </c>
      <c r="H78" s="628">
        <v>2.0247155213529102</v>
      </c>
      <c r="I78" s="627">
        <v>722907</v>
      </c>
      <c r="J78" s="629">
        <v>99.3606016831625</v>
      </c>
      <c r="K78" s="628">
        <v>0.639398316837543</v>
      </c>
    </row>
    <row r="79" spans="1:13" ht="15">
      <c r="A79" s="416">
        <v>2026</v>
      </c>
      <c r="B79" s="72">
        <v>763096</v>
      </c>
      <c r="C79" s="72">
        <v>279132</v>
      </c>
      <c r="D79" s="74">
        <v>36.578883914998897</v>
      </c>
      <c r="E79" s="72">
        <v>435898</v>
      </c>
      <c r="F79" s="74">
        <v>57.122301781165149</v>
      </c>
      <c r="G79" s="72">
        <v>14689</v>
      </c>
      <c r="H79" s="74">
        <v>1.9249216350236404</v>
      </c>
      <c r="I79" s="72">
        <v>729719</v>
      </c>
      <c r="J79" s="422">
        <v>95.626107331187697</v>
      </c>
      <c r="K79" s="74">
        <v>4.373892668812303</v>
      </c>
    </row>
    <row r="80" spans="1:13">
      <c r="A80" s="417"/>
      <c r="B80" s="417"/>
      <c r="C80" s="417"/>
      <c r="D80" s="417"/>
      <c r="E80" s="417"/>
      <c r="F80" s="417"/>
      <c r="G80" s="417"/>
      <c r="H80" s="417"/>
      <c r="I80" s="417"/>
      <c r="J80" s="417"/>
      <c r="K80" s="417"/>
    </row>
    <row r="81" spans="1:12" ht="42.75" customHeight="1">
      <c r="A81" s="375" t="s">
        <v>475</v>
      </c>
      <c r="B81" s="375" t="s">
        <v>464</v>
      </c>
      <c r="C81" s="375" t="s">
        <v>537</v>
      </c>
      <c r="D81" s="375" t="s">
        <v>538</v>
      </c>
      <c r="E81" s="375" t="s">
        <v>539</v>
      </c>
      <c r="F81" s="375" t="s">
        <v>538</v>
      </c>
      <c r="G81" s="375" t="s">
        <v>540</v>
      </c>
      <c r="H81" s="375" t="s">
        <v>538</v>
      </c>
      <c r="I81" s="375" t="s">
        <v>541</v>
      </c>
      <c r="J81" s="375" t="s">
        <v>542</v>
      </c>
      <c r="K81" s="375" t="s">
        <v>543</v>
      </c>
    </row>
    <row r="82" spans="1:12" ht="15">
      <c r="A82" s="416">
        <v>2018</v>
      </c>
      <c r="B82" s="72">
        <v>365422</v>
      </c>
      <c r="C82" s="112">
        <v>214757</v>
      </c>
      <c r="D82" s="74">
        <v>58.769586943314899</v>
      </c>
      <c r="E82" s="112">
        <v>84472</v>
      </c>
      <c r="F82" s="74">
        <v>23.116287470376701</v>
      </c>
      <c r="G82" s="112">
        <v>8879</v>
      </c>
      <c r="H82" s="74">
        <v>2.4297934990230501</v>
      </c>
      <c r="I82" s="112">
        <v>308108</v>
      </c>
      <c r="J82" s="422">
        <v>84.315667912714602</v>
      </c>
      <c r="K82" s="74">
        <v>15.6843320872854</v>
      </c>
    </row>
    <row r="83" spans="1:12" ht="15">
      <c r="A83" s="416">
        <v>2019</v>
      </c>
      <c r="B83" s="72">
        <v>367467</v>
      </c>
      <c r="C83" s="112">
        <v>210677</v>
      </c>
      <c r="D83" s="74">
        <v>57.332223029551002</v>
      </c>
      <c r="E83" s="112">
        <v>85183</v>
      </c>
      <c r="F83" s="74">
        <v>23.181129189831999</v>
      </c>
      <c r="G83" s="112">
        <v>9474</v>
      </c>
      <c r="H83" s="74">
        <v>2.5781906946746198</v>
      </c>
      <c r="I83" s="112">
        <v>305334</v>
      </c>
      <c r="J83" s="422">
        <v>83.091542914057598</v>
      </c>
      <c r="K83" s="74">
        <v>16.908457085942398</v>
      </c>
      <c r="L83" s="417"/>
    </row>
    <row r="84" spans="1:12" ht="15">
      <c r="A84" s="416">
        <v>2020</v>
      </c>
      <c r="B84" s="72">
        <v>370530</v>
      </c>
      <c r="C84" s="112">
        <v>213157</v>
      </c>
      <c r="D84" s="74">
        <v>57.527595606293701</v>
      </c>
      <c r="E84" s="112">
        <v>86732</v>
      </c>
      <c r="F84" s="74">
        <v>23.407551345370099</v>
      </c>
      <c r="G84" s="112">
        <v>9579</v>
      </c>
      <c r="H84" s="74">
        <v>2.5852157720022699</v>
      </c>
      <c r="I84" s="112">
        <v>309468</v>
      </c>
      <c r="J84" s="422">
        <v>83.520362723666096</v>
      </c>
      <c r="K84" s="74">
        <v>16.4796372763339</v>
      </c>
    </row>
    <row r="85" spans="1:12" ht="15">
      <c r="A85" s="416">
        <v>2021</v>
      </c>
      <c r="B85" s="72">
        <v>376280</v>
      </c>
      <c r="C85" s="112">
        <v>210341</v>
      </c>
      <c r="D85" s="74">
        <v>55.900127564579599</v>
      </c>
      <c r="E85" s="112">
        <v>89961</v>
      </c>
      <c r="F85" s="74">
        <v>23.9079940469863</v>
      </c>
      <c r="G85" s="112">
        <v>9518</v>
      </c>
      <c r="H85" s="74">
        <v>2.5294993090251898</v>
      </c>
      <c r="I85" s="112">
        <v>309820</v>
      </c>
      <c r="J85" s="422">
        <v>82.337620920590993</v>
      </c>
      <c r="K85" s="74">
        <v>17.662379079409</v>
      </c>
    </row>
    <row r="86" spans="1:12" ht="15">
      <c r="A86" s="416">
        <v>2022</v>
      </c>
      <c r="B86" s="72">
        <v>382087</v>
      </c>
      <c r="C86" s="112">
        <v>213937</v>
      </c>
      <c r="D86" s="74">
        <v>55.991698225796704</v>
      </c>
      <c r="E86" s="112">
        <v>86738</v>
      </c>
      <c r="F86" s="74">
        <v>22.7011125738379</v>
      </c>
      <c r="G86" s="112">
        <v>6195</v>
      </c>
      <c r="H86" s="74">
        <v>1.6213584864180099</v>
      </c>
      <c r="I86" s="112">
        <v>306870</v>
      </c>
      <c r="J86" s="422">
        <v>80.314169286052604</v>
      </c>
      <c r="K86" s="74">
        <v>19.6858307139474</v>
      </c>
    </row>
    <row r="87" spans="1:12" ht="15">
      <c r="A87" s="416">
        <v>2023</v>
      </c>
      <c r="B87" s="72">
        <v>384751</v>
      </c>
      <c r="C87" s="112">
        <v>212168</v>
      </c>
      <c r="D87" s="74">
        <v>55.144236142336197</v>
      </c>
      <c r="E87" s="112">
        <v>88271</v>
      </c>
      <c r="F87" s="74">
        <v>22.942370520154601</v>
      </c>
      <c r="G87" s="112">
        <v>9380</v>
      </c>
      <c r="H87" s="74">
        <v>2.43794038222123</v>
      </c>
      <c r="I87" s="112">
        <v>309819</v>
      </c>
      <c r="J87" s="422">
        <v>80.524547044711994</v>
      </c>
      <c r="K87" s="74">
        <v>19.475452955287999</v>
      </c>
    </row>
    <row r="88" spans="1:12" ht="15">
      <c r="A88" s="416">
        <v>2024</v>
      </c>
      <c r="B88" s="72">
        <v>387888</v>
      </c>
      <c r="C88" s="72">
        <v>211296</v>
      </c>
      <c r="D88" s="74">
        <v>54.4734562554139</v>
      </c>
      <c r="E88" s="72">
        <v>86965</v>
      </c>
      <c r="F88" s="74">
        <v>22.4201315843749</v>
      </c>
      <c r="G88" s="72">
        <v>9385</v>
      </c>
      <c r="H88" s="74">
        <v>2.4195128490698301</v>
      </c>
      <c r="I88" s="72">
        <v>307646</v>
      </c>
      <c r="J88" s="422">
        <v>79.313100688858597</v>
      </c>
      <c r="K88" s="74">
        <v>20.686899311141399</v>
      </c>
    </row>
    <row r="89" spans="1:12" ht="15">
      <c r="A89" s="626">
        <v>2025</v>
      </c>
      <c r="B89" s="627">
        <v>390606</v>
      </c>
      <c r="C89" s="627">
        <v>205483</v>
      </c>
      <c r="D89" s="628">
        <v>52.606206765897099</v>
      </c>
      <c r="E89" s="627">
        <v>86374</v>
      </c>
      <c r="F89" s="628">
        <v>22.112819567543799</v>
      </c>
      <c r="G89" s="627">
        <v>9448</v>
      </c>
      <c r="H89" s="628">
        <v>2.4188056507068501</v>
      </c>
      <c r="I89" s="627">
        <v>301305</v>
      </c>
      <c r="J89" s="629">
        <v>77.137831984147695</v>
      </c>
      <c r="K89" s="628">
        <v>22.862168015852301</v>
      </c>
    </row>
    <row r="90" spans="1:12" ht="15">
      <c r="A90" s="416">
        <v>2026</v>
      </c>
      <c r="B90" s="72">
        <v>388398</v>
      </c>
      <c r="C90" s="72">
        <v>206252</v>
      </c>
      <c r="D90" s="74">
        <v>53.103260057981757</v>
      </c>
      <c r="E90" s="72">
        <v>83403</v>
      </c>
      <c r="F90" s="74">
        <v>21.473591522098463</v>
      </c>
      <c r="G90" s="72">
        <v>9424</v>
      </c>
      <c r="H90" s="74">
        <v>2.426377066823207</v>
      </c>
      <c r="I90" s="72">
        <v>299079</v>
      </c>
      <c r="J90" s="422">
        <v>77.003228646903437</v>
      </c>
      <c r="K90" s="74">
        <v>22.996771353096563</v>
      </c>
    </row>
    <row r="91" spans="1:12">
      <c r="A91" s="417"/>
      <c r="B91" s="417"/>
      <c r="C91" s="417"/>
      <c r="D91" s="417"/>
      <c r="E91" s="417"/>
      <c r="F91" s="417"/>
      <c r="G91" s="417"/>
      <c r="H91" s="417"/>
      <c r="I91" s="417"/>
      <c r="J91" s="417"/>
      <c r="K91" s="417"/>
    </row>
    <row r="92" spans="1:12" ht="42.75" customHeight="1">
      <c r="A92" s="375" t="s">
        <v>497</v>
      </c>
      <c r="B92" s="375" t="s">
        <v>464</v>
      </c>
      <c r="C92" s="375" t="s">
        <v>537</v>
      </c>
      <c r="D92" s="375" t="s">
        <v>538</v>
      </c>
      <c r="E92" s="375" t="s">
        <v>539</v>
      </c>
      <c r="F92" s="375" t="s">
        <v>538</v>
      </c>
      <c r="G92" s="375" t="s">
        <v>540</v>
      </c>
      <c r="H92" s="375" t="s">
        <v>538</v>
      </c>
      <c r="I92" s="375" t="s">
        <v>541</v>
      </c>
      <c r="J92" s="375" t="s">
        <v>542</v>
      </c>
      <c r="K92" s="375" t="s">
        <v>543</v>
      </c>
    </row>
    <row r="93" spans="1:12" ht="15">
      <c r="A93" s="416">
        <v>2018</v>
      </c>
      <c r="B93" s="72">
        <v>3870058</v>
      </c>
      <c r="C93" s="112">
        <v>826277</v>
      </c>
      <c r="D93" s="74">
        <v>21.350506891628001</v>
      </c>
      <c r="E93" s="112">
        <v>2950045</v>
      </c>
      <c r="F93" s="74">
        <v>76.227410545268299</v>
      </c>
      <c r="G93" s="112">
        <v>118621</v>
      </c>
      <c r="H93" s="74">
        <v>3.0650961820210401</v>
      </c>
      <c r="I93" s="112">
        <v>3894943</v>
      </c>
      <c r="J93" s="422">
        <v>100.643013618917</v>
      </c>
      <c r="K93" s="74">
        <v>-0.64301361891733699</v>
      </c>
    </row>
    <row r="94" spans="1:12" ht="15">
      <c r="A94" s="416">
        <v>2019</v>
      </c>
      <c r="B94" s="72">
        <v>3969222</v>
      </c>
      <c r="C94" s="112">
        <v>800149</v>
      </c>
      <c r="D94" s="74">
        <v>20.1588371726248</v>
      </c>
      <c r="E94" s="112">
        <v>3067157</v>
      </c>
      <c r="F94" s="74">
        <v>77.273505991854293</v>
      </c>
      <c r="G94" s="112">
        <v>134737</v>
      </c>
      <c r="H94" s="74">
        <v>3.3945443212800899</v>
      </c>
      <c r="I94" s="112">
        <v>4002043</v>
      </c>
      <c r="J94" s="422">
        <v>100.826887485759</v>
      </c>
      <c r="K94" s="74">
        <v>-0.82688748575915805</v>
      </c>
    </row>
    <row r="95" spans="1:12" ht="15">
      <c r="A95" s="416">
        <v>2020</v>
      </c>
      <c r="B95" s="72">
        <v>4055296</v>
      </c>
      <c r="C95" s="112">
        <v>901425</v>
      </c>
      <c r="D95" s="74">
        <v>22.228340422006202</v>
      </c>
      <c r="E95" s="112">
        <v>3129868</v>
      </c>
      <c r="F95" s="74">
        <v>77.179766902341996</v>
      </c>
      <c r="G95" s="112">
        <v>132392</v>
      </c>
      <c r="H95" s="74">
        <v>3.2646692128022199</v>
      </c>
      <c r="I95" s="112">
        <v>4163685</v>
      </c>
      <c r="J95" s="422">
        <v>102.67277653715</v>
      </c>
      <c r="K95" s="74">
        <v>-2.6727765371504399</v>
      </c>
    </row>
    <row r="96" spans="1:12" ht="15">
      <c r="A96" s="416">
        <v>2021</v>
      </c>
      <c r="B96" s="72">
        <v>4119008</v>
      </c>
      <c r="C96" s="112">
        <v>912411</v>
      </c>
      <c r="D96" s="74">
        <v>22.151231558666598</v>
      </c>
      <c r="E96" s="112">
        <v>3280838</v>
      </c>
      <c r="F96" s="74">
        <v>79.651168436672094</v>
      </c>
      <c r="G96" s="112">
        <v>133282</v>
      </c>
      <c r="H96" s="74">
        <v>3.2357791002105398</v>
      </c>
      <c r="I96" s="112">
        <v>4326531</v>
      </c>
      <c r="J96" s="422">
        <v>105.038179095549</v>
      </c>
      <c r="K96" s="74">
        <v>-5.0381790955492196</v>
      </c>
    </row>
    <row r="97" spans="1:12" ht="15">
      <c r="A97" s="416">
        <v>2022</v>
      </c>
      <c r="B97" s="72">
        <v>4182607</v>
      </c>
      <c r="C97" s="112">
        <v>1067292</v>
      </c>
      <c r="D97" s="74">
        <v>25.5173866442628</v>
      </c>
      <c r="E97" s="112">
        <v>3173282</v>
      </c>
      <c r="F97" s="74">
        <v>75.868519322996406</v>
      </c>
      <c r="G97" s="112">
        <v>63484</v>
      </c>
      <c r="H97" s="74">
        <v>1.5178093471368499</v>
      </c>
      <c r="I97" s="112">
        <v>4304058</v>
      </c>
      <c r="J97" s="422">
        <v>102.903715314396</v>
      </c>
      <c r="K97" s="74">
        <v>-2.9037153143960102</v>
      </c>
    </row>
    <row r="98" spans="1:12" ht="15">
      <c r="A98" s="416">
        <v>2023</v>
      </c>
      <c r="B98" s="72">
        <v>4146548</v>
      </c>
      <c r="C98" s="112">
        <v>1142904</v>
      </c>
      <c r="D98" s="74">
        <v>27.562782343288902</v>
      </c>
      <c r="E98" s="112">
        <v>3154899</v>
      </c>
      <c r="F98" s="74">
        <v>76.084950662575196</v>
      </c>
      <c r="G98" s="112">
        <v>130846</v>
      </c>
      <c r="H98" s="74">
        <v>3.15554046401971</v>
      </c>
      <c r="I98" s="112">
        <v>4428649</v>
      </c>
      <c r="J98" s="422">
        <v>106.803273469884</v>
      </c>
      <c r="K98" s="74">
        <v>-6.8032734698838802</v>
      </c>
    </row>
    <row r="99" spans="1:12" ht="15">
      <c r="A99" s="416">
        <v>2024</v>
      </c>
      <c r="B99" s="72">
        <v>4179996</v>
      </c>
      <c r="C99" s="72">
        <v>1214930</v>
      </c>
      <c r="D99" s="74">
        <v>29.065338818506</v>
      </c>
      <c r="E99" s="72">
        <v>3135814</v>
      </c>
      <c r="F99" s="74">
        <v>75.019545473249295</v>
      </c>
      <c r="G99" s="72">
        <v>135884</v>
      </c>
      <c r="H99" s="74">
        <v>3.2508165079583802</v>
      </c>
      <c r="I99" s="72">
        <v>4486628</v>
      </c>
      <c r="J99" s="422">
        <v>107.335700799714</v>
      </c>
      <c r="K99" s="74">
        <v>-7.33570079971369</v>
      </c>
    </row>
    <row r="100" spans="1:12" ht="15">
      <c r="A100" s="626">
        <v>2025</v>
      </c>
      <c r="B100" s="627">
        <v>4209006</v>
      </c>
      <c r="C100" s="627">
        <v>1114162</v>
      </c>
      <c r="D100" s="628">
        <v>26.470905482197001</v>
      </c>
      <c r="E100" s="627">
        <v>3104381</v>
      </c>
      <c r="F100" s="628">
        <v>73.755680082185705</v>
      </c>
      <c r="G100" s="627">
        <v>136255</v>
      </c>
      <c r="H100" s="628">
        <v>3.2372251310642</v>
      </c>
      <c r="I100" s="627">
        <v>4354798</v>
      </c>
      <c r="J100" s="629">
        <v>103.46381069544699</v>
      </c>
      <c r="K100" s="628">
        <v>-3.4638106954468499</v>
      </c>
    </row>
    <row r="101" spans="1:12" ht="15">
      <c r="A101" s="416">
        <v>2026</v>
      </c>
      <c r="B101" s="72">
        <v>4212261</v>
      </c>
      <c r="C101" s="72">
        <v>1111959</v>
      </c>
      <c r="D101" s="74">
        <v>26.398150541953598</v>
      </c>
      <c r="E101" s="72">
        <v>3089816</v>
      </c>
      <c r="F101" s="74">
        <v>73.352909518189875</v>
      </c>
      <c r="G101" s="72">
        <v>136217</v>
      </c>
      <c r="H101" s="74">
        <v>3.2338214559829033</v>
      </c>
      <c r="I101" s="72">
        <v>4337992</v>
      </c>
      <c r="J101" s="422">
        <v>102.98488151612636</v>
      </c>
      <c r="K101" s="74">
        <v>-2.9848815161263644</v>
      </c>
    </row>
    <row r="106" spans="1:12" ht="20.25" customHeight="1">
      <c r="A106" s="696" t="s">
        <v>323</v>
      </c>
      <c r="B106" s="701" t="s">
        <v>324</v>
      </c>
      <c r="C106" s="702"/>
      <c r="D106" s="702"/>
      <c r="E106" s="702"/>
      <c r="F106" s="702" t="s">
        <v>1057</v>
      </c>
      <c r="G106" s="702"/>
      <c r="H106" s="169"/>
      <c r="I106" s="169"/>
      <c r="J106" s="169"/>
      <c r="K106" s="412"/>
    </row>
    <row r="107" spans="1:12" ht="20.25" customHeight="1">
      <c r="A107" s="697"/>
      <c r="B107" s="701" t="s">
        <v>546</v>
      </c>
      <c r="C107" s="702"/>
      <c r="D107" s="702"/>
      <c r="E107" s="702"/>
      <c r="F107" s="702" t="s">
        <v>1057</v>
      </c>
      <c r="G107" s="702"/>
      <c r="H107" s="411"/>
      <c r="I107" s="411"/>
      <c r="J107" s="411"/>
      <c r="K107" s="413"/>
    </row>
    <row r="108" spans="1:12" ht="17.25" customHeight="1">
      <c r="A108" s="697"/>
      <c r="B108" s="705" t="s">
        <v>326</v>
      </c>
      <c r="C108" s="702"/>
      <c r="D108" s="702"/>
      <c r="E108" s="702"/>
      <c r="F108" s="702"/>
      <c r="G108" s="702"/>
      <c r="H108" s="702"/>
      <c r="I108" s="411"/>
      <c r="J108" s="411"/>
      <c r="K108" s="413"/>
    </row>
    <row r="109" spans="1:12" ht="23.25" customHeight="1">
      <c r="A109" s="698"/>
      <c r="B109" s="706" t="s">
        <v>327</v>
      </c>
      <c r="C109" s="707"/>
      <c r="D109" s="707"/>
      <c r="E109" s="707"/>
      <c r="F109" s="707"/>
      <c r="G109" s="707"/>
      <c r="H109" s="707"/>
      <c r="I109" s="707"/>
      <c r="J109" s="707"/>
      <c r="K109" s="708"/>
    </row>
    <row r="110" spans="1:12">
      <c r="L110" s="417"/>
    </row>
    <row r="111" spans="1:12">
      <c r="L111" s="417"/>
    </row>
    <row r="193" spans="12:13" ht="22.5">
      <c r="L193" s="424"/>
      <c r="M193" s="424"/>
    </row>
    <row r="194" spans="12:13" ht="22.5">
      <c r="L194" s="424"/>
      <c r="M194" s="424"/>
    </row>
    <row r="195" spans="12:13" ht="19.5">
      <c r="L195" s="425"/>
      <c r="M195" s="425"/>
    </row>
  </sheetData>
  <sheetProtection autoFilter="0"/>
  <mergeCells count="9">
    <mergeCell ref="B109:K109"/>
    <mergeCell ref="A106:A109"/>
    <mergeCell ref="C1:D1"/>
    <mergeCell ref="L1:AS1"/>
    <mergeCell ref="B107:E107"/>
    <mergeCell ref="B108:H108"/>
    <mergeCell ref="F107:G107"/>
    <mergeCell ref="B106:E106"/>
    <mergeCell ref="F106:G106"/>
  </mergeCells>
  <conditionalFormatting sqref="B106:B109">
    <cfRule type="duplicateValues" dxfId="2" priority="1"/>
  </conditionalFormatting>
  <hyperlinks>
    <hyperlink ref="K1" location="INDICE!B2" display="Indice" xr:uid="{00000000-0004-0000-0700-000000000000}"/>
  </hyperlinks>
  <pageMargins left="0.75" right="0.75" top="1" bottom="1" header="0" footer="0"/>
  <pageSetup paperSize="9" orientation="portrait"/>
  <headerFooter alignWithMargins="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EFED6"/>
  </sheetPr>
  <dimension ref="A1:X225"/>
  <sheetViews>
    <sheetView showGridLines="0" zoomScale="90" zoomScaleNormal="90" workbookViewId="0">
      <selection activeCell="F7" sqref="F7"/>
    </sheetView>
  </sheetViews>
  <sheetFormatPr baseColWidth="10" defaultColWidth="0" defaultRowHeight="12.75"/>
  <cols>
    <col min="1" max="1" width="18.7109375" customWidth="1"/>
    <col min="2" max="2" width="15.85546875" customWidth="1"/>
    <col min="3" max="3" width="10.28515625" customWidth="1"/>
    <col min="4" max="4" width="13.5703125" customWidth="1"/>
    <col min="5" max="5" width="10.28515625" customWidth="1"/>
    <col min="6" max="6" width="18.140625" customWidth="1"/>
    <col min="7" max="7" width="12.140625" customWidth="1"/>
    <col min="8" max="8" width="17.7109375" customWidth="1"/>
    <col min="9" max="9" width="10.28515625" customWidth="1"/>
    <col min="10" max="10" width="18.5703125" customWidth="1"/>
    <col min="11" max="11" width="10.28515625" customWidth="1"/>
    <col min="12" max="12" width="17.7109375" customWidth="1"/>
    <col min="13" max="13" width="8.7109375" customWidth="1"/>
    <col min="14" max="14" width="13.140625" customWidth="1"/>
    <col min="15" max="15" width="10.28515625" customWidth="1"/>
    <col min="16" max="16" width="17.28515625" customWidth="1"/>
    <col min="17" max="17" width="10.28515625" customWidth="1"/>
    <col min="18" max="18" width="17.28515625" customWidth="1"/>
    <col min="19" max="19" width="10.28515625" customWidth="1"/>
    <col min="20" max="20" width="13.7109375" customWidth="1"/>
    <col min="21" max="24" width="0" hidden="1" customWidth="1"/>
    <col min="25" max="16384" width="11.42578125" hidden="1"/>
  </cols>
  <sheetData>
    <row r="1" spans="1:24" ht="79.5" customHeight="1">
      <c r="A1" s="204"/>
      <c r="B1" s="402"/>
      <c r="C1" s="735" t="s">
        <v>547</v>
      </c>
      <c r="D1" s="735"/>
      <c r="E1" s="735"/>
      <c r="F1" s="735"/>
      <c r="G1" s="735"/>
      <c r="H1" s="735"/>
      <c r="I1" s="735"/>
      <c r="J1" s="735"/>
      <c r="K1" s="735"/>
      <c r="L1" s="735"/>
      <c r="M1" s="735"/>
      <c r="N1" s="735"/>
      <c r="O1" s="735"/>
      <c r="P1" s="735"/>
      <c r="Q1" s="735"/>
      <c r="R1" s="735"/>
      <c r="S1" s="735"/>
      <c r="T1" s="162" t="s">
        <v>1057</v>
      </c>
      <c r="U1" s="241"/>
      <c r="V1" s="241"/>
      <c r="X1" s="410"/>
    </row>
    <row r="2" spans="1:24" ht="24.75" customHeight="1">
      <c r="A2" s="736" t="s">
        <v>548</v>
      </c>
      <c r="B2" s="714" t="s">
        <v>314</v>
      </c>
      <c r="C2" s="714"/>
      <c r="D2" s="714" t="s">
        <v>315</v>
      </c>
      <c r="E2" s="714"/>
      <c r="F2" s="714" t="s">
        <v>549</v>
      </c>
      <c r="G2" s="714"/>
      <c r="H2" s="714" t="s">
        <v>317</v>
      </c>
      <c r="I2" s="714"/>
      <c r="J2" s="714" t="s">
        <v>318</v>
      </c>
      <c r="K2" s="714"/>
      <c r="L2" s="714" t="s">
        <v>319</v>
      </c>
      <c r="M2" s="714"/>
      <c r="N2" s="714" t="s">
        <v>320</v>
      </c>
      <c r="O2" s="714"/>
      <c r="P2" s="714" t="s">
        <v>321</v>
      </c>
      <c r="Q2" s="714"/>
      <c r="R2" s="714" t="s">
        <v>550</v>
      </c>
      <c r="S2" s="714"/>
      <c r="T2" s="18" t="s">
        <v>312</v>
      </c>
    </row>
    <row r="3" spans="1:24" ht="45">
      <c r="A3" s="736"/>
      <c r="B3" s="404" t="s">
        <v>551</v>
      </c>
      <c r="C3" s="404" t="s">
        <v>552</v>
      </c>
      <c r="D3" s="404" t="s">
        <v>551</v>
      </c>
      <c r="E3" s="404" t="s">
        <v>552</v>
      </c>
      <c r="F3" s="404" t="s">
        <v>551</v>
      </c>
      <c r="G3" s="404" t="s">
        <v>552</v>
      </c>
      <c r="H3" s="404" t="s">
        <v>551</v>
      </c>
      <c r="I3" s="404" t="s">
        <v>552</v>
      </c>
      <c r="J3" s="404" t="s">
        <v>551</v>
      </c>
      <c r="K3" s="404" t="s">
        <v>552</v>
      </c>
      <c r="L3" s="404" t="s">
        <v>551</v>
      </c>
      <c r="M3" s="404" t="s">
        <v>552</v>
      </c>
      <c r="N3" s="404" t="s">
        <v>551</v>
      </c>
      <c r="O3" s="404" t="s">
        <v>552</v>
      </c>
      <c r="P3" s="404" t="s">
        <v>551</v>
      </c>
      <c r="Q3" s="404" t="s">
        <v>552</v>
      </c>
      <c r="R3" s="404" t="s">
        <v>551</v>
      </c>
      <c r="S3" s="404" t="s">
        <v>552</v>
      </c>
    </row>
    <row r="4" spans="1:24" ht="15">
      <c r="A4" s="405" t="s">
        <v>470</v>
      </c>
      <c r="B4" s="406">
        <v>58608</v>
      </c>
      <c r="C4" s="407">
        <v>0.52813798199529605</v>
      </c>
      <c r="D4" s="406">
        <v>229569</v>
      </c>
      <c r="E4" s="407">
        <v>0.86334319893797451</v>
      </c>
      <c r="F4" s="406">
        <v>397698</v>
      </c>
      <c r="G4" s="407">
        <v>0.76151031404559899</v>
      </c>
      <c r="H4" s="406">
        <v>145854</v>
      </c>
      <c r="I4" s="407">
        <v>0.67059310344827583</v>
      </c>
      <c r="J4" s="406">
        <v>149628</v>
      </c>
      <c r="K4" s="407">
        <v>0.65905547186764979</v>
      </c>
      <c r="L4" s="406">
        <v>136230</v>
      </c>
      <c r="M4" s="407">
        <v>0.53095793026573235</v>
      </c>
      <c r="N4" s="406">
        <v>279132</v>
      </c>
      <c r="O4" s="407">
        <v>0.365788839149989</v>
      </c>
      <c r="P4" s="406">
        <v>206252</v>
      </c>
      <c r="Q4" s="407">
        <v>0.5310326005798176</v>
      </c>
      <c r="R4" s="406">
        <v>1111959</v>
      </c>
      <c r="S4" s="407">
        <v>0.26398150541953597</v>
      </c>
      <c r="T4" s="268"/>
    </row>
    <row r="5" spans="1:24" ht="15">
      <c r="A5" s="405" t="s">
        <v>472</v>
      </c>
      <c r="B5" s="406">
        <v>24591</v>
      </c>
      <c r="C5" s="407">
        <v>0.22159843562732606</v>
      </c>
      <c r="D5" s="406">
        <v>34190</v>
      </c>
      <c r="E5" s="407">
        <v>0.12857878882466425</v>
      </c>
      <c r="F5" s="406">
        <v>195314</v>
      </c>
      <c r="G5" s="407">
        <v>0.37398635516774564</v>
      </c>
      <c r="H5" s="406">
        <v>40048</v>
      </c>
      <c r="I5" s="407">
        <v>0.1841287356321839</v>
      </c>
      <c r="J5" s="406">
        <v>34226</v>
      </c>
      <c r="K5" s="407">
        <v>0.15075275068932406</v>
      </c>
      <c r="L5" s="406">
        <v>84940</v>
      </c>
      <c r="M5" s="407">
        <v>0.3310545885397585</v>
      </c>
      <c r="N5" s="406">
        <v>435898</v>
      </c>
      <c r="O5" s="407">
        <v>0.57122301781165152</v>
      </c>
      <c r="P5" s="406">
        <v>83403</v>
      </c>
      <c r="Q5" s="407">
        <v>0.21473591522098465</v>
      </c>
      <c r="R5" s="406">
        <v>3089816</v>
      </c>
      <c r="S5" s="407">
        <v>0.73352909518189879</v>
      </c>
      <c r="T5" s="268"/>
    </row>
    <row r="6" spans="1:24" ht="15">
      <c r="A6" s="405" t="s">
        <v>474</v>
      </c>
      <c r="B6" s="406">
        <v>1830</v>
      </c>
      <c r="C6" s="407">
        <v>1.6490794892359266E-2</v>
      </c>
      <c r="D6" s="406">
        <v>4311</v>
      </c>
      <c r="E6" s="407">
        <v>1.621243517470394E-2</v>
      </c>
      <c r="F6" s="406">
        <v>9952</v>
      </c>
      <c r="G6" s="407">
        <v>1.9056044147523498E-2</v>
      </c>
      <c r="H6" s="406">
        <v>3205</v>
      </c>
      <c r="I6" s="407">
        <v>1.4735632183908045E-2</v>
      </c>
      <c r="J6" s="406">
        <v>4310</v>
      </c>
      <c r="K6" s="407">
        <v>1.8983940731344205E-2</v>
      </c>
      <c r="L6" s="406">
        <v>4401</v>
      </c>
      <c r="M6" s="407">
        <v>1.7152946128602273E-2</v>
      </c>
      <c r="N6" s="406">
        <v>9347</v>
      </c>
      <c r="O6" s="407">
        <v>1.2248786522272428E-2</v>
      </c>
      <c r="P6" s="406">
        <v>6218</v>
      </c>
      <c r="Q6" s="407">
        <v>1.6009351232498623E-2</v>
      </c>
      <c r="R6" s="406">
        <v>64184</v>
      </c>
      <c r="S6" s="407">
        <v>1.523742237245033E-2</v>
      </c>
      <c r="T6" s="268"/>
    </row>
    <row r="7" spans="1:24" ht="15">
      <c r="A7" s="405" t="s">
        <v>553</v>
      </c>
      <c r="B7" s="406">
        <v>1901</v>
      </c>
      <c r="C7" s="407">
        <v>1.7130601688729489E-2</v>
      </c>
      <c r="D7" s="406">
        <v>2131</v>
      </c>
      <c r="E7" s="407">
        <v>8.0140801107154002E-3</v>
      </c>
      <c r="F7" s="406">
        <v>10334</v>
      </c>
      <c r="G7" s="407">
        <v>1.9787496002864533E-2</v>
      </c>
      <c r="H7" s="406">
        <v>1077</v>
      </c>
      <c r="I7" s="407">
        <v>4.9517241379310349E-3</v>
      </c>
      <c r="J7" s="406">
        <v>1519</v>
      </c>
      <c r="K7" s="407">
        <v>6.6906278354783863E-3</v>
      </c>
      <c r="L7" s="406">
        <v>1474</v>
      </c>
      <c r="M7" s="407">
        <v>5.7449312868801984E-3</v>
      </c>
      <c r="N7" s="406">
        <v>5342</v>
      </c>
      <c r="O7" s="407">
        <v>7.0004298279639785E-3</v>
      </c>
      <c r="P7" s="406">
        <v>3206</v>
      </c>
      <c r="Q7" s="407">
        <v>8.2544194357334483E-3</v>
      </c>
      <c r="R7" s="406">
        <v>72033</v>
      </c>
      <c r="S7" s="407">
        <v>1.7100792187378703E-2</v>
      </c>
      <c r="T7" s="268"/>
    </row>
    <row r="8" spans="1:24" ht="24" customHeight="1">
      <c r="A8" s="408" t="s">
        <v>554</v>
      </c>
      <c r="B8" s="403">
        <v>86930</v>
      </c>
      <c r="C8" s="409">
        <v>0.78335781420371087</v>
      </c>
      <c r="D8" s="403">
        <v>270201</v>
      </c>
      <c r="E8" s="409">
        <v>1.0161485030480581</v>
      </c>
      <c r="F8" s="403">
        <v>613298</v>
      </c>
      <c r="G8" s="409">
        <v>1.1743402093637327</v>
      </c>
      <c r="H8" s="403">
        <v>190184</v>
      </c>
      <c r="I8" s="409">
        <v>0.87440919540229889</v>
      </c>
      <c r="J8" s="403">
        <v>189683</v>
      </c>
      <c r="K8" s="409">
        <v>0.83548279112379642</v>
      </c>
      <c r="L8" s="403">
        <v>227045</v>
      </c>
      <c r="M8" s="409">
        <v>0.88491039622097334</v>
      </c>
      <c r="N8" s="403">
        <v>729719</v>
      </c>
      <c r="O8" s="409">
        <v>0.95626107331187693</v>
      </c>
      <c r="P8" s="403">
        <v>299079</v>
      </c>
      <c r="Q8" s="409">
        <v>0.77003228646903432</v>
      </c>
      <c r="R8" s="403">
        <v>4337992</v>
      </c>
      <c r="S8" s="409">
        <v>1.0298488151612637</v>
      </c>
      <c r="T8" s="268"/>
    </row>
    <row r="9" spans="1:24" ht="50.25" customHeight="1"/>
    <row r="12" spans="1:24" ht="12.75" customHeight="1"/>
    <row r="13" spans="1:24" ht="13.5" customHeight="1"/>
    <row r="38" ht="12.75" customHeight="1"/>
    <row r="39" ht="12.75" hidden="1" customHeight="1"/>
    <row r="63" ht="12.75" customHeight="1"/>
    <row r="64" ht="12.75" hidden="1" customHeight="1"/>
    <row r="87" spans="1:19" ht="12.75" customHeight="1"/>
    <row r="88" spans="1:19" ht="12.75" hidden="1" customHeight="1"/>
    <row r="90" spans="1:19" ht="12.75" customHeight="1">
      <c r="A90" s="696" t="s">
        <v>323</v>
      </c>
      <c r="B90" s="701" t="s">
        <v>324</v>
      </c>
      <c r="C90" s="702"/>
      <c r="D90" s="702"/>
      <c r="E90" s="702"/>
      <c r="F90" s="592" t="s">
        <v>1057</v>
      </c>
      <c r="G90" s="169"/>
      <c r="H90" s="169"/>
      <c r="I90" s="169"/>
      <c r="J90" s="169"/>
      <c r="K90" s="169"/>
      <c r="L90" s="169"/>
      <c r="M90" s="169"/>
      <c r="N90" s="169"/>
      <c r="O90" s="169"/>
      <c r="P90" s="169"/>
      <c r="Q90" s="169"/>
      <c r="R90" s="169"/>
      <c r="S90" s="412"/>
    </row>
    <row r="91" spans="1:19" ht="16.5" customHeight="1">
      <c r="A91" s="697"/>
      <c r="B91" s="701" t="s">
        <v>546</v>
      </c>
      <c r="C91" s="702"/>
      <c r="D91" s="702"/>
      <c r="E91" s="702"/>
      <c r="F91" s="702"/>
      <c r="G91" s="702" t="s">
        <v>1057</v>
      </c>
      <c r="H91" s="702"/>
      <c r="I91" s="411"/>
      <c r="J91" s="411"/>
      <c r="K91" s="411"/>
      <c r="L91" s="411"/>
      <c r="M91" s="411"/>
      <c r="N91" s="411"/>
      <c r="O91" s="411"/>
      <c r="P91" s="411"/>
      <c r="Q91" s="411"/>
      <c r="R91" s="411"/>
      <c r="S91" s="413"/>
    </row>
    <row r="92" spans="1:19" ht="12.75" customHeight="1">
      <c r="A92" s="697"/>
      <c r="B92" s="701" t="s">
        <v>326</v>
      </c>
      <c r="C92" s="702"/>
      <c r="D92" s="702"/>
      <c r="E92" s="702"/>
      <c r="F92" s="702"/>
      <c r="G92" s="702"/>
      <c r="H92" s="411"/>
      <c r="I92" s="411"/>
      <c r="J92" s="411"/>
      <c r="K92" s="411"/>
      <c r="L92" s="411"/>
      <c r="M92" s="411"/>
      <c r="N92" s="411"/>
      <c r="O92" s="411"/>
      <c r="P92" s="411"/>
      <c r="Q92" s="411"/>
      <c r="R92" s="411"/>
      <c r="S92" s="413"/>
    </row>
    <row r="93" spans="1:19" ht="12.75" customHeight="1">
      <c r="A93" s="698"/>
      <c r="B93" s="706" t="s">
        <v>327</v>
      </c>
      <c r="C93" s="707"/>
      <c r="D93" s="707"/>
      <c r="E93" s="707"/>
      <c r="F93" s="707"/>
      <c r="G93" s="707"/>
      <c r="H93" s="707"/>
      <c r="I93" s="707"/>
      <c r="J93" s="707"/>
      <c r="K93" s="707"/>
      <c r="L93" s="707"/>
      <c r="M93" s="707"/>
      <c r="N93" s="707"/>
      <c r="O93" s="707"/>
      <c r="P93" s="707"/>
      <c r="Q93" s="707"/>
      <c r="R93" s="707"/>
      <c r="S93" s="708"/>
    </row>
    <row r="103" spans="5:5">
      <c r="E103" s="607"/>
    </row>
    <row r="110" spans="5:5" ht="12.75" customHeight="1"/>
    <row r="111" spans="5:5" ht="12.75" hidden="1" customHeight="1"/>
    <row r="135" ht="12.75" customHeight="1"/>
    <row r="136" ht="12.75" hidden="1" customHeight="1"/>
    <row r="160" ht="12.75" customHeight="1"/>
    <row r="161" ht="12.75" hidden="1" customHeight="1"/>
    <row r="190" ht="12.75" customHeight="1"/>
    <row r="191" ht="12.75" hidden="1" customHeight="1"/>
    <row r="224" ht="12.75" customHeight="1"/>
    <row r="225" ht="12.75" hidden="1" customHeight="1"/>
  </sheetData>
  <mergeCells count="17">
    <mergeCell ref="B90:E90"/>
    <mergeCell ref="B91:F91"/>
    <mergeCell ref="B92:G92"/>
    <mergeCell ref="B93:S93"/>
    <mergeCell ref="A2:A3"/>
    <mergeCell ref="A90:A93"/>
    <mergeCell ref="G91:H91"/>
    <mergeCell ref="C1:S1"/>
    <mergeCell ref="B2:C2"/>
    <mergeCell ref="D2:E2"/>
    <mergeCell ref="F2:G2"/>
    <mergeCell ref="H2:I2"/>
    <mergeCell ref="J2:K2"/>
    <mergeCell ref="L2:M2"/>
    <mergeCell ref="N2:O2"/>
    <mergeCell ref="P2:Q2"/>
    <mergeCell ref="R2:S2"/>
  </mergeCells>
  <hyperlinks>
    <hyperlink ref="T2" location="INDICE!B2" display="Indice" xr:uid="{00000000-0004-0000-0800-000000000000}"/>
  </hyperlinks>
  <pageMargins left="0.7" right="0.7" top="0.75" bottom="0.75" header="0.3" footer="0.3"/>
  <pageSetup scale="36" orientation="portrait"/>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CC6BD0-5F7A-485E-A912-6259FE6B9A1C}">
  <ds:schemaRefs/>
</ds:datastoreItem>
</file>

<file path=customXml/itemProps2.xml><?xml version="1.0" encoding="utf-8"?>
<ds:datastoreItem xmlns:ds="http://schemas.openxmlformats.org/officeDocument/2006/customXml" ds:itemID="{CD34A5EC-7A2B-44FE-ADB4-A2F68DCAEB1E}">
  <ds:schemaRefs>
    <ds:schemaRef ds:uri="http://www.w3.org/XML/1998/namespace"/>
    <ds:schemaRef ds:uri="http://schemas.microsoft.com/office/2006/documentManagement/types"/>
    <ds:schemaRef ds:uri="http://schemas.microsoft.com/office/infopath/2007/PartnerControls"/>
    <ds:schemaRef ds:uri="http://purl.org/dc/terms/"/>
    <ds:schemaRef ds:uri="http://purl.org/dc/elements/1.1/"/>
    <ds:schemaRef ds:uri="http://purl.org/dc/dcmitype/"/>
    <ds:schemaRef ds:uri="http://schemas.microsoft.com/office/2006/metadata/properties"/>
    <ds:schemaRef ds:uri="http://schemas.openxmlformats.org/package/2006/metadata/core-properties"/>
    <ds:schemaRef ds:uri="e748b131-7d89-4828-b10b-0636eef39b05"/>
    <ds:schemaRef ds:uri="87073f5b-d8f0-4b9c-9fa3-5f4866b5878b"/>
  </ds:schemaRefs>
</ds:datastoreItem>
</file>

<file path=customXml/itemProps3.xml><?xml version="1.0" encoding="utf-8"?>
<ds:datastoreItem xmlns:ds="http://schemas.openxmlformats.org/officeDocument/2006/customXml" ds:itemID="{CD1EA7CC-D008-4C17-8FED-4D2B9E6E832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8</vt:i4>
      </vt:variant>
    </vt:vector>
  </HeadingPairs>
  <TitlesOfParts>
    <vt:vector size="32" baseType="lpstr">
      <vt:lpstr>DANE</vt:lpstr>
      <vt:lpstr>INDICE</vt:lpstr>
      <vt:lpstr>0.CONSOLIDADO REGION </vt:lpstr>
      <vt:lpstr>1. Población_Afiliada_Regimen</vt:lpstr>
      <vt:lpstr>2. Afiliados_Esquema Asociativo</vt:lpstr>
      <vt:lpstr>2A. Afiliados_No Provincia</vt:lpstr>
      <vt:lpstr>3. Gráficos_Cobertura_Dpto</vt:lpstr>
      <vt:lpstr>4. Gráficos_%Tendencia_Subreg</vt:lpstr>
      <vt:lpstr>5. Gráficos_Afiliados_Reg_Subre</vt:lpstr>
      <vt:lpstr>6.Gráfico_Afiliados_EPS_Régimen</vt:lpstr>
      <vt:lpstr>7. Gráficos_Tendencia_EPS</vt:lpstr>
      <vt:lpstr>8. Afiliados_ EPS_Mpio_RS</vt:lpstr>
      <vt:lpstr>9. Afiliados_EPS_Mpio_RC </vt:lpstr>
      <vt:lpstr>10. Tendencia_por mes_RS</vt:lpstr>
      <vt:lpstr>11. Tendencia_por mes_ RC</vt:lpstr>
      <vt:lpstr>12. Tendencia_por mes_REX</vt:lpstr>
      <vt:lpstr>13. Afiliados_Nivel_Sexo_Zona</vt:lpstr>
      <vt:lpstr>14. Afiliados_Grupo_edad_RS</vt:lpstr>
      <vt:lpstr>14A. RS_Curso_Vida</vt:lpstr>
      <vt:lpstr>15. Afiliados_Grupo_edad_RC</vt:lpstr>
      <vt:lpstr>15A. RC_Curso_Vida</vt:lpstr>
      <vt:lpstr>16. REx_Curso_Vida</vt:lpstr>
      <vt:lpstr>17. Tipo_Población_RS</vt:lpstr>
      <vt:lpstr>18. Cobertura_Nacional_Deptos</vt:lpstr>
      <vt:lpstr>'0.CONSOLIDADO REGION '!Área_de_impresión</vt:lpstr>
      <vt:lpstr>'1. Población_Afiliada_Regimen'!Área_de_impresión</vt:lpstr>
      <vt:lpstr>'2. Afiliados_Esquema Asociativo'!Área_de_impresión</vt:lpstr>
      <vt:lpstr>'3. Gráficos_Cobertura_Dpto'!Área_de_impresión</vt:lpstr>
      <vt:lpstr>EPSRC</vt:lpstr>
      <vt:lpstr>'0.CONSOLIDADO REGION '!Títulos_a_imprimir</vt:lpstr>
      <vt:lpstr>'1. Población_Afiliada_Regimen'!Títulos_a_imprimir</vt:lpstr>
      <vt:lpstr>'2. Afiliados_Esquema Asociativo'!Títulos_a_imprimir</vt:lpstr>
    </vt:vector>
  </TitlesOfParts>
  <Company>Direccion Seccional de Salud de Antioquia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DLOPEZV</dc:creator>
  <cp:lastModifiedBy>YESSICA JOHANA CARMONA RODRIGUEZ</cp:lastModifiedBy>
  <dcterms:created xsi:type="dcterms:W3CDTF">2010-12-17T15:36:00Z</dcterms:created>
  <dcterms:modified xsi:type="dcterms:W3CDTF">2026-06-19T14:26:56Z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y fmtid="{D5CDD505-2E9C-101B-9397-08002B2CF9AE}" pid="3" name="ICV">
    <vt:lpwstr>65CD80D599144165B7529AAD8C015A08_12</vt:lpwstr>
  </property>
  <property fmtid="{D5CDD505-2E9C-101B-9397-08002B2CF9AE}" pid="4" name="KSOProductBuildVer">
    <vt:lpwstr>2058-12.2.0.22549</vt:lpwstr>
  </property>
</Properties>
</file>